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5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emarechal\Desktop\"/>
    </mc:Choice>
  </mc:AlternateContent>
  <bookViews>
    <workbookView xWindow="0" yWindow="0" windowWidth="28800" windowHeight="12195" xr2:uid="{6860BF37-6A41-47DA-AC34-38496D4AAC5E}"/>
  </bookViews>
  <sheets>
    <sheet name="Feuil2" sheetId="2" r:id="rId1"/>
  </sheets>
  <definedNames>
    <definedName name="DonnéesExternes_1" localSheetId="0" hidden="1">Feuil2!$A$1:$D$2135</definedName>
  </definedNames>
  <calcPr calcId="171027" iterateCount="1"/>
  <pivotCaches>
    <pivotCache cacheId="5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Affaires" description="Connexion à la requête « Affaires » dans le classeur." type="5" refreshedVersion="6" background="1" saveData="1">
    <dbPr connection="Provider=Microsoft.Mashup.OleDb.1;Data Source=$Workbook$;Location=Affaires;Extended Properties=&quot;&quot;" command="SELECT * FROM [Affaires]"/>
  </connection>
</connections>
</file>

<file path=xl/sharedStrings.xml><?xml version="1.0" encoding="utf-8"?>
<sst xmlns="http://schemas.openxmlformats.org/spreadsheetml/2006/main" count="4295" uniqueCount="2160">
  <si>
    <t>Type</t>
  </si>
  <si>
    <t>Code affaire</t>
  </si>
  <si>
    <t>Date creation</t>
  </si>
  <si>
    <t>Montant HT</t>
  </si>
  <si>
    <t>A</t>
  </si>
  <si>
    <t>AVO00278</t>
  </si>
  <si>
    <t>F</t>
  </si>
  <si>
    <t>FAC06091</t>
  </si>
  <si>
    <t>2423</t>
  </si>
  <si>
    <t>2454</t>
  </si>
  <si>
    <t>FAC06170</t>
  </si>
  <si>
    <t>D</t>
  </si>
  <si>
    <t>DEV04075</t>
  </si>
  <si>
    <t>FAC06171</t>
  </si>
  <si>
    <t>DEV04151</t>
  </si>
  <si>
    <t>FAC06172</t>
  </si>
  <si>
    <t>DEV04099</t>
  </si>
  <si>
    <t>FAC06175</t>
  </si>
  <si>
    <t>DEV04170</t>
  </si>
  <si>
    <t>FAC05845</t>
  </si>
  <si>
    <t>FAC06173</t>
  </si>
  <si>
    <t>DEV04104</t>
  </si>
  <si>
    <t>FAC06174</t>
  </si>
  <si>
    <t>DEV04105</t>
  </si>
  <si>
    <t>FAC06096</t>
  </si>
  <si>
    <t>DEV03186</t>
  </si>
  <si>
    <t>FAC06097</t>
  </si>
  <si>
    <t>DEV03758</t>
  </si>
  <si>
    <t>2392</t>
  </si>
  <si>
    <t>FAC06058</t>
  </si>
  <si>
    <t>FAC06099</t>
  </si>
  <si>
    <t>DEV03961</t>
  </si>
  <si>
    <t>2366</t>
  </si>
  <si>
    <t>2213</t>
  </si>
  <si>
    <t>FAC06101</t>
  </si>
  <si>
    <t>DEV03994</t>
  </si>
  <si>
    <t>FAC06102</t>
  </si>
  <si>
    <t>DEV03842</t>
  </si>
  <si>
    <t>2117</t>
  </si>
  <si>
    <t>FAC05797</t>
  </si>
  <si>
    <t>FAC06104</t>
  </si>
  <si>
    <t>DEV04037</t>
  </si>
  <si>
    <t>FAC06105</t>
  </si>
  <si>
    <t>DEV04086</t>
  </si>
  <si>
    <t>FAC06106</t>
  </si>
  <si>
    <t>DEV04021</t>
  </si>
  <si>
    <t>FAC06107</t>
  </si>
  <si>
    <t>DEV04026</t>
  </si>
  <si>
    <t>FAC06108</t>
  </si>
  <si>
    <t>DEV04022</t>
  </si>
  <si>
    <t>FAC06109</t>
  </si>
  <si>
    <t>FAC06110</t>
  </si>
  <si>
    <t>DEV04080</t>
  </si>
  <si>
    <t>FAC06111</t>
  </si>
  <si>
    <t>DEV03985</t>
  </si>
  <si>
    <t>FAC06112</t>
  </si>
  <si>
    <t>DEV04015</t>
  </si>
  <si>
    <t>FAC06113</t>
  </si>
  <si>
    <t>DEV04095</t>
  </si>
  <si>
    <t>FAC06114</t>
  </si>
  <si>
    <t>DEV04082</t>
  </si>
  <si>
    <t>FAC06115</t>
  </si>
  <si>
    <t>DEV04093</t>
  </si>
  <si>
    <t>FAC06120</t>
  </si>
  <si>
    <t>FAC06121</t>
  </si>
  <si>
    <t>FAC06122</t>
  </si>
  <si>
    <t>DEV04019</t>
  </si>
  <si>
    <t>FAC06124</t>
  </si>
  <si>
    <t>15</t>
  </si>
  <si>
    <t>FAC06130</t>
  </si>
  <si>
    <t>DEV03803</t>
  </si>
  <si>
    <t>FAC06131</t>
  </si>
  <si>
    <t>DEV04067</t>
  </si>
  <si>
    <t>FAC06132</t>
  </si>
  <si>
    <t>FAC06133</t>
  </si>
  <si>
    <t>ANDREZIEUX</t>
  </si>
  <si>
    <t>FAC06134</t>
  </si>
  <si>
    <t>BREHAND</t>
  </si>
  <si>
    <t>FAC06135</t>
  </si>
  <si>
    <t>DEV04083</t>
  </si>
  <si>
    <t>FAC06201</t>
  </si>
  <si>
    <t>DEV04225</t>
  </si>
  <si>
    <t>FAC06136</t>
  </si>
  <si>
    <t>DEV03906</t>
  </si>
  <si>
    <t>FAC06137</t>
  </si>
  <si>
    <t>BESANCON</t>
  </si>
  <si>
    <t>FAC06138</t>
  </si>
  <si>
    <t>DEV03977</t>
  </si>
  <si>
    <t>2347</t>
  </si>
  <si>
    <t>FAC06020</t>
  </si>
  <si>
    <t>FAC06139</t>
  </si>
  <si>
    <t>DEV04053</t>
  </si>
  <si>
    <t>FAC06140</t>
  </si>
  <si>
    <t>DEV04121</t>
  </si>
  <si>
    <t>FAC06141</t>
  </si>
  <si>
    <t>DEV04097</t>
  </si>
  <si>
    <t>FAC06142</t>
  </si>
  <si>
    <t>DEV04091</t>
  </si>
  <si>
    <t>FAC06143</t>
  </si>
  <si>
    <t>DEV04088</t>
  </si>
  <si>
    <t>FAC06144</t>
  </si>
  <si>
    <t>QUAY2</t>
  </si>
  <si>
    <t>AVO00282</t>
  </si>
  <si>
    <t>FAC06166</t>
  </si>
  <si>
    <t>AVO00279</t>
  </si>
  <si>
    <t>FAC06189</t>
  </si>
  <si>
    <t>2353</t>
  </si>
  <si>
    <t>FAC06025</t>
  </si>
  <si>
    <t>FAC06146</t>
  </si>
  <si>
    <t>CHOUX</t>
  </si>
  <si>
    <t>FAC06147</t>
  </si>
  <si>
    <t>VAISON</t>
  </si>
  <si>
    <t>2460</t>
  </si>
  <si>
    <t>FAC06149</t>
  </si>
  <si>
    <t>DEV04114</t>
  </si>
  <si>
    <t>FAC06150</t>
  </si>
  <si>
    <t>DEV04131</t>
  </si>
  <si>
    <t>2452</t>
  </si>
  <si>
    <t>FAC06153</t>
  </si>
  <si>
    <t>FAC06154</t>
  </si>
  <si>
    <t>DEV04125</t>
  </si>
  <si>
    <t>FAC06155</t>
  </si>
  <si>
    <t>DEV04058</t>
  </si>
  <si>
    <t>FAC06156</t>
  </si>
  <si>
    <t>DEV04138</t>
  </si>
  <si>
    <t>FAC06159</t>
  </si>
  <si>
    <t>DEV04018</t>
  </si>
  <si>
    <t>DEV03733</t>
  </si>
  <si>
    <t>FAC06167</t>
  </si>
  <si>
    <t>DIDONNE</t>
  </si>
  <si>
    <t>2394</t>
  </si>
  <si>
    <t>FAC06060</t>
  </si>
  <si>
    <t>2451</t>
  </si>
  <si>
    <t>FAC06158</t>
  </si>
  <si>
    <t>DEV04166</t>
  </si>
  <si>
    <t>FAC06169</t>
  </si>
  <si>
    <t>DEV04193</t>
  </si>
  <si>
    <t>FAC06192</t>
  </si>
  <si>
    <t>DEV04189</t>
  </si>
  <si>
    <t>2422</t>
  </si>
  <si>
    <t>FAC06090</t>
  </si>
  <si>
    <t>FAC06301</t>
  </si>
  <si>
    <t>DEV04350</t>
  </si>
  <si>
    <t>FAC06302</t>
  </si>
  <si>
    <t>ICHTRATZHEIM</t>
  </si>
  <si>
    <t>FAC06303</t>
  </si>
  <si>
    <t>DEV04356</t>
  </si>
  <si>
    <t>FAC06304</t>
  </si>
  <si>
    <t>DEV04081</t>
  </si>
  <si>
    <t>FAC06223</t>
  </si>
  <si>
    <t>DEV04232</t>
  </si>
  <si>
    <t>FAC06224</t>
  </si>
  <si>
    <t>DEV04215</t>
  </si>
  <si>
    <t>FAC06225</t>
  </si>
  <si>
    <t>DEV04216</t>
  </si>
  <si>
    <t>FAC06226</t>
  </si>
  <si>
    <t>DEV04213</t>
  </si>
  <si>
    <t>FAC06237</t>
  </si>
  <si>
    <t>DEV04260</t>
  </si>
  <si>
    <t>2494</t>
  </si>
  <si>
    <t>FAC06239</t>
  </si>
  <si>
    <t>DEV04292</t>
  </si>
  <si>
    <t>FAC06240</t>
  </si>
  <si>
    <t>DEV04281</t>
  </si>
  <si>
    <t>FAC06241</t>
  </si>
  <si>
    <t>DEV04251</t>
  </si>
  <si>
    <t>FAC06244</t>
  </si>
  <si>
    <t>DEV04126</t>
  </si>
  <si>
    <t>FAC06247</t>
  </si>
  <si>
    <t>DEV04288</t>
  </si>
  <si>
    <t>FAC06249</t>
  </si>
  <si>
    <t>FAC06250</t>
  </si>
  <si>
    <t>DEV04289</t>
  </si>
  <si>
    <t>2431</t>
  </si>
  <si>
    <t>FAC06252</t>
  </si>
  <si>
    <t>DEV04226</t>
  </si>
  <si>
    <t>FAC06257</t>
  </si>
  <si>
    <t>REICHSTETT</t>
  </si>
  <si>
    <t>FAC06258</t>
  </si>
  <si>
    <t>PUJOLS</t>
  </si>
  <si>
    <t>AVO00290</t>
  </si>
  <si>
    <t>FAC06256</t>
  </si>
  <si>
    <t>FAC06259</t>
  </si>
  <si>
    <t>FAC06260</t>
  </si>
  <si>
    <t>DEV04314</t>
  </si>
  <si>
    <t>FAC06261</t>
  </si>
  <si>
    <t>DEV04282</t>
  </si>
  <si>
    <t>FAC06262</t>
  </si>
  <si>
    <t>DEV04211</t>
  </si>
  <si>
    <t>AVO00291</t>
  </si>
  <si>
    <t>FAC06245</t>
  </si>
  <si>
    <t>FAC06263</t>
  </si>
  <si>
    <t>FAC06264</t>
  </si>
  <si>
    <t>PERRIGNY1</t>
  </si>
  <si>
    <t>FAC06265</t>
  </si>
  <si>
    <t>LOGEROT2</t>
  </si>
  <si>
    <t>FAC06266</t>
  </si>
  <si>
    <t>PRIELLE3</t>
  </si>
  <si>
    <t>FAC06267</t>
  </si>
  <si>
    <t>DEV04276</t>
  </si>
  <si>
    <t>FAC06268</t>
  </si>
  <si>
    <t>DEV04298</t>
  </si>
  <si>
    <t>FAC06178</t>
  </si>
  <si>
    <t>DEV04128</t>
  </si>
  <si>
    <t>FAC06179</t>
  </si>
  <si>
    <t>DEV04183</t>
  </si>
  <si>
    <t>FAC06180</t>
  </si>
  <si>
    <t>DEV04051</t>
  </si>
  <si>
    <t>FAC06181</t>
  </si>
  <si>
    <t>DEV04119</t>
  </si>
  <si>
    <t>2506</t>
  </si>
  <si>
    <t>FAC06183</t>
  </si>
  <si>
    <t>DEV04118</t>
  </si>
  <si>
    <t>FAC06184</t>
  </si>
  <si>
    <t>DEV04116</t>
  </si>
  <si>
    <t>FAC06185</t>
  </si>
  <si>
    <t>DEV04120</t>
  </si>
  <si>
    <t>FAC06186</t>
  </si>
  <si>
    <t>DEV04115</t>
  </si>
  <si>
    <t>AVO00281</t>
  </si>
  <si>
    <t>FAC06187</t>
  </si>
  <si>
    <t>FAC06190</t>
  </si>
  <si>
    <t>DEV04206</t>
  </si>
  <si>
    <t>FAC06191</t>
  </si>
  <si>
    <t>DEV04191</t>
  </si>
  <si>
    <t>FAC06193</t>
  </si>
  <si>
    <t>DEV04200</t>
  </si>
  <si>
    <t>FAC06194</t>
  </si>
  <si>
    <t>DEV03704</t>
  </si>
  <si>
    <t>FAC06197</t>
  </si>
  <si>
    <t>2395</t>
  </si>
  <si>
    <t>FAC06198</t>
  </si>
  <si>
    <t>DEV04168</t>
  </si>
  <si>
    <t>FAC06199</t>
  </si>
  <si>
    <t>DEV04078</t>
  </si>
  <si>
    <t>FAC06200</t>
  </si>
  <si>
    <t>ROYAN2</t>
  </si>
  <si>
    <t>FAC06202</t>
  </si>
  <si>
    <t>DEV04140</t>
  </si>
  <si>
    <t>FAC06203</t>
  </si>
  <si>
    <t>DEV04098</t>
  </si>
  <si>
    <t>FAC06204</t>
  </si>
  <si>
    <t>DEV04239</t>
  </si>
  <si>
    <t>2475</t>
  </si>
  <si>
    <t>2470</t>
  </si>
  <si>
    <t>FAC06207</t>
  </si>
  <si>
    <t>DEV04190</t>
  </si>
  <si>
    <t>FAC06208</t>
  </si>
  <si>
    <t>CASINO1</t>
  </si>
  <si>
    <t>FAC06209</t>
  </si>
  <si>
    <t>DEV03775</t>
  </si>
  <si>
    <t>FAC06210</t>
  </si>
  <si>
    <t>DEV04202</t>
  </si>
  <si>
    <t>FAC06211</t>
  </si>
  <si>
    <t>DEV04228</t>
  </si>
  <si>
    <t>2216</t>
  </si>
  <si>
    <t>FAC05897</t>
  </si>
  <si>
    <t>FAC06216</t>
  </si>
  <si>
    <t>DEV04184</t>
  </si>
  <si>
    <t>FAC06217</t>
  </si>
  <si>
    <t>DEV04185</t>
  </si>
  <si>
    <t>FAC06218</t>
  </si>
  <si>
    <t>DEV04160</t>
  </si>
  <si>
    <t>FAC06227</t>
  </si>
  <si>
    <t>DEV04217</t>
  </si>
  <si>
    <t>FAC06228</t>
  </si>
  <si>
    <t>DEV04221</t>
  </si>
  <si>
    <t>FAC06229</t>
  </si>
  <si>
    <t>DEV04214</t>
  </si>
  <si>
    <t>FAC06230</t>
  </si>
  <si>
    <t>DEV04220</t>
  </si>
  <si>
    <t>AVO00284</t>
  </si>
  <si>
    <t>FAC06215</t>
  </si>
  <si>
    <t>2541</t>
  </si>
  <si>
    <t>AVO00285</t>
  </si>
  <si>
    <t>FAC05706</t>
  </si>
  <si>
    <t>2002</t>
  </si>
  <si>
    <t>2540</t>
  </si>
  <si>
    <t>FAC06214</t>
  </si>
  <si>
    <t>DEV04230</t>
  </si>
  <si>
    <t>FAC06246</t>
  </si>
  <si>
    <t>DEV04113</t>
  </si>
  <si>
    <t>FAC06273</t>
  </si>
  <si>
    <t>CHEMISAGE</t>
  </si>
  <si>
    <t>FAC06274</t>
  </si>
  <si>
    <t>SCHILTIGHEIM</t>
  </si>
  <si>
    <t>FAC06275</t>
  </si>
  <si>
    <t>DEV04284</t>
  </si>
  <si>
    <t>2513</t>
  </si>
  <si>
    <t>FAC06277</t>
  </si>
  <si>
    <t>DEV04308</t>
  </si>
  <si>
    <t>FAC06278</t>
  </si>
  <si>
    <t>DEV04212</t>
  </si>
  <si>
    <t>FAC06279</t>
  </si>
  <si>
    <t>ALSACE</t>
  </si>
  <si>
    <t>FAC06280</t>
  </si>
  <si>
    <t>DEV04278</t>
  </si>
  <si>
    <t>FAC06281</t>
  </si>
  <si>
    <t>DEV04218</t>
  </si>
  <si>
    <t>2577</t>
  </si>
  <si>
    <t>FAC06283</t>
  </si>
  <si>
    <t>DEV04310</t>
  </si>
  <si>
    <t>2521</t>
  </si>
  <si>
    <t>FAC06195</t>
  </si>
  <si>
    <t>FAC06285</t>
  </si>
  <si>
    <t>DEV03706</t>
  </si>
  <si>
    <t>FAC06286</t>
  </si>
  <si>
    <t>DEV03707</t>
  </si>
  <si>
    <t>2578</t>
  </si>
  <si>
    <t>FAC06288</t>
  </si>
  <si>
    <t>DEV04271</t>
  </si>
  <si>
    <t>FAC06289</t>
  </si>
  <si>
    <t>DEV04299</t>
  </si>
  <si>
    <t>2613</t>
  </si>
  <si>
    <t>FAC06290</t>
  </si>
  <si>
    <t>DEV04146</t>
  </si>
  <si>
    <t>2614</t>
  </si>
  <si>
    <t>FAC06299</t>
  </si>
  <si>
    <t>DEV04342</t>
  </si>
  <si>
    <t>FAC06300</t>
  </si>
  <si>
    <t>issoudun</t>
  </si>
  <si>
    <t>MERLEVENEZ2</t>
  </si>
  <si>
    <t>FAC06196</t>
  </si>
  <si>
    <t>DEV04222</t>
  </si>
  <si>
    <t>FAC06213</t>
  </si>
  <si>
    <t>RACLE2</t>
  </si>
  <si>
    <t>DEV04046</t>
  </si>
  <si>
    <t>DEV04108</t>
  </si>
  <si>
    <t>FAC06219</t>
  </si>
  <si>
    <t>DEV04164</t>
  </si>
  <si>
    <t>FAC06220</t>
  </si>
  <si>
    <t>DEV04247</t>
  </si>
  <si>
    <t>AVO00283</t>
  </si>
  <si>
    <t>FAC05907</t>
  </si>
  <si>
    <t>2225</t>
  </si>
  <si>
    <t>2247</t>
  </si>
  <si>
    <t>FAC05927</t>
  </si>
  <si>
    <t>FAC06269</t>
  </si>
  <si>
    <t>DEV03788</t>
  </si>
  <si>
    <t>2590</t>
  </si>
  <si>
    <t>FAC06271</t>
  </si>
  <si>
    <t>DEV04297</t>
  </si>
  <si>
    <t>AVO00292</t>
  </si>
  <si>
    <t>FAC05935</t>
  </si>
  <si>
    <t>AVO00293</t>
  </si>
  <si>
    <t>FAC06083</t>
  </si>
  <si>
    <t>AVO00294</t>
  </si>
  <si>
    <t>FAC05812</t>
  </si>
  <si>
    <t>AVO00295</t>
  </si>
  <si>
    <t>FAC06272</t>
  </si>
  <si>
    <t>AVO00297</t>
  </si>
  <si>
    <t>2642</t>
  </si>
  <si>
    <t>FAC06316</t>
  </si>
  <si>
    <t>DEV04195</t>
  </si>
  <si>
    <t>FAC06317</t>
  </si>
  <si>
    <t>DEV04375</t>
  </si>
  <si>
    <t>AVO00298</t>
  </si>
  <si>
    <t>2604</t>
  </si>
  <si>
    <t>AVO00286</t>
  </si>
  <si>
    <t>2205</t>
  </si>
  <si>
    <t>FAC06253</t>
  </si>
  <si>
    <t>DEV04231</t>
  </si>
  <si>
    <t>FAC06254</t>
  </si>
  <si>
    <t>DEV04149</t>
  </si>
  <si>
    <t>FAC06255</t>
  </si>
  <si>
    <t>DEV04238</t>
  </si>
  <si>
    <t>DEV04293</t>
  </si>
  <si>
    <t>FAC06305</t>
  </si>
  <si>
    <t>DEV04319</t>
  </si>
  <si>
    <t>FAC06306</t>
  </si>
  <si>
    <t>DEV04369</t>
  </si>
  <si>
    <t>FAC06307</t>
  </si>
  <si>
    <t>DEV04321</t>
  </si>
  <si>
    <t>AVO00287</t>
  </si>
  <si>
    <t>2508</t>
  </si>
  <si>
    <t>FAC06234</t>
  </si>
  <si>
    <t>DEV04261</t>
  </si>
  <si>
    <t>FAC06235</t>
  </si>
  <si>
    <t>2511</t>
  </si>
  <si>
    <t>FAC06292</t>
  </si>
  <si>
    <t>DEV04344</t>
  </si>
  <si>
    <t>FAC06293</t>
  </si>
  <si>
    <t>DEV04177</t>
  </si>
  <si>
    <t>FAC06294</t>
  </si>
  <si>
    <t>FAC06295</t>
  </si>
  <si>
    <t>FAC06308</t>
  </si>
  <si>
    <t>DEV04323</t>
  </si>
  <si>
    <t>FAC06309</t>
  </si>
  <si>
    <t>DEV04324</t>
  </si>
  <si>
    <t>FAC06310</t>
  </si>
  <si>
    <t>DEV04370</t>
  </si>
  <si>
    <t>2599</t>
  </si>
  <si>
    <t>FAC06312</t>
  </si>
  <si>
    <t>OCTROI2</t>
  </si>
  <si>
    <t>FAC06313</t>
  </si>
  <si>
    <t>GENLIS</t>
  </si>
  <si>
    <t>2576</t>
  </si>
  <si>
    <t>FAC06296</t>
  </si>
  <si>
    <t>DEV04318</t>
  </si>
  <si>
    <t>FAC06297</t>
  </si>
  <si>
    <t>DEV04332</t>
  </si>
  <si>
    <t>FAC06298</t>
  </si>
  <si>
    <t>DEV04331</t>
  </si>
  <si>
    <t>FAC05592</t>
  </si>
  <si>
    <t>FAC05499</t>
  </si>
  <si>
    <t>FAC05593</t>
  </si>
  <si>
    <t>DEV03281</t>
  </si>
  <si>
    <t>DEV03282</t>
  </si>
  <si>
    <t>AVO00207</t>
  </si>
  <si>
    <t>DEV03286</t>
  </si>
  <si>
    <t>DEV03090</t>
  </si>
  <si>
    <t>DEV03287</t>
  </si>
  <si>
    <t>DEV03288</t>
  </si>
  <si>
    <t>DEV03289</t>
  </si>
  <si>
    <t>DEV03256</t>
  </si>
  <si>
    <t>DEV03291</t>
  </si>
  <si>
    <t>DEV03292</t>
  </si>
  <si>
    <t>DEV03363</t>
  </si>
  <si>
    <t>DEV03364</t>
  </si>
  <si>
    <t>FAC05703</t>
  </si>
  <si>
    <t>DEV03453</t>
  </si>
  <si>
    <t>AVO00118</t>
  </si>
  <si>
    <t>DEV03296</t>
  </si>
  <si>
    <t>DEV03297</t>
  </si>
  <si>
    <t>DEV03298</t>
  </si>
  <si>
    <t>DEV03299</t>
  </si>
  <si>
    <t>DEV03300</t>
  </si>
  <si>
    <t>DEV03365</t>
  </si>
  <si>
    <t>DEV03301</t>
  </si>
  <si>
    <t>DEV03306</t>
  </si>
  <si>
    <t>DEV03307</t>
  </si>
  <si>
    <t>DEV03311</t>
  </si>
  <si>
    <t>asstvisit1</t>
  </si>
  <si>
    <t>DEV02040</t>
  </si>
  <si>
    <t>DEV03313</t>
  </si>
  <si>
    <t>DEV03314</t>
  </si>
  <si>
    <t>DEV03319</t>
  </si>
  <si>
    <t>DEV03326</t>
  </si>
  <si>
    <t>SAVIN</t>
  </si>
  <si>
    <t>DEV03385</t>
  </si>
  <si>
    <t>DEV03386</t>
  </si>
  <si>
    <t>DEV03400</t>
  </si>
  <si>
    <t>DEV02908</t>
  </si>
  <si>
    <t>DEV03328</t>
  </si>
  <si>
    <t>DEV03329</t>
  </si>
  <si>
    <t>DEV03330</t>
  </si>
  <si>
    <t>AVO00206</t>
  </si>
  <si>
    <t>FAC05599</t>
  </si>
  <si>
    <t>FAC05600</t>
  </si>
  <si>
    <t>DEV03207</t>
  </si>
  <si>
    <t>FAC05601</t>
  </si>
  <si>
    <t>FAC05511</t>
  </si>
  <si>
    <t>DEV03332</t>
  </si>
  <si>
    <t>TEMPLATE</t>
  </si>
  <si>
    <t>TREFFIEUX</t>
  </si>
  <si>
    <t>DEV03333</t>
  </si>
  <si>
    <t>DEV03334</t>
  </si>
  <si>
    <t>DEV03335</t>
  </si>
  <si>
    <t>DEV03235</t>
  </si>
  <si>
    <t>FAC05602</t>
  </si>
  <si>
    <t>FAC05603</t>
  </si>
  <si>
    <t>DEV03269</t>
  </si>
  <si>
    <t>FAC05604</t>
  </si>
  <si>
    <t>DEV03244</t>
  </si>
  <si>
    <t>FAC05639</t>
  </si>
  <si>
    <t>FAC05640</t>
  </si>
  <si>
    <t>DEV03213</t>
  </si>
  <si>
    <t>FAC05605</t>
  </si>
  <si>
    <t>DEV03257</t>
  </si>
  <si>
    <t>FAC05606</t>
  </si>
  <si>
    <t>DEV03226</t>
  </si>
  <si>
    <t>FAC05607</t>
  </si>
  <si>
    <t>DEV03191</t>
  </si>
  <si>
    <t>FAC05608</t>
  </si>
  <si>
    <t>FAC05609</t>
  </si>
  <si>
    <t>DEV03022</t>
  </si>
  <si>
    <t>FAC05610</t>
  </si>
  <si>
    <t>DEV03401</t>
  </si>
  <si>
    <t>DEV03402</t>
  </si>
  <si>
    <t>FAC00232</t>
  </si>
  <si>
    <t>AVO00208</t>
  </si>
  <si>
    <t>FAC05611</t>
  </si>
  <si>
    <t>DEV03127</t>
  </si>
  <si>
    <t>FAC05612</t>
  </si>
  <si>
    <t>DEV03278</t>
  </si>
  <si>
    <t>FAC05613</t>
  </si>
  <si>
    <t>DEV03217</t>
  </si>
  <si>
    <t>FAC05641</t>
  </si>
  <si>
    <t>MANCHETTES</t>
  </si>
  <si>
    <t>DEV03338</t>
  </si>
  <si>
    <t>DEV03339</t>
  </si>
  <si>
    <t>DEV03174</t>
  </si>
  <si>
    <t>FAC05614</t>
  </si>
  <si>
    <t>FAC05615</t>
  </si>
  <si>
    <t>FAC05616</t>
  </si>
  <si>
    <t>DEV03403</t>
  </si>
  <si>
    <t>FAC05642</t>
  </si>
  <si>
    <t>FAC05643</t>
  </si>
  <si>
    <t>DEV03348</t>
  </si>
  <si>
    <t>FAC05644</t>
  </si>
  <si>
    <t>DEV03340</t>
  </si>
  <si>
    <t>DEV03341</t>
  </si>
  <si>
    <t>AVO00209</t>
  </si>
  <si>
    <t>FAC05617</t>
  </si>
  <si>
    <t>DEV03342</t>
  </si>
  <si>
    <t>FAC05618</t>
  </si>
  <si>
    <t>FAC05619</t>
  </si>
  <si>
    <t>DEV03343</t>
  </si>
  <si>
    <t>DEV03168</t>
  </si>
  <si>
    <t>FAC05645</t>
  </si>
  <si>
    <t>DEV03372</t>
  </si>
  <si>
    <t>DEV03347</t>
  </si>
  <si>
    <t>FAC05622</t>
  </si>
  <si>
    <t>BOURGBLANC</t>
  </si>
  <si>
    <t>SERENT</t>
  </si>
  <si>
    <t>CHEMISAGE4</t>
  </si>
  <si>
    <t>Temp</t>
  </si>
  <si>
    <t>DEV03435</t>
  </si>
  <si>
    <t>DEV03367</t>
  </si>
  <si>
    <t>FAC05624</t>
  </si>
  <si>
    <t>DEV03368</t>
  </si>
  <si>
    <t>FAC05625</t>
  </si>
  <si>
    <t>FAC05626</t>
  </si>
  <si>
    <t>DEV03266</t>
  </si>
  <si>
    <t>DEV03371</t>
  </si>
  <si>
    <t>DEV03421</t>
  </si>
  <si>
    <t>LUNAIRE2</t>
  </si>
  <si>
    <t>DEV03492</t>
  </si>
  <si>
    <t>NIC313</t>
  </si>
  <si>
    <t>FAC05627</t>
  </si>
  <si>
    <t>FAC05628</t>
  </si>
  <si>
    <t>DEV03190</t>
  </si>
  <si>
    <t>DEV03373</t>
  </si>
  <si>
    <t>DEV03374</t>
  </si>
  <si>
    <t>DEV03405</t>
  </si>
  <si>
    <t>DEV02941</t>
  </si>
  <si>
    <t>DEV02970</t>
  </si>
  <si>
    <t>DEV03377</t>
  </si>
  <si>
    <t>DEV03378</t>
  </si>
  <si>
    <t>DEV03379</t>
  </si>
  <si>
    <t>FAC05629</t>
  </si>
  <si>
    <t>SOMMERAU</t>
  </si>
  <si>
    <t>FAC05646</t>
  </si>
  <si>
    <t>DEV03493</t>
  </si>
  <si>
    <t>DEV03380</t>
  </si>
  <si>
    <t>DEV03381</t>
  </si>
  <si>
    <t>DEV03382</t>
  </si>
  <si>
    <t>DEV03383</t>
  </si>
  <si>
    <t>DEV03384</t>
  </si>
  <si>
    <t>FAC05647</t>
  </si>
  <si>
    <t>DEV03077</t>
  </si>
  <si>
    <t>DEV03408</t>
  </si>
  <si>
    <t>DEV03083</t>
  </si>
  <si>
    <t>DEV03409</t>
  </si>
  <si>
    <t>DEV03143</t>
  </si>
  <si>
    <t>DEV03387</t>
  </si>
  <si>
    <t>DEV03388</t>
  </si>
  <si>
    <t>FAC05630</t>
  </si>
  <si>
    <t>DEV03389</t>
  </si>
  <si>
    <t>DEV03214</t>
  </si>
  <si>
    <t>DEV03410</t>
  </si>
  <si>
    <t>DEV03415</t>
  </si>
  <si>
    <t>FAC05787</t>
  </si>
  <si>
    <t>DEV03672</t>
  </si>
  <si>
    <t>AVO00175</t>
  </si>
  <si>
    <t>CHEMISAGE3</t>
  </si>
  <si>
    <t>DEV03391</t>
  </si>
  <si>
    <t>FAC05631</t>
  </si>
  <si>
    <t>GAP33</t>
  </si>
  <si>
    <t>FAC05632</t>
  </si>
  <si>
    <t>DEV03524</t>
  </si>
  <si>
    <t>BEAUVAIS2</t>
  </si>
  <si>
    <t>AVO00119</t>
  </si>
  <si>
    <t>AVO00176</t>
  </si>
  <si>
    <t>FAC05633</t>
  </si>
  <si>
    <t>FAC05634</t>
  </si>
  <si>
    <t>FAC05635</t>
  </si>
  <si>
    <t>FAC05636</t>
  </si>
  <si>
    <t>FAC05637</t>
  </si>
  <si>
    <t>FAC05638</t>
  </si>
  <si>
    <t>AVO00120</t>
  </si>
  <si>
    <t>DEV03393</t>
  </si>
  <si>
    <t>DEV03395</t>
  </si>
  <si>
    <t>DEV03398</t>
  </si>
  <si>
    <t>DEV03199</t>
  </si>
  <si>
    <t>DEV03399</t>
  </si>
  <si>
    <t>DEV03198</t>
  </si>
  <si>
    <t>FAC05648</t>
  </si>
  <si>
    <t>DEV03273</t>
  </si>
  <si>
    <t>DEV03417</t>
  </si>
  <si>
    <t>DEV03418</t>
  </si>
  <si>
    <t>FAC05656</t>
  </si>
  <si>
    <t>DEV03451</t>
  </si>
  <si>
    <t>DEV03526</t>
  </si>
  <si>
    <t>DEV03513</t>
  </si>
  <si>
    <t>AVO00121</t>
  </si>
  <si>
    <t>DEV03422</t>
  </si>
  <si>
    <t>DEV03423</t>
  </si>
  <si>
    <t>DEV03424</t>
  </si>
  <si>
    <t>FAC05649</t>
  </si>
  <si>
    <t>DEV03494</t>
  </si>
  <si>
    <t>FAC05776</t>
  </si>
  <si>
    <t>POITIERS</t>
  </si>
  <si>
    <t>FAC05151</t>
  </si>
  <si>
    <t>DEV03025</t>
  </si>
  <si>
    <t>FAC05650</t>
  </si>
  <si>
    <t>DEV03426</t>
  </si>
  <si>
    <t>AVO00210</t>
  </si>
  <si>
    <t>AVO00211</t>
  </si>
  <si>
    <t>FAC05651</t>
  </si>
  <si>
    <t>DEV03427</t>
  </si>
  <si>
    <t>FAC05652</t>
  </si>
  <si>
    <t>DEV03201</t>
  </si>
  <si>
    <t>FAC05653</t>
  </si>
  <si>
    <t>DEV03225</t>
  </si>
  <si>
    <t>NIC350</t>
  </si>
  <si>
    <t>AVO00212</t>
  </si>
  <si>
    <t>FAC05654</t>
  </si>
  <si>
    <t>FAC05655</t>
  </si>
  <si>
    <t>DEV03448</t>
  </si>
  <si>
    <t>DEV03449</t>
  </si>
  <si>
    <t>DEV03450</t>
  </si>
  <si>
    <t>DEV03748</t>
  </si>
  <si>
    <t>DEV03530</t>
  </si>
  <si>
    <t>DEV02961</t>
  </si>
  <si>
    <t>mouzeil1</t>
  </si>
  <si>
    <t>DEV02964</t>
  </si>
  <si>
    <t>DEV02965</t>
  </si>
  <si>
    <t>DEV03017</t>
  </si>
  <si>
    <t>DEV03452</t>
  </si>
  <si>
    <t>DEV02993</t>
  </si>
  <si>
    <t>FAC05051</t>
  </si>
  <si>
    <t>FAC05052</t>
  </si>
  <si>
    <t>FAC05053</t>
  </si>
  <si>
    <t>FAC05054</t>
  </si>
  <si>
    <t>DEV03454</t>
  </si>
  <si>
    <t>DEV03455</t>
  </si>
  <si>
    <t>FAC05657</t>
  </si>
  <si>
    <t>DEV02967</t>
  </si>
  <si>
    <t>DEV02968</t>
  </si>
  <si>
    <t>DEV02969</t>
  </si>
  <si>
    <t>DEV03456</t>
  </si>
  <si>
    <t>FAC05658</t>
  </si>
  <si>
    <t>FAC05659</t>
  </si>
  <si>
    <t>FAC05660</t>
  </si>
  <si>
    <t>AVO00213</t>
  </si>
  <si>
    <t>DEV03458</t>
  </si>
  <si>
    <t>FAC05661</t>
  </si>
  <si>
    <t>DEV03466</t>
  </si>
  <si>
    <t>DEV03024</t>
  </si>
  <si>
    <t>DEV03467</t>
  </si>
  <si>
    <t>DEV03468</t>
  </si>
  <si>
    <t>FAC05662</t>
  </si>
  <si>
    <t>FAC05663</t>
  </si>
  <si>
    <t>DEV03539</t>
  </si>
  <si>
    <t>FAC05664</t>
  </si>
  <si>
    <t>DEV03252</t>
  </si>
  <si>
    <t>DEV03479</t>
  </si>
  <si>
    <t>DEV03480</t>
  </si>
  <si>
    <t>DEV03203</t>
  </si>
  <si>
    <t>FAC05665</t>
  </si>
  <si>
    <t>DEV03481</t>
  </si>
  <si>
    <t>DEV03482</t>
  </si>
  <si>
    <t>DEV03483</t>
  </si>
  <si>
    <t>DEV03484</t>
  </si>
  <si>
    <t>FAC05044</t>
  </si>
  <si>
    <t>FAC05666</t>
  </si>
  <si>
    <t>DEV03131</t>
  </si>
  <si>
    <t>FAC05667</t>
  </si>
  <si>
    <t>DEV03485</t>
  </si>
  <si>
    <t>DEV03488</t>
  </si>
  <si>
    <t>AVO00214</t>
  </si>
  <si>
    <t>FAC05668</t>
  </si>
  <si>
    <t>DEV03489</t>
  </si>
  <si>
    <t>FAC05033</t>
  </si>
  <si>
    <t>AVO00178</t>
  </si>
  <si>
    <t>FAC05034</t>
  </si>
  <si>
    <t>AVO00179</t>
  </si>
  <si>
    <t>DEV03490</t>
  </si>
  <si>
    <t>DEV03495</t>
  </si>
  <si>
    <t>BELFORT</t>
  </si>
  <si>
    <t>FAC05035</t>
  </si>
  <si>
    <t>FAC05036</t>
  </si>
  <si>
    <t>FAC05037</t>
  </si>
  <si>
    <t>AVO00180</t>
  </si>
  <si>
    <t>FAC05038</t>
  </si>
  <si>
    <t>FAC05039</t>
  </si>
  <si>
    <t>FAC05040</t>
  </si>
  <si>
    <t>FAC05041</t>
  </si>
  <si>
    <t>FAC05042</t>
  </si>
  <si>
    <t>FAC05043</t>
  </si>
  <si>
    <t>FAC05669</t>
  </si>
  <si>
    <t>DEV03497</t>
  </si>
  <si>
    <t>DEV03499</t>
  </si>
  <si>
    <t>FAC05670</t>
  </si>
  <si>
    <t>FAC05671</t>
  </si>
  <si>
    <t>DEV03527</t>
  </si>
  <si>
    <t>FAC05045</t>
  </si>
  <si>
    <t>DEV02973</t>
  </si>
  <si>
    <t>DEV02974</t>
  </si>
  <si>
    <t>FAC05672</t>
  </si>
  <si>
    <t>DEV03128</t>
  </si>
  <si>
    <t>DIDONNE2</t>
  </si>
  <si>
    <t>DEV03501</t>
  </si>
  <si>
    <t>DEV03502</t>
  </si>
  <si>
    <t>DEV03503</t>
  </si>
  <si>
    <t>DEV03504</t>
  </si>
  <si>
    <t>DEV02975</t>
  </si>
  <si>
    <t>DEV02976</t>
  </si>
  <si>
    <t>DEV03505</t>
  </si>
  <si>
    <t>FAC05673</t>
  </si>
  <si>
    <t>DEV03279</t>
  </si>
  <si>
    <t>FAC05674</t>
  </si>
  <si>
    <t>FAC05675</t>
  </si>
  <si>
    <t>FAC05676</t>
  </si>
  <si>
    <t>DEV02978</t>
  </si>
  <si>
    <t>FAC05046</t>
  </si>
  <si>
    <t>DEV02979</t>
  </si>
  <si>
    <t>DEV02980</t>
  </si>
  <si>
    <t>DEV03506</t>
  </si>
  <si>
    <t>AVO00215</t>
  </si>
  <si>
    <t>AVO00216</t>
  </si>
  <si>
    <t>AVO00221</t>
  </si>
  <si>
    <t>DEV02981</t>
  </si>
  <si>
    <t>DEV02985</t>
  </si>
  <si>
    <t>DEV03010</t>
  </si>
  <si>
    <t>DEV03204</t>
  </si>
  <si>
    <t>DEV03160</t>
  </si>
  <si>
    <t>DEV02986</t>
  </si>
  <si>
    <t>DEV02987</t>
  </si>
  <si>
    <t>DEV02989</t>
  </si>
  <si>
    <t>DEV02990</t>
  </si>
  <si>
    <t>AVO00222</t>
  </si>
  <si>
    <t>AVO00223</t>
  </si>
  <si>
    <t>DEV03507</t>
  </si>
  <si>
    <t>FAC05677</t>
  </si>
  <si>
    <t>DEV02991</t>
  </si>
  <si>
    <t>DEV02994</t>
  </si>
  <si>
    <t>FAC05240</t>
  </si>
  <si>
    <t>DEV03074</t>
  </si>
  <si>
    <t>DEV03080</t>
  </si>
  <si>
    <t>DEV03508</t>
  </si>
  <si>
    <t>DEV03510</t>
  </si>
  <si>
    <t>INGWILLER1</t>
  </si>
  <si>
    <t>ROCHELLE</t>
  </si>
  <si>
    <t>DEV03082</t>
  </si>
  <si>
    <t>13-St-Rémy de Provence</t>
  </si>
  <si>
    <t>DEV02997</t>
  </si>
  <si>
    <t>DEV03528</t>
  </si>
  <si>
    <t>ILL2</t>
  </si>
  <si>
    <t>AVO00224</t>
  </si>
  <si>
    <t>DEV03769</t>
  </si>
  <si>
    <t>FAC05968</t>
  </si>
  <si>
    <t>MILIZAC</t>
  </si>
  <si>
    <t>DEV02998</t>
  </si>
  <si>
    <t>DEV02999</t>
  </si>
  <si>
    <t>DEV03000</t>
  </si>
  <si>
    <t>AVO00225</t>
  </si>
  <si>
    <t>FAC05678</t>
  </si>
  <si>
    <t>DEV03533</t>
  </si>
  <si>
    <t>DEV03248</t>
  </si>
  <si>
    <t>DEV04096</t>
  </si>
  <si>
    <t>DEV03001</t>
  </si>
  <si>
    <t>DEV03002</t>
  </si>
  <si>
    <t>DEV03003</t>
  </si>
  <si>
    <t>DEV03004</t>
  </si>
  <si>
    <t>DEV03005</t>
  </si>
  <si>
    <t>DEV03276</t>
  </si>
  <si>
    <t>FAC05679</t>
  </si>
  <si>
    <t>DEV03014</t>
  </si>
  <si>
    <t>AVO00181</t>
  </si>
  <si>
    <t>DEV03015</t>
  </si>
  <si>
    <t>DEV03016</t>
  </si>
  <si>
    <t>FAC05680</t>
  </si>
  <si>
    <t>AVO00226</t>
  </si>
  <si>
    <t>FAC05681</t>
  </si>
  <si>
    <t>FAC05704</t>
  </si>
  <si>
    <t>DEV03018</t>
  </si>
  <si>
    <t>FAC05058</t>
  </si>
  <si>
    <t>DEV03019</t>
  </si>
  <si>
    <t>DEV03020</t>
  </si>
  <si>
    <t>DEV03021</t>
  </si>
  <si>
    <t>FAC05059</t>
  </si>
  <si>
    <t>FAC05060</t>
  </si>
  <si>
    <t>FAC05061</t>
  </si>
  <si>
    <t>FAC05062</t>
  </si>
  <si>
    <t>FAC05063</t>
  </si>
  <si>
    <t>FAC05064</t>
  </si>
  <si>
    <t>FAC05065</t>
  </si>
  <si>
    <t>DEV03540</t>
  </si>
  <si>
    <t>FAC05682</t>
  </si>
  <si>
    <t>AVO00126</t>
  </si>
  <si>
    <t>DEV03023</t>
  </si>
  <si>
    <t>FAC05683</t>
  </si>
  <si>
    <t>FAC05684</t>
  </si>
  <si>
    <t>FAC05685</t>
  </si>
  <si>
    <t>DEV03268</t>
  </si>
  <si>
    <t>FAC05686</t>
  </si>
  <si>
    <t>DEV03026</t>
  </si>
  <si>
    <t>DEV03027</t>
  </si>
  <si>
    <t>DEV03028</t>
  </si>
  <si>
    <t>DEV03031</t>
  </si>
  <si>
    <t>FAC05687</t>
  </si>
  <si>
    <t>FAC05688</t>
  </si>
  <si>
    <t>DEV03541</t>
  </si>
  <si>
    <t>FAC05689</t>
  </si>
  <si>
    <t>FAC01064</t>
  </si>
  <si>
    <t>DEV03032</t>
  </si>
  <si>
    <t>DEV03544</t>
  </si>
  <si>
    <t>FAC05690</t>
  </si>
  <si>
    <t>DEV03545</t>
  </si>
  <si>
    <t>FAC05691</t>
  </si>
  <si>
    <t>FAC05692</t>
  </si>
  <si>
    <t>FAC05693</t>
  </si>
  <si>
    <t>FAC05694</t>
  </si>
  <si>
    <t>FAC05695</t>
  </si>
  <si>
    <t>FAC05696</t>
  </si>
  <si>
    <t>FAC05697</t>
  </si>
  <si>
    <t>DEV03549</t>
  </si>
  <si>
    <t>FAC05698</t>
  </si>
  <si>
    <t>DEV03550</t>
  </si>
  <si>
    <t>DEV03563</t>
  </si>
  <si>
    <t>DEV03034</t>
  </si>
  <si>
    <t>DEV03551</t>
  </si>
  <si>
    <t>AVO00227</t>
  </si>
  <si>
    <t>DEV03554</t>
  </si>
  <si>
    <t>FLEURIE</t>
  </si>
  <si>
    <t>CHASSENEUIL2</t>
  </si>
  <si>
    <t>DEV03557</t>
  </si>
  <si>
    <t>FAC05699</t>
  </si>
  <si>
    <t>DEV03036</t>
  </si>
  <si>
    <t>DEV03037</t>
  </si>
  <si>
    <t>DEV03038</t>
  </si>
  <si>
    <t>DEV03040</t>
  </si>
  <si>
    <t>DEV03041</t>
  </si>
  <si>
    <t>DEV03042</t>
  </si>
  <si>
    <t>DEV03043</t>
  </si>
  <si>
    <t>DEV03044</t>
  </si>
  <si>
    <t>FAC05700</t>
  </si>
  <si>
    <t>FAC05701</t>
  </si>
  <si>
    <t>FAC05702</t>
  </si>
  <si>
    <t>AVO00228</t>
  </si>
  <si>
    <t>DEV03560</t>
  </si>
  <si>
    <t>DEV03045</t>
  </si>
  <si>
    <t>DEV03046</t>
  </si>
  <si>
    <t>VARENNE2</t>
  </si>
  <si>
    <t>DEV03564</t>
  </si>
  <si>
    <t>DEV03565</t>
  </si>
  <si>
    <t>FAC05705</t>
  </si>
  <si>
    <t>FAC05707</t>
  </si>
  <si>
    <t>DEV03048</t>
  </si>
  <si>
    <t>AVO00182</t>
  </si>
  <si>
    <t>FAC05126</t>
  </si>
  <si>
    <t>FAC05710</t>
  </si>
  <si>
    <t>FAC05712</t>
  </si>
  <si>
    <t>DEV03567</t>
  </si>
  <si>
    <t>DEV03568</t>
  </si>
  <si>
    <t>AVO00125</t>
  </si>
  <si>
    <t>AVO00183</t>
  </si>
  <si>
    <t>FAC05127</t>
  </si>
  <si>
    <t>DEV03049</t>
  </si>
  <si>
    <t>FAC05128</t>
  </si>
  <si>
    <t>FAC05129</t>
  </si>
  <si>
    <t>FAC05130</t>
  </si>
  <si>
    <t>DEV03570</t>
  </si>
  <si>
    <t>DEV03571</t>
  </si>
  <si>
    <t>AVO00127</t>
  </si>
  <si>
    <t>FAC05133</t>
  </si>
  <si>
    <t>FAC05135</t>
  </si>
  <si>
    <t>FAC05136</t>
  </si>
  <si>
    <t>FAC05137</t>
  </si>
  <si>
    <t>FAC05138</t>
  </si>
  <si>
    <t>AVO00229</t>
  </si>
  <si>
    <t>FAC05139</t>
  </si>
  <si>
    <t>DEV03054</t>
  </si>
  <si>
    <t>DEV03055</t>
  </si>
  <si>
    <t>DEV03056</t>
  </si>
  <si>
    <t>FAC05141</t>
  </si>
  <si>
    <t>DEV03070</t>
  </si>
  <si>
    <t>FAC05713</t>
  </si>
  <si>
    <t>DEV03572</t>
  </si>
  <si>
    <t>DEV03057</t>
  </si>
  <si>
    <t>FAC05142</t>
  </si>
  <si>
    <t>FAC05143</t>
  </si>
  <si>
    <t>FAC05144</t>
  </si>
  <si>
    <t>FAC05714</t>
  </si>
  <si>
    <t>FAC05715</t>
  </si>
  <si>
    <t>FAC05716</t>
  </si>
  <si>
    <t>FAC05717</t>
  </si>
  <si>
    <t>FAC05145</t>
  </si>
  <si>
    <t>DEV03058</t>
  </si>
  <si>
    <t>FAC05146</t>
  </si>
  <si>
    <t>FAC05718</t>
  </si>
  <si>
    <t>FAC05719</t>
  </si>
  <si>
    <t>AVO00230</t>
  </si>
  <si>
    <t>FAC05720</t>
  </si>
  <si>
    <t>DEV03573</t>
  </si>
  <si>
    <t>FAC05147</t>
  </si>
  <si>
    <t>FAC05148</t>
  </si>
  <si>
    <t>FAC05149</t>
  </si>
  <si>
    <t>FAC05150</t>
  </si>
  <si>
    <t>DEV03060</t>
  </si>
  <si>
    <t>DEV03061</t>
  </si>
  <si>
    <t>DEV03574</t>
  </si>
  <si>
    <t>POUZAUGES</t>
  </si>
  <si>
    <t>FAC05152</t>
  </si>
  <si>
    <t>FAC05153</t>
  </si>
  <si>
    <t>DEV03062</t>
  </si>
  <si>
    <t>DEV03063</t>
  </si>
  <si>
    <t>DEV03064</t>
  </si>
  <si>
    <t>DEV03065</t>
  </si>
  <si>
    <t>DEV03066</t>
  </si>
  <si>
    <t>DEV03577</t>
  </si>
  <si>
    <t>DEV03578</t>
  </si>
  <si>
    <t>DEV03776</t>
  </si>
  <si>
    <t>DEV01151</t>
  </si>
  <si>
    <t>DEV02758</t>
  </si>
  <si>
    <t>FAC05155</t>
  </si>
  <si>
    <t>FAC05722</t>
  </si>
  <si>
    <t>DEV03579</t>
  </si>
  <si>
    <t>DEV03580</t>
  </si>
  <si>
    <t>DEV03582</t>
  </si>
  <si>
    <t>FAC05725</t>
  </si>
  <si>
    <t>DEV03067</t>
  </si>
  <si>
    <t>DEV03068</t>
  </si>
  <si>
    <t>DEV03069</t>
  </si>
  <si>
    <t>FAC05158</t>
  </si>
  <si>
    <t>FAC05159</t>
  </si>
  <si>
    <t>FAC05160</t>
  </si>
  <si>
    <t>FAC05161</t>
  </si>
  <si>
    <t>FAC05162</t>
  </si>
  <si>
    <t>FAC05163</t>
  </si>
  <si>
    <t>FAC05164</t>
  </si>
  <si>
    <t>FAC05165</t>
  </si>
  <si>
    <t>FAC05166</t>
  </si>
  <si>
    <t>FAC05167</t>
  </si>
  <si>
    <t>FAC05168</t>
  </si>
  <si>
    <t>AVO00184</t>
  </si>
  <si>
    <t>AVO00185</t>
  </si>
  <si>
    <t>AVO00186</t>
  </si>
  <si>
    <t>DEV03583</t>
  </si>
  <si>
    <t>DEV03584</t>
  </si>
  <si>
    <t>DEV03585</t>
  </si>
  <si>
    <t>CHEVROLIERE3</t>
  </si>
  <si>
    <t>FAC05171</t>
  </si>
  <si>
    <t>FAC05172</t>
  </si>
  <si>
    <t>FAC05726</t>
  </si>
  <si>
    <t>DEV03587</t>
  </si>
  <si>
    <t>DEV03588</t>
  </si>
  <si>
    <t>FAC05727</t>
  </si>
  <si>
    <t>FAC05728</t>
  </si>
  <si>
    <t>FAC05173</t>
  </si>
  <si>
    <t>DEV03073</t>
  </si>
  <si>
    <t>DEV03589</t>
  </si>
  <si>
    <t>DEV03590</t>
  </si>
  <si>
    <t>DEV03591</t>
  </si>
  <si>
    <t>DEV03592</t>
  </si>
  <si>
    <t>FAC05729</t>
  </si>
  <si>
    <t>DEV03593</t>
  </si>
  <si>
    <t>DEV03075</t>
  </si>
  <si>
    <t>DEV03076</t>
  </si>
  <si>
    <t>FAC05730</t>
  </si>
  <si>
    <t>FAC05731</t>
  </si>
  <si>
    <t>DEV03596</t>
  </si>
  <si>
    <t>DEV03597</t>
  </si>
  <si>
    <t>DEV03598</t>
  </si>
  <si>
    <t>BORDEAUX1</t>
  </si>
  <si>
    <t>DEV03600</t>
  </si>
  <si>
    <t>DEV03601</t>
  </si>
  <si>
    <t>FAC05732</t>
  </si>
  <si>
    <t>FAC05733</t>
  </si>
  <si>
    <t>FAC05734</t>
  </si>
  <si>
    <t>FAC05735</t>
  </si>
  <si>
    <t>FAC05736</t>
  </si>
  <si>
    <t>FAC05737</t>
  </si>
  <si>
    <t>AVO00231</t>
  </si>
  <si>
    <t>FAC05738</t>
  </si>
  <si>
    <t>AVO00232</t>
  </si>
  <si>
    <t>DEV03606</t>
  </si>
  <si>
    <t>FAC05739</t>
  </si>
  <si>
    <t>FAC05740</t>
  </si>
  <si>
    <t>DEV03608</t>
  </si>
  <si>
    <t>FAC05741</t>
  </si>
  <si>
    <t>AVO00234</t>
  </si>
  <si>
    <t>S</t>
  </si>
  <si>
    <t>SIT00049</t>
  </si>
  <si>
    <t>DEV03622</t>
  </si>
  <si>
    <t>DEV03087</t>
  </si>
  <si>
    <t>FAC05742</t>
  </si>
  <si>
    <t>DEV03187</t>
  </si>
  <si>
    <t>FAC05743</t>
  </si>
  <si>
    <t>DEV03264</t>
  </si>
  <si>
    <t>FAC05744</t>
  </si>
  <si>
    <t>DEV03263</t>
  </si>
  <si>
    <t>DEV03611</t>
  </si>
  <si>
    <t>DEV03777</t>
  </si>
  <si>
    <t>DEV03778</t>
  </si>
  <si>
    <t>FAC05885</t>
  </si>
  <si>
    <t>DEV03749</t>
  </si>
  <si>
    <t>FAC05243</t>
  </si>
  <si>
    <t>FAC05244</t>
  </si>
  <si>
    <t>FAC05268</t>
  </si>
  <si>
    <t>FAC05745</t>
  </si>
  <si>
    <t>DEV03262</t>
  </si>
  <si>
    <t>FAC05746</t>
  </si>
  <si>
    <t>DEV03265</t>
  </si>
  <si>
    <t>FAC05747</t>
  </si>
  <si>
    <t>DEV03613</t>
  </si>
  <si>
    <t>DEV03081</t>
  </si>
  <si>
    <t>AVO00187</t>
  </si>
  <si>
    <t>FAC05245</t>
  </si>
  <si>
    <t>FAC05748</t>
  </si>
  <si>
    <t>DEV03614</t>
  </si>
  <si>
    <t>DEV03088</t>
  </si>
  <si>
    <t>DEV03092</t>
  </si>
  <si>
    <t>DEV03616</t>
  </si>
  <si>
    <t>DEV02625</t>
  </si>
  <si>
    <t>FAC05749</t>
  </si>
  <si>
    <t>DEV03617</t>
  </si>
  <si>
    <t>DEV03618</t>
  </si>
  <si>
    <t>DEV03093</t>
  </si>
  <si>
    <t>FAC05252</t>
  </si>
  <si>
    <t>FAC05253</t>
  </si>
  <si>
    <t>DEV03095</t>
  </si>
  <si>
    <t>FAC05256</t>
  </si>
  <si>
    <t>DEV03096</t>
  </si>
  <si>
    <t>DEV03619</t>
  </si>
  <si>
    <t>DEV03620</t>
  </si>
  <si>
    <t>DEV03621</t>
  </si>
  <si>
    <t>SIT00040</t>
  </si>
  <si>
    <t>FAC05260</t>
  </si>
  <si>
    <t>DEV03097</t>
  </si>
  <si>
    <t>FAC05262</t>
  </si>
  <si>
    <t>FAC05263</t>
  </si>
  <si>
    <t>FAC05752</t>
  </si>
  <si>
    <t>FAC05753</t>
  </si>
  <si>
    <t>SIT00041</t>
  </si>
  <si>
    <t>SIT00042</t>
  </si>
  <si>
    <t>DEV03099</t>
  </si>
  <si>
    <t>FAC05754</t>
  </si>
  <si>
    <t>FAC05755</t>
  </si>
  <si>
    <t>FAC05756</t>
  </si>
  <si>
    <t>FAC05757</t>
  </si>
  <si>
    <t>FAC05758</t>
  </si>
  <si>
    <t>SIT00037</t>
  </si>
  <si>
    <t>SIT00038</t>
  </si>
  <si>
    <t>SIT00043</t>
  </si>
  <si>
    <t>DEV03101</t>
  </si>
  <si>
    <t>FAC05265</t>
  </si>
  <si>
    <t>FAC05267</t>
  </si>
  <si>
    <t>FAC05269</t>
  </si>
  <si>
    <t>SIT00044</t>
  </si>
  <si>
    <t>SIT00045</t>
  </si>
  <si>
    <t>SIT00046</t>
  </si>
  <si>
    <t>DEV03102</t>
  </si>
  <si>
    <t>DEV03103</t>
  </si>
  <si>
    <t>DEV03104</t>
  </si>
  <si>
    <t>DEV03105</t>
  </si>
  <si>
    <t>DEV03106</t>
  </si>
  <si>
    <t>DEV03624</t>
  </si>
  <si>
    <t>FAC05759</t>
  </si>
  <si>
    <t>INGWILLER</t>
  </si>
  <si>
    <t>FAC05760</t>
  </si>
  <si>
    <t>AVO00156</t>
  </si>
  <si>
    <t>FAC05272</t>
  </si>
  <si>
    <t>FAC05273</t>
  </si>
  <si>
    <t>AVO00188</t>
  </si>
  <si>
    <t>AVO00133</t>
  </si>
  <si>
    <t>DEV03625</t>
  </si>
  <si>
    <t>FAC05761</t>
  </si>
  <si>
    <t>DEV03652</t>
  </si>
  <si>
    <t>REYNIES2</t>
  </si>
  <si>
    <t>FAC05886</t>
  </si>
  <si>
    <t>DEV03744</t>
  </si>
  <si>
    <t>AVO00189</t>
  </si>
  <si>
    <t>FAC05274</t>
  </si>
  <si>
    <t>FAC05763</t>
  </si>
  <si>
    <t>FAC05764</t>
  </si>
  <si>
    <t>AVO00235</t>
  </si>
  <si>
    <t>AVO00236</t>
  </si>
  <si>
    <t>FAC05275</t>
  </si>
  <si>
    <t>AVO00190</t>
  </si>
  <si>
    <t>AVO00191</t>
  </si>
  <si>
    <t>FAC05276</t>
  </si>
  <si>
    <t>AVO00237</t>
  </si>
  <si>
    <t>FAC05765</t>
  </si>
  <si>
    <t>FAC05766</t>
  </si>
  <si>
    <t>FAC05277</t>
  </si>
  <si>
    <t>AVO00192</t>
  </si>
  <si>
    <t>AVO00194</t>
  </si>
  <si>
    <t>FAC05278</t>
  </si>
  <si>
    <t>FAC05279</t>
  </si>
  <si>
    <t>FAC05280</t>
  </si>
  <si>
    <t>DEV03109</t>
  </si>
  <si>
    <t>FAC05281</t>
  </si>
  <si>
    <t>DEV03110</t>
  </si>
  <si>
    <t>DEV03629</t>
  </si>
  <si>
    <t>DEV03630</t>
  </si>
  <si>
    <t>DEV03632</t>
  </si>
  <si>
    <t>DEV03633</t>
  </si>
  <si>
    <t>DEV03634</t>
  </si>
  <si>
    <t>AVO00252</t>
  </si>
  <si>
    <t>FAC05867</t>
  </si>
  <si>
    <t>FAC05286</t>
  </si>
  <si>
    <t>FAC05287</t>
  </si>
  <si>
    <t>AVO00195</t>
  </si>
  <si>
    <t>FAC05288</t>
  </si>
  <si>
    <t>DEV03635</t>
  </si>
  <si>
    <t>DEV03636</t>
  </si>
  <si>
    <t>FAC05767</t>
  </si>
  <si>
    <t>FAC05768</t>
  </si>
  <si>
    <t>FAC05769</t>
  </si>
  <si>
    <t>FAC05770</t>
  </si>
  <si>
    <t>FUSSY1</t>
  </si>
  <si>
    <t>DEV03638</t>
  </si>
  <si>
    <t>DEV03640</t>
  </si>
  <si>
    <t>DEV03641</t>
  </si>
  <si>
    <t>DOUBS</t>
  </si>
  <si>
    <t>FAC05771</t>
  </si>
  <si>
    <t>FAC05887</t>
  </si>
  <si>
    <t>DEV03779</t>
  </si>
  <si>
    <t>DEV03111</t>
  </si>
  <si>
    <t>DEV03112</t>
  </si>
  <si>
    <t>FAC05772</t>
  </si>
  <si>
    <t>FAC05773</t>
  </si>
  <si>
    <t>DEV03648</t>
  </si>
  <si>
    <t>DEV03649</t>
  </si>
  <si>
    <t>DEV03780</t>
  </si>
  <si>
    <t>FAC05324</t>
  </si>
  <si>
    <t>FAC05325</t>
  </si>
  <si>
    <t>FAC05326</t>
  </si>
  <si>
    <t>FAC05327</t>
  </si>
  <si>
    <t>DEV03115</t>
  </si>
  <si>
    <t>DEV03117</t>
  </si>
  <si>
    <t>FAC05328</t>
  </si>
  <si>
    <t>DEV03150</t>
  </si>
  <si>
    <t>MADELEINE</t>
  </si>
  <si>
    <t>FAC05775</t>
  </si>
  <si>
    <t>DEV03651</t>
  </si>
  <si>
    <t>DEV03118</t>
  </si>
  <si>
    <t>DEV03655</t>
  </si>
  <si>
    <t>DEV03656</t>
  </si>
  <si>
    <t>86-POITIERS</t>
  </si>
  <si>
    <t>AVO00238</t>
  </si>
  <si>
    <t>FAC05777</t>
  </si>
  <si>
    <t>FAC05779</t>
  </si>
  <si>
    <t>DEV03119</t>
  </si>
  <si>
    <t>DEV03121</t>
  </si>
  <si>
    <t>FAC05330</t>
  </si>
  <si>
    <t>FAC05331</t>
  </si>
  <si>
    <t>FAC05332</t>
  </si>
  <si>
    <t>AVO00239</t>
  </si>
  <si>
    <t>FAC05333</t>
  </si>
  <si>
    <t>FAC05334</t>
  </si>
  <si>
    <t>FAC05335</t>
  </si>
  <si>
    <t>FAC05336</t>
  </si>
  <si>
    <t>FAC05337</t>
  </si>
  <si>
    <t>FAC05338</t>
  </si>
  <si>
    <t>FAC05339</t>
  </si>
  <si>
    <t>FAC05780</t>
  </si>
  <si>
    <t>FAC05340</t>
  </si>
  <si>
    <t>FAC05342</t>
  </si>
  <si>
    <t>DEV03657</t>
  </si>
  <si>
    <t>DEV03658</t>
  </si>
  <si>
    <t>DEV03659</t>
  </si>
  <si>
    <t>DEV03660</t>
  </si>
  <si>
    <t>DEV03661</t>
  </si>
  <si>
    <t>FAC05781</t>
  </si>
  <si>
    <t>FAC05343</t>
  </si>
  <si>
    <t>FAC05344</t>
  </si>
  <si>
    <t>DEV03662</t>
  </si>
  <si>
    <t>FAC05782</t>
  </si>
  <si>
    <t>DEV03663</t>
  </si>
  <si>
    <t>FAC05783</t>
  </si>
  <si>
    <t>DEV03664</t>
  </si>
  <si>
    <t>FAC05784</t>
  </si>
  <si>
    <t>AVO00196</t>
  </si>
  <si>
    <t>AVO00166</t>
  </si>
  <si>
    <t>FAC05345</t>
  </si>
  <si>
    <t>FAC05347</t>
  </si>
  <si>
    <t>FAC05348</t>
  </si>
  <si>
    <t>FAC05349</t>
  </si>
  <si>
    <t>FAC05350</t>
  </si>
  <si>
    <t>DEV03665</t>
  </si>
  <si>
    <t>DEV03667</t>
  </si>
  <si>
    <t>FAC05352</t>
  </si>
  <si>
    <t>FAC05353</t>
  </si>
  <si>
    <t>FAC05354</t>
  </si>
  <si>
    <t>DEV03124</t>
  </si>
  <si>
    <t>DEV03668</t>
  </si>
  <si>
    <t>DEV03669</t>
  </si>
  <si>
    <t>FAC05785</t>
  </si>
  <si>
    <t>FAC05894</t>
  </si>
  <si>
    <t>DEV03756</t>
  </si>
  <si>
    <t>DEV01342</t>
  </si>
  <si>
    <t>DEV03126</t>
  </si>
  <si>
    <t>FAC05786</t>
  </si>
  <si>
    <t>DEV03670</t>
  </si>
  <si>
    <t>AVO00240</t>
  </si>
  <si>
    <t>DEV03673</t>
  </si>
  <si>
    <t>DEV03674</t>
  </si>
  <si>
    <t>DEV03675</t>
  </si>
  <si>
    <t>DEV01359</t>
  </si>
  <si>
    <t>DEV01361</t>
  </si>
  <si>
    <t>DEV03129</t>
  </si>
  <si>
    <t>FAC05361</t>
  </si>
  <si>
    <t>FAC05788</t>
  </si>
  <si>
    <t>FAC05789</t>
  </si>
  <si>
    <t>FAC05969</t>
  </si>
  <si>
    <t>DEV03795</t>
  </si>
  <si>
    <t>DEV03130</t>
  </si>
  <si>
    <t>DEV03132</t>
  </si>
  <si>
    <t>FAC05362</t>
  </si>
  <si>
    <t>FAC05363</t>
  </si>
  <si>
    <t>FAC05364</t>
  </si>
  <si>
    <t>AVO00241</t>
  </si>
  <si>
    <t>AVO00242</t>
  </si>
  <si>
    <t>FAC05365</t>
  </si>
  <si>
    <t>DEV03133</t>
  </si>
  <si>
    <t>FAC05366</t>
  </si>
  <si>
    <t>FAC05367</t>
  </si>
  <si>
    <t>FAC05368</t>
  </si>
  <si>
    <t>FAC05369</t>
  </si>
  <si>
    <t>DEV01433</t>
  </si>
  <si>
    <t>DEV01434</t>
  </si>
  <si>
    <t>FAC02116</t>
  </si>
  <si>
    <t>FAC05790</t>
  </si>
  <si>
    <t>FAC05791</t>
  </si>
  <si>
    <t>FAC05792</t>
  </si>
  <si>
    <t>AVO00243</t>
  </si>
  <si>
    <t>FAC05793</t>
  </si>
  <si>
    <t>DEV03814</t>
  </si>
  <si>
    <t>DEV01445</t>
  </si>
  <si>
    <t>FAC05370</t>
  </si>
  <si>
    <t>DEV03134</t>
  </si>
  <si>
    <t>DEV03135</t>
  </si>
  <si>
    <t>DEV03678</t>
  </si>
  <si>
    <t>FAC05794</t>
  </si>
  <si>
    <t>FAC05795</t>
  </si>
  <si>
    <t>DEV03679</t>
  </si>
  <si>
    <t>FAC05796</t>
  </si>
  <si>
    <t>DEV03682</t>
  </si>
  <si>
    <t>DEV03137</t>
  </si>
  <si>
    <t>FAC05372</t>
  </si>
  <si>
    <t>FAC05373</t>
  </si>
  <si>
    <t>DEV03683</t>
  </si>
  <si>
    <t>DEV03684</t>
  </si>
  <si>
    <t>matours1</t>
  </si>
  <si>
    <t>FAC05798</t>
  </si>
  <si>
    <t>FAC05374</t>
  </si>
  <si>
    <t>TRIMOUILLE</t>
  </si>
  <si>
    <t>FAC05375</t>
  </si>
  <si>
    <t>AVO00197</t>
  </si>
  <si>
    <t>AVO00147</t>
  </si>
  <si>
    <t>FAC05799</t>
  </si>
  <si>
    <t>FAC05800</t>
  </si>
  <si>
    <t>DEV03179</t>
  </si>
  <si>
    <t>FAC05801</t>
  </si>
  <si>
    <t>DEV03140</t>
  </si>
  <si>
    <t>DEV03688</t>
  </si>
  <si>
    <t>FAC05802</t>
  </si>
  <si>
    <t>FAC05803</t>
  </si>
  <si>
    <t>DEV03689</t>
  </si>
  <si>
    <t>FAC05805</t>
  </si>
  <si>
    <t>FAC05806</t>
  </si>
  <si>
    <t>FAC05807</t>
  </si>
  <si>
    <t>DEV03142</t>
  </si>
  <si>
    <t>DEV03144</t>
  </si>
  <si>
    <t>FAC05808</t>
  </si>
  <si>
    <t>FAC05809</t>
  </si>
  <si>
    <t>BRIVET2</t>
  </si>
  <si>
    <t>DEV03691</t>
  </si>
  <si>
    <t>FAC05810</t>
  </si>
  <si>
    <t>DEV03145</t>
  </si>
  <si>
    <t>DEV03146</t>
  </si>
  <si>
    <t>DEV03692</t>
  </si>
  <si>
    <t>DEV03693</t>
  </si>
  <si>
    <t>DEV03694</t>
  </si>
  <si>
    <t>FAC05811</t>
  </si>
  <si>
    <t>FAC05813</t>
  </si>
  <si>
    <t>AVO00138</t>
  </si>
  <si>
    <t>DEV03147</t>
  </si>
  <si>
    <t>DEV03148</t>
  </si>
  <si>
    <t>FAC05814</t>
  </si>
  <si>
    <t>FAC05815</t>
  </si>
  <si>
    <t>FAC05816</t>
  </si>
  <si>
    <t>FAC05817</t>
  </si>
  <si>
    <t>FAC05818</t>
  </si>
  <si>
    <t>FAC05819</t>
  </si>
  <si>
    <t>FAC05820</t>
  </si>
  <si>
    <t>FAC05821</t>
  </si>
  <si>
    <t>FAC05822</t>
  </si>
  <si>
    <t>FAC05823</t>
  </si>
  <si>
    <t>DEV03697</t>
  </si>
  <si>
    <t>DEV03698</t>
  </si>
  <si>
    <t>DEV03699</t>
  </si>
  <si>
    <t>DEV03781</t>
  </si>
  <si>
    <t>DEV03782</t>
  </si>
  <si>
    <t>MESANGES</t>
  </si>
  <si>
    <t>FAC05824</t>
  </si>
  <si>
    <t>FAC05825</t>
  </si>
  <si>
    <t>DEV03702</t>
  </si>
  <si>
    <t>USEES1</t>
  </si>
  <si>
    <t>FAC05826</t>
  </si>
  <si>
    <t>DEV03705</t>
  </si>
  <si>
    <t>DEV03228</t>
  </si>
  <si>
    <t>AVO00244</t>
  </si>
  <si>
    <t>AVO00245</t>
  </si>
  <si>
    <t>FAC05827</t>
  </si>
  <si>
    <t>FAC05828</t>
  </si>
  <si>
    <t>FAC05420</t>
  </si>
  <si>
    <t>FAC05422</t>
  </si>
  <si>
    <t>AVO00198</t>
  </si>
  <si>
    <t>FAC05423</t>
  </si>
  <si>
    <t>DEV03152</t>
  </si>
  <si>
    <t>FAC05424</t>
  </si>
  <si>
    <t>DEV03153</t>
  </si>
  <si>
    <t>FAC05425</t>
  </si>
  <si>
    <t>FAC05426</t>
  </si>
  <si>
    <t>FAC05427</t>
  </si>
  <si>
    <t>DEV03708</t>
  </si>
  <si>
    <t>FAC05829</t>
  </si>
  <si>
    <t>FAC05830</t>
  </si>
  <si>
    <t>FAC05831</t>
  </si>
  <si>
    <t>FAC05832</t>
  </si>
  <si>
    <t>DEV01368</t>
  </si>
  <si>
    <t>DEV01369</t>
  </si>
  <si>
    <t>DEV03709</t>
  </si>
  <si>
    <t>FAC05833</t>
  </si>
  <si>
    <t>FAC05834</t>
  </si>
  <si>
    <t>FAC05835</t>
  </si>
  <si>
    <t>FAC05836</t>
  </si>
  <si>
    <t>MESNIL</t>
  </si>
  <si>
    <t>DEV03713</t>
  </si>
  <si>
    <t>DEV03714</t>
  </si>
  <si>
    <t>FAC05428</t>
  </si>
  <si>
    <t>FAC05429</t>
  </si>
  <si>
    <t>FAC05430</t>
  </si>
  <si>
    <t>FAC05431</t>
  </si>
  <si>
    <t>DEV03154</t>
  </si>
  <si>
    <t>DEV03155</t>
  </si>
  <si>
    <t>VAIVRE</t>
  </si>
  <si>
    <t>FAC05837</t>
  </si>
  <si>
    <t>chailles1</t>
  </si>
  <si>
    <t>FAC05432</t>
  </si>
  <si>
    <t>DEV03156</t>
  </si>
  <si>
    <t>DEV03159</t>
  </si>
  <si>
    <t>FAC05433</t>
  </si>
  <si>
    <t>DEV03205</t>
  </si>
  <si>
    <t>FAC05434</t>
  </si>
  <si>
    <t>FAC05435</t>
  </si>
  <si>
    <t>FAC05436</t>
  </si>
  <si>
    <t>DEV03161</t>
  </si>
  <si>
    <t>FAC05437</t>
  </si>
  <si>
    <t>FAC05438</t>
  </si>
  <si>
    <t>DEV03716</t>
  </si>
  <si>
    <t>DEV03717</t>
  </si>
  <si>
    <t>DEV03164</t>
  </si>
  <si>
    <t>DEV03165</t>
  </si>
  <si>
    <t>DEV03166</t>
  </si>
  <si>
    <t>DEV03167</t>
  </si>
  <si>
    <t>FAC05441</t>
  </si>
  <si>
    <t>FAC05445</t>
  </si>
  <si>
    <t>FAC05838</t>
  </si>
  <si>
    <t>FAC05839</t>
  </si>
  <si>
    <t>FAC05442</t>
  </si>
  <si>
    <t>FAC05840</t>
  </si>
  <si>
    <t>DEV03719</t>
  </si>
  <si>
    <t>DEV03721</t>
  </si>
  <si>
    <t>FAC05841</t>
  </si>
  <si>
    <t>FAC05842</t>
  </si>
  <si>
    <t>FAC05843</t>
  </si>
  <si>
    <t>FAC05844</t>
  </si>
  <si>
    <t>FAC05443</t>
  </si>
  <si>
    <t>FAC05444</t>
  </si>
  <si>
    <t>PLOUAY2</t>
  </si>
  <si>
    <t>DEV03874</t>
  </si>
  <si>
    <t>DEV03875</t>
  </si>
  <si>
    <t>DEV03876</t>
  </si>
  <si>
    <t>DEV03877</t>
  </si>
  <si>
    <t>DEV03728</t>
  </si>
  <si>
    <t>DEV03729</t>
  </si>
  <si>
    <t>AVO00246</t>
  </si>
  <si>
    <t>FAC05846</t>
  </si>
  <si>
    <t>DEV03730</t>
  </si>
  <si>
    <t>DEV03731</t>
  </si>
  <si>
    <t>DEV03732</t>
  </si>
  <si>
    <t>DEV03170</t>
  </si>
  <si>
    <t>DEV03171</t>
  </si>
  <si>
    <t>DEV03172</t>
  </si>
  <si>
    <t>DEV03173</t>
  </si>
  <si>
    <t>FAC05448</t>
  </si>
  <si>
    <t>FAC05451</t>
  </si>
  <si>
    <t>FAC05452</t>
  </si>
  <si>
    <t>FAC05453</t>
  </si>
  <si>
    <t>DEV03239</t>
  </si>
  <si>
    <t>AVO00247</t>
  </si>
  <si>
    <t>DEV03176</t>
  </si>
  <si>
    <t>DEV03177</t>
  </si>
  <si>
    <t>DEV03178</t>
  </si>
  <si>
    <t>DEV03734</t>
  </si>
  <si>
    <t>FAC05888</t>
  </si>
  <si>
    <t>AVO00157</t>
  </si>
  <si>
    <t>FAC05455</t>
  </si>
  <si>
    <t>FAC05456</t>
  </si>
  <si>
    <t>DEV03737</t>
  </si>
  <si>
    <t>DEV03738</t>
  </si>
  <si>
    <t>DEV03739</t>
  </si>
  <si>
    <t>DEV03783</t>
  </si>
  <si>
    <t>DEV03184</t>
  </si>
  <si>
    <t>DEV03185</t>
  </si>
  <si>
    <t>AVO00248</t>
  </si>
  <si>
    <t>FAC05847</t>
  </si>
  <si>
    <t>FAC05848</t>
  </si>
  <si>
    <t>AVO00249</t>
  </si>
  <si>
    <t>FAC05849</t>
  </si>
  <si>
    <t>DEV03189</t>
  </si>
  <si>
    <t>FAC05492</t>
  </si>
  <si>
    <t>FAC05493</t>
  </si>
  <si>
    <t>FAC05494</t>
  </si>
  <si>
    <t>FAC05495</t>
  </si>
  <si>
    <t>FAC05496</t>
  </si>
  <si>
    <t>FAC05497</t>
  </si>
  <si>
    <t>DEV03200</t>
  </si>
  <si>
    <t>FAC05498</t>
  </si>
  <si>
    <t>DEV03202</t>
  </si>
  <si>
    <t>DEV03232</t>
  </si>
  <si>
    <t>DEV03742</t>
  </si>
  <si>
    <t>DEV03743</t>
  </si>
  <si>
    <t>FAC05502</t>
  </si>
  <si>
    <t>FAC05503</t>
  </si>
  <si>
    <t>FAC05504</t>
  </si>
  <si>
    <t>DEV03206</t>
  </si>
  <si>
    <t>FAC05850</t>
  </si>
  <si>
    <t>FAC05851</t>
  </si>
  <si>
    <t>DEV03208</t>
  </si>
  <si>
    <t>DEV03210</t>
  </si>
  <si>
    <t>DEV03211</t>
  </si>
  <si>
    <t>DEV03212</t>
  </si>
  <si>
    <t>DEV03215</t>
  </si>
  <si>
    <t>DEV03746</t>
  </si>
  <si>
    <t>FAC05852</t>
  </si>
  <si>
    <t>SAUJON2</t>
  </si>
  <si>
    <t>DEV03218</t>
  </si>
  <si>
    <t>AVO00199</t>
  </si>
  <si>
    <t>FAC05506</t>
  </si>
  <si>
    <t>DEV03222</t>
  </si>
  <si>
    <t>AVO00204</t>
  </si>
  <si>
    <t>FAC05853</t>
  </si>
  <si>
    <t>FAC05854</t>
  </si>
  <si>
    <t>FAC05513</t>
  </si>
  <si>
    <t>FAC05514</t>
  </si>
  <si>
    <t>AVO00201</t>
  </si>
  <si>
    <t>DEV03747</t>
  </si>
  <si>
    <t>FAC05857</t>
  </si>
  <si>
    <t>FAC05858</t>
  </si>
  <si>
    <t>FAC05515</t>
  </si>
  <si>
    <t>FAC05516</t>
  </si>
  <si>
    <t>DEV03223</t>
  </si>
  <si>
    <t>DEV03224</t>
  </si>
  <si>
    <t>FAC05525</t>
  </si>
  <si>
    <t>FAC05527</t>
  </si>
  <si>
    <t>DEV03229</t>
  </si>
  <si>
    <t>DEV03230</t>
  </si>
  <si>
    <t>DEV03231</t>
  </si>
  <si>
    <t>FAC05528</t>
  </si>
  <si>
    <t>FAC05529</t>
  </si>
  <si>
    <t>FAC05859</t>
  </si>
  <si>
    <t>DEV03750</t>
  </si>
  <si>
    <t>DEV03751</t>
  </si>
  <si>
    <t>DEV03752</t>
  </si>
  <si>
    <t>DEV03753</t>
  </si>
  <si>
    <t>FAC05530</t>
  </si>
  <si>
    <t>DEV03754</t>
  </si>
  <si>
    <t>DEV03755</t>
  </si>
  <si>
    <t>DEV03757</t>
  </si>
  <si>
    <t>DEV03760</t>
  </si>
  <si>
    <t>DEV03761</t>
  </si>
  <si>
    <t>DEV03238</t>
  </si>
  <si>
    <t>FAC05531</t>
  </si>
  <si>
    <t>DEV03240</t>
  </si>
  <si>
    <t>DEV03241</t>
  </si>
  <si>
    <t>DEV03242</t>
  </si>
  <si>
    <t>FAC05532</t>
  </si>
  <si>
    <t>FAC05533</t>
  </si>
  <si>
    <t>AVO00205</t>
  </si>
  <si>
    <t>DEV03243</t>
  </si>
  <si>
    <t>FAC05860</t>
  </si>
  <si>
    <t>FAC05861</t>
  </si>
  <si>
    <t>FAC05862</t>
  </si>
  <si>
    <t>AVO00250</t>
  </si>
  <si>
    <t>FAC05863</t>
  </si>
  <si>
    <t>DEV03245</t>
  </si>
  <si>
    <t>DEV03246</t>
  </si>
  <si>
    <t>DEV03247</t>
  </si>
  <si>
    <t>FAC05534</t>
  </si>
  <si>
    <t>FAC05535</t>
  </si>
  <si>
    <t>FAC05536</t>
  </si>
  <si>
    <t>FAC05537</t>
  </si>
  <si>
    <t>DEV03249</t>
  </si>
  <si>
    <t>DEV03250</t>
  </si>
  <si>
    <t>DEV03251</t>
  </si>
  <si>
    <t>FAC05538</t>
  </si>
  <si>
    <t>FAC05864</t>
  </si>
  <si>
    <t>FAC05865</t>
  </si>
  <si>
    <t>FAC05866</t>
  </si>
  <si>
    <t>DEV03762</t>
  </si>
  <si>
    <t>DEV03253</t>
  </si>
  <si>
    <t>FAC05872</t>
  </si>
  <si>
    <t>FAC05873</t>
  </si>
  <si>
    <t>DEV03763</t>
  </si>
  <si>
    <t>FAC05874</t>
  </si>
  <si>
    <t>FAC05931</t>
  </si>
  <si>
    <t>DEV03835</t>
  </si>
  <si>
    <t>DEV03764</t>
  </si>
  <si>
    <t>FAC05876</t>
  </si>
  <si>
    <t>FAC05877</t>
  </si>
  <si>
    <t>FAC05878</t>
  </si>
  <si>
    <t>DEV03767</t>
  </si>
  <si>
    <t>FAC05879</t>
  </si>
  <si>
    <t>AVO00251</t>
  </si>
  <si>
    <t>FAC05880</t>
  </si>
  <si>
    <t>FAC05881</t>
  </si>
  <si>
    <t>FAC05882</t>
  </si>
  <si>
    <t>FAC05883</t>
  </si>
  <si>
    <t>FAC05884</t>
  </si>
  <si>
    <t>DEV03768</t>
  </si>
  <si>
    <t>DEV03784</t>
  </si>
  <si>
    <t>DEV03785</t>
  </si>
  <si>
    <t>DEV03786</t>
  </si>
  <si>
    <t>AVO00253</t>
  </si>
  <si>
    <t>FAC05889</t>
  </si>
  <si>
    <t>AVO00254</t>
  </si>
  <si>
    <t>FAC05917</t>
  </si>
  <si>
    <t>DEV03789</t>
  </si>
  <si>
    <t>DEV03790</t>
  </si>
  <si>
    <t>DEV03791</t>
  </si>
  <si>
    <t>FAC05891</t>
  </si>
  <si>
    <t>FAC05892</t>
  </si>
  <si>
    <t>DEV03258</t>
  </si>
  <si>
    <t>ANGERS</t>
  </si>
  <si>
    <t>DEV03260</t>
  </si>
  <si>
    <t>DEV03261</t>
  </si>
  <si>
    <t>FAC05893</t>
  </si>
  <si>
    <t>FAC05895</t>
  </si>
  <si>
    <t>DEV03794</t>
  </si>
  <si>
    <t>FAC05896</t>
  </si>
  <si>
    <t>DEV03796</t>
  </si>
  <si>
    <t>DEV03797</t>
  </si>
  <si>
    <t>DEV03799</t>
  </si>
  <si>
    <t>FAC05898</t>
  </si>
  <si>
    <t>DEV03800</t>
  </si>
  <si>
    <t>DEV03801</t>
  </si>
  <si>
    <t>DEV03802</t>
  </si>
  <si>
    <t>FAC05899</t>
  </si>
  <si>
    <t>FAC05900</t>
  </si>
  <si>
    <t>FAC05571</t>
  </si>
  <si>
    <t>FAC05901</t>
  </si>
  <si>
    <t>FAC05902</t>
  </si>
  <si>
    <t>DEV03804</t>
  </si>
  <si>
    <t>FAC05903</t>
  </si>
  <si>
    <t>DEV03805</t>
  </si>
  <si>
    <t>DEV03806</t>
  </si>
  <si>
    <t>FAC05574</t>
  </si>
  <si>
    <t>FAC05575</t>
  </si>
  <si>
    <t>FAC05576</t>
  </si>
  <si>
    <t>FAC05579</t>
  </si>
  <si>
    <t>DEV03808</t>
  </si>
  <si>
    <t>DEV03810</t>
  </si>
  <si>
    <t>FAC05580</t>
  </si>
  <si>
    <t>FAC05581</t>
  </si>
  <si>
    <t>FAC05584</t>
  </si>
  <si>
    <t>FAC05904</t>
  </si>
  <si>
    <t>DEV03812</t>
  </si>
  <si>
    <t>DEV03815</t>
  </si>
  <si>
    <t>FAC05583</t>
  </si>
  <si>
    <t>FAC05905</t>
  </si>
  <si>
    <t>FAC05906</t>
  </si>
  <si>
    <t>DEV03818</t>
  </si>
  <si>
    <t>DEV03819</t>
  </si>
  <si>
    <t>DEV03820</t>
  </si>
  <si>
    <t>DEV03821</t>
  </si>
  <si>
    <t>TOULON2</t>
  </si>
  <si>
    <t>DEV03822</t>
  </si>
  <si>
    <t>FAC05908</t>
  </si>
  <si>
    <t>FAC05909</t>
  </si>
  <si>
    <t>FAC05910</t>
  </si>
  <si>
    <t>DEV03823</t>
  </si>
  <si>
    <t>DEV03824</t>
  </si>
  <si>
    <t>DEV03826</t>
  </si>
  <si>
    <t>FAC05911</t>
  </si>
  <si>
    <t>FAC05912</t>
  </si>
  <si>
    <t>FAC05913</t>
  </si>
  <si>
    <t>DEV03828</t>
  </si>
  <si>
    <t>FAC05914</t>
  </si>
  <si>
    <t>FAC05915</t>
  </si>
  <si>
    <t>AVO00255</t>
  </si>
  <si>
    <t>FAC05918</t>
  </si>
  <si>
    <t>DEV03829</t>
  </si>
  <si>
    <t>DEV03830</t>
  </si>
  <si>
    <t>DEV03831</t>
  </si>
  <si>
    <t>DEV03832</t>
  </si>
  <si>
    <t>DEV03833</t>
  </si>
  <si>
    <t>AVO00158</t>
  </si>
  <si>
    <t>FAC05919</t>
  </si>
  <si>
    <t>FAC05920</t>
  </si>
  <si>
    <t>FAC05921</t>
  </si>
  <si>
    <t>AVO00257</t>
  </si>
  <si>
    <t>FAC05922</t>
  </si>
  <si>
    <t>DEV03836</t>
  </si>
  <si>
    <t>DEV03837</t>
  </si>
  <si>
    <t>AVO00159</t>
  </si>
  <si>
    <t>DEV03838</t>
  </si>
  <si>
    <t>DEV03839</t>
  </si>
  <si>
    <t>FAC05923</t>
  </si>
  <si>
    <t>DEV03840</t>
  </si>
  <si>
    <t>DEV03841</t>
  </si>
  <si>
    <t>OCEANE</t>
  </si>
  <si>
    <t>BEUXES1</t>
  </si>
  <si>
    <t>DEV03845</t>
  </si>
  <si>
    <t>FAC05924</t>
  </si>
  <si>
    <t>DEV03846</t>
  </si>
  <si>
    <t>FAC05925</t>
  </si>
  <si>
    <t>DEV03849</t>
  </si>
  <si>
    <t>FAC05971</t>
  </si>
  <si>
    <t>FAC04654</t>
  </si>
  <si>
    <t>FAC05926</t>
  </si>
  <si>
    <t>DEV03850</t>
  </si>
  <si>
    <t>DEV03851</t>
  </si>
  <si>
    <t>DEV03853</t>
  </si>
  <si>
    <t>DEV03854</t>
  </si>
  <si>
    <t>AVO00258</t>
  </si>
  <si>
    <t>FAC05928</t>
  </si>
  <si>
    <t>FAC05929</t>
  </si>
  <si>
    <t>DEV03856</t>
  </si>
  <si>
    <t>FAC05930</t>
  </si>
  <si>
    <t>AMIENS</t>
  </si>
  <si>
    <t>DEV03858</t>
  </si>
  <si>
    <t>DEV03859</t>
  </si>
  <si>
    <t>DEV03860</t>
  </si>
  <si>
    <t>FAC05932</t>
  </si>
  <si>
    <t>AVO00110</t>
  </si>
  <si>
    <t>AVO00111</t>
  </si>
  <si>
    <t>AVO00113</t>
  </si>
  <si>
    <t>AVO00114</t>
  </si>
  <si>
    <t>AVO00115</t>
  </si>
  <si>
    <t>FAC05933</t>
  </si>
  <si>
    <t>FAC05934</t>
  </si>
  <si>
    <t>DEV03861</t>
  </si>
  <si>
    <t>AVO00116</t>
  </si>
  <si>
    <t>DEV03864</t>
  </si>
  <si>
    <t>DEV03865</t>
  </si>
  <si>
    <t>DEV03866</t>
  </si>
  <si>
    <t>AVO00259</t>
  </si>
  <si>
    <t>FAC05936</t>
  </si>
  <si>
    <t>DEV03867</t>
  </si>
  <si>
    <t>DEV03869</t>
  </si>
  <si>
    <t>DEV03868</t>
  </si>
  <si>
    <t>FAC05937</t>
  </si>
  <si>
    <t>FAC05938</t>
  </si>
  <si>
    <t>DEV03872</t>
  </si>
  <si>
    <t>FAC05939</t>
  </si>
  <si>
    <t>AVO00117</t>
  </si>
  <si>
    <t>DEV03878</t>
  </si>
  <si>
    <t>DEV03879</t>
  </si>
  <si>
    <t>DEV03880</t>
  </si>
  <si>
    <t>DEV03881</t>
  </si>
  <si>
    <t>DEV03882</t>
  </si>
  <si>
    <t>DEV03883</t>
  </si>
  <si>
    <t>DEV03884</t>
  </si>
  <si>
    <t>DEV03885</t>
  </si>
  <si>
    <t>DEV03886</t>
  </si>
  <si>
    <t>DEV03887</t>
  </si>
  <si>
    <t>FAC05940</t>
  </si>
  <si>
    <t>FAC05941</t>
  </si>
  <si>
    <t>DEV03891</t>
  </si>
  <si>
    <t>DEV03892</t>
  </si>
  <si>
    <t>FAC05942</t>
  </si>
  <si>
    <t>FAC05943</t>
  </si>
  <si>
    <t>FAC05944</t>
  </si>
  <si>
    <t>FAC05945</t>
  </si>
  <si>
    <t>DEV03893</t>
  </si>
  <si>
    <t>DEV03894</t>
  </si>
  <si>
    <t>DEV03895</t>
  </si>
  <si>
    <t>FAC05993</t>
  </si>
  <si>
    <t>DEV03903</t>
  </si>
  <si>
    <t>AVO00129</t>
  </si>
  <si>
    <t>AVO00130</t>
  </si>
  <si>
    <t>DEV03897</t>
  </si>
  <si>
    <t>DEV03898</t>
  </si>
  <si>
    <t>DEV03900</t>
  </si>
  <si>
    <t>FAC05946</t>
  </si>
  <si>
    <t>FAC05947</t>
  </si>
  <si>
    <t>DEV03901</t>
  </si>
  <si>
    <t>FAC06070</t>
  </si>
  <si>
    <t>DEV04034</t>
  </si>
  <si>
    <t>AVO00131</t>
  </si>
  <si>
    <t>DEV03902</t>
  </si>
  <si>
    <t>FAC05948</t>
  </si>
  <si>
    <t>DEV03907</t>
  </si>
  <si>
    <t>DEV03908</t>
  </si>
  <si>
    <t>AVO00107</t>
  </si>
  <si>
    <t>AVO00108</t>
  </si>
  <si>
    <t>DEV03909</t>
  </si>
  <si>
    <t>FAC05949</t>
  </si>
  <si>
    <t>FAC05950</t>
  </si>
  <si>
    <t>FAC05951</t>
  </si>
  <si>
    <t>FAC05952</t>
  </si>
  <si>
    <t>TOURS</t>
  </si>
  <si>
    <t>DEV03911</t>
  </si>
  <si>
    <t>DEV03912</t>
  </si>
  <si>
    <t>DEV03913</t>
  </si>
  <si>
    <t>DEV03914</t>
  </si>
  <si>
    <t>DEV03915</t>
  </si>
  <si>
    <t>DEV03916</t>
  </si>
  <si>
    <t>FAC05953</t>
  </si>
  <si>
    <t>DEV03935</t>
  </si>
  <si>
    <t>FAC05954</t>
  </si>
  <si>
    <t>DEV03917</t>
  </si>
  <si>
    <t>DEV03918</t>
  </si>
  <si>
    <t>DEV03920</t>
  </si>
  <si>
    <t>FAC05955</t>
  </si>
  <si>
    <t>DEV03921</t>
  </si>
  <si>
    <t>DEV03928</t>
  </si>
  <si>
    <t>AVO00132</t>
  </si>
  <si>
    <t>FAC05956</t>
  </si>
  <si>
    <t>FAC05957</t>
  </si>
  <si>
    <t>DEV03922</t>
  </si>
  <si>
    <t>FAC05958</t>
  </si>
  <si>
    <t>FAC05959</t>
  </si>
  <si>
    <t>DEV03923</t>
  </si>
  <si>
    <t>FAC05960</t>
  </si>
  <si>
    <t>DEV03924</t>
  </si>
  <si>
    <t>FAC05961</t>
  </si>
  <si>
    <t>DEV03926</t>
  </si>
  <si>
    <t>FAC05962</t>
  </si>
  <si>
    <t>FAC05963</t>
  </si>
  <si>
    <t>FAC05964</t>
  </si>
  <si>
    <t>DEV03927</t>
  </si>
  <si>
    <t>DEV03936</t>
  </si>
  <si>
    <t>AVO00109</t>
  </si>
  <si>
    <t>FAC05965</t>
  </si>
  <si>
    <t>DEV03929</t>
  </si>
  <si>
    <t>FAC05966</t>
  </si>
  <si>
    <t>FAC05967</t>
  </si>
  <si>
    <t>DEV03930</t>
  </si>
  <si>
    <t>DEV03931</t>
  </si>
  <si>
    <t>DEV03933</t>
  </si>
  <si>
    <t>DEV03937</t>
  </si>
  <si>
    <t>FAC05970</t>
  </si>
  <si>
    <t>DEV03938</t>
  </si>
  <si>
    <t>JOFFRE</t>
  </si>
  <si>
    <t>FAC05972</t>
  </si>
  <si>
    <t>DEV03940</t>
  </si>
  <si>
    <t>DEV03941</t>
  </si>
  <si>
    <t>RESEAUX</t>
  </si>
  <si>
    <t>FAC05973</t>
  </si>
  <si>
    <t>DEV03944</t>
  </si>
  <si>
    <t>DEV03945</t>
  </si>
  <si>
    <t>DEV03946</t>
  </si>
  <si>
    <t>DEV03947</t>
  </si>
  <si>
    <t>LIEUTENANT</t>
  </si>
  <si>
    <t>DEV03950</t>
  </si>
  <si>
    <t>DEV03951</t>
  </si>
  <si>
    <t>DEV03952</t>
  </si>
  <si>
    <t>DEV03955</t>
  </si>
  <si>
    <t>DEV03956</t>
  </si>
  <si>
    <t>DEV03957</t>
  </si>
  <si>
    <t>FAC05974</t>
  </si>
  <si>
    <t>FAC05975</t>
  </si>
  <si>
    <t>AVO00260</t>
  </si>
  <si>
    <t>FAC05976</t>
  </si>
  <si>
    <t>FAC05977</t>
  </si>
  <si>
    <t>AVO00261</t>
  </si>
  <si>
    <t>FAC05978</t>
  </si>
  <si>
    <t>FAC05979</t>
  </si>
  <si>
    <t>FAC05980</t>
  </si>
  <si>
    <t>AVO00143</t>
  </si>
  <si>
    <t>FAC05981</t>
  </si>
  <si>
    <t>FAC05982</t>
  </si>
  <si>
    <t>FAC05983</t>
  </si>
  <si>
    <t>FAC05984</t>
  </si>
  <si>
    <t>FAC05985</t>
  </si>
  <si>
    <t>AVO00262</t>
  </si>
  <si>
    <t>FAC05986</t>
  </si>
  <si>
    <t>AVO00263</t>
  </si>
  <si>
    <t>FAC05987</t>
  </si>
  <si>
    <t>DEV03958</t>
  </si>
  <si>
    <t>FAC05988</t>
  </si>
  <si>
    <t>FAC05989</t>
  </si>
  <si>
    <t>FAC05990</t>
  </si>
  <si>
    <t>DEV03960</t>
  </si>
  <si>
    <t>AVO00264</t>
  </si>
  <si>
    <t>FAC05991</t>
  </si>
  <si>
    <t>FAC05992</t>
  </si>
  <si>
    <t>FAC05994</t>
  </si>
  <si>
    <t>FAC05995</t>
  </si>
  <si>
    <t>DEV02470</t>
  </si>
  <si>
    <t>FAC05996</t>
  </si>
  <si>
    <t>technique</t>
  </si>
  <si>
    <t>FAC05997</t>
  </si>
  <si>
    <t>FAC05998</t>
  </si>
  <si>
    <t>FAC05999</t>
  </si>
  <si>
    <t>FAC06000</t>
  </si>
  <si>
    <t>DEV03963</t>
  </si>
  <si>
    <t>DEV02484</t>
  </si>
  <si>
    <t>FORBACH</t>
  </si>
  <si>
    <t>DEV03965</t>
  </si>
  <si>
    <t>DEV03966</t>
  </si>
  <si>
    <t>DEV03968</t>
  </si>
  <si>
    <t>DEV03969</t>
  </si>
  <si>
    <t>FAC06001</t>
  </si>
  <si>
    <t>FAC06002</t>
  </si>
  <si>
    <t>DEV03970</t>
  </si>
  <si>
    <t>FAC06003</t>
  </si>
  <si>
    <t>FAC06004</t>
  </si>
  <si>
    <t>FAC06005</t>
  </si>
  <si>
    <t>FAC06006</t>
  </si>
  <si>
    <t>FAC06007</t>
  </si>
  <si>
    <t>FAC06008</t>
  </si>
  <si>
    <t>FAC06009</t>
  </si>
  <si>
    <t>FAC06010</t>
  </si>
  <si>
    <t>FAC06011</t>
  </si>
  <si>
    <t>FAC06012</t>
  </si>
  <si>
    <t>FAC06013</t>
  </si>
  <si>
    <t>FAC06014</t>
  </si>
  <si>
    <t>FAC06015</t>
  </si>
  <si>
    <t>DEV03974</t>
  </si>
  <si>
    <t>FAC06017</t>
  </si>
  <si>
    <t>FAC06019</t>
  </si>
  <si>
    <t>DEV03972</t>
  </si>
  <si>
    <t>DEV03973</t>
  </si>
  <si>
    <t>DEV03975</t>
  </si>
  <si>
    <t>DEV03976</t>
  </si>
  <si>
    <t>DEV03978</t>
  </si>
  <si>
    <t>DEV03979</t>
  </si>
  <si>
    <t>DEV03980</t>
  </si>
  <si>
    <t>DEV03981</t>
  </si>
  <si>
    <t>DEV03982</t>
  </si>
  <si>
    <t>DEV03983</t>
  </si>
  <si>
    <t>DEV03984</t>
  </si>
  <si>
    <t>FAC06021</t>
  </si>
  <si>
    <t>FAC06022</t>
  </si>
  <si>
    <t>DEV03986</t>
  </si>
  <si>
    <t>DEV03987</t>
  </si>
  <si>
    <t>DEV03988</t>
  </si>
  <si>
    <t>FAC06023</t>
  </si>
  <si>
    <t>AVO00265</t>
  </si>
  <si>
    <t>FAC06024</t>
  </si>
  <si>
    <t>AVO00145</t>
  </si>
  <si>
    <t>DEV03989</t>
  </si>
  <si>
    <t>DEV03990</t>
  </si>
  <si>
    <t>DEV03992</t>
  </si>
  <si>
    <t>DEV03993</t>
  </si>
  <si>
    <t>AVO00141</t>
  </si>
  <si>
    <t>FAC06026</t>
  </si>
  <si>
    <t>DEV03995</t>
  </si>
  <si>
    <t>DEV03996</t>
  </si>
  <si>
    <t>FAC06027</t>
  </si>
  <si>
    <t>DEV03997</t>
  </si>
  <si>
    <t>DEV03998</t>
  </si>
  <si>
    <t>DEV03999</t>
  </si>
  <si>
    <t>DEV04000</t>
  </si>
  <si>
    <t>AVO00266</t>
  </si>
  <si>
    <t>FAC06028</t>
  </si>
  <si>
    <t>DEV04001</t>
  </si>
  <si>
    <t>DEV04002</t>
  </si>
  <si>
    <t>DEV04004</t>
  </si>
  <si>
    <t>DEV04005</t>
  </si>
  <si>
    <t>FAC06029</t>
  </si>
  <si>
    <t>AVO00267</t>
  </si>
  <si>
    <t>2341</t>
  </si>
  <si>
    <t>AVO00268</t>
  </si>
  <si>
    <t>2339</t>
  </si>
  <si>
    <t>FAC06034</t>
  </si>
  <si>
    <t>FAC06035</t>
  </si>
  <si>
    <t>AVO00134</t>
  </si>
  <si>
    <t>AVO00135</t>
  </si>
  <si>
    <t>FAC06036</t>
  </si>
  <si>
    <t>FAC06037</t>
  </si>
  <si>
    <t>FAC06039</t>
  </si>
  <si>
    <t>DEV04007</t>
  </si>
  <si>
    <t>2263</t>
  </si>
  <si>
    <t>DEV04008</t>
  </si>
  <si>
    <t>AVO00144</t>
  </si>
  <si>
    <t>AVO00136</t>
  </si>
  <si>
    <t>AVO00137</t>
  </si>
  <si>
    <t>DEV04010</t>
  </si>
  <si>
    <t>DEV04011</t>
  </si>
  <si>
    <t>DEV04012</t>
  </si>
  <si>
    <t>AVO00269</t>
  </si>
  <si>
    <t>AVO00270</t>
  </si>
  <si>
    <t>2302</t>
  </si>
  <si>
    <t>FAC06042</t>
  </si>
  <si>
    <t>FAC06043</t>
  </si>
  <si>
    <t>FAC06044</t>
  </si>
  <si>
    <t>2369</t>
  </si>
  <si>
    <t>1974</t>
  </si>
  <si>
    <t>2376</t>
  </si>
  <si>
    <t>AVO00150</t>
  </si>
  <si>
    <t>AVO00151</t>
  </si>
  <si>
    <t>FAC06045</t>
  </si>
  <si>
    <t>DEV04013</t>
  </si>
  <si>
    <t>FAC06046</t>
  </si>
  <si>
    <t>FAC06047</t>
  </si>
  <si>
    <t>FAC06048</t>
  </si>
  <si>
    <t>DEV04014</t>
  </si>
  <si>
    <t>DEV02565</t>
  </si>
  <si>
    <t>FAC06049</t>
  </si>
  <si>
    <t>DEV04017</t>
  </si>
  <si>
    <t>AVO00274</t>
  </si>
  <si>
    <t>AVO00275</t>
  </si>
  <si>
    <t>2363</t>
  </si>
  <si>
    <t>FAC06052</t>
  </si>
  <si>
    <t>FAC06053</t>
  </si>
  <si>
    <t>AVO00139</t>
  </si>
  <si>
    <t>FAC06054</t>
  </si>
  <si>
    <t>FAC06056</t>
  </si>
  <si>
    <t>AVO00276</t>
  </si>
  <si>
    <t>2300</t>
  </si>
  <si>
    <t>2277</t>
  </si>
  <si>
    <t>DEV04027</t>
  </si>
  <si>
    <t>FAC06061</t>
  </si>
  <si>
    <t>FAC06062</t>
  </si>
  <si>
    <t>FAC06063</t>
  </si>
  <si>
    <t>AVO00152</t>
  </si>
  <si>
    <t>FAC06064</t>
  </si>
  <si>
    <t>DEV04028</t>
  </si>
  <si>
    <t>DEV04029</t>
  </si>
  <si>
    <t>1005</t>
  </si>
  <si>
    <t>FAC06065</t>
  </si>
  <si>
    <t>AVO00277</t>
  </si>
  <si>
    <t>2344</t>
  </si>
  <si>
    <t>DEV04032</t>
  </si>
  <si>
    <t>FAC06067</t>
  </si>
  <si>
    <t>DEV04033</t>
  </si>
  <si>
    <t>FAC06068</t>
  </si>
  <si>
    <t>DEV04036</t>
  </si>
  <si>
    <t>AVO00165</t>
  </si>
  <si>
    <t>FAC06069</t>
  </si>
  <si>
    <t>DEV04039</t>
  </si>
  <si>
    <t>SEMEAC</t>
  </si>
  <si>
    <t>2221</t>
  </si>
  <si>
    <t>FAC06072</t>
  </si>
  <si>
    <t>FAC06073</t>
  </si>
  <si>
    <t>AVO00153</t>
  </si>
  <si>
    <t>FAC06074</t>
  </si>
  <si>
    <t>FAC06075</t>
  </si>
  <si>
    <t>DEV04042</t>
  </si>
  <si>
    <t>DEV04043</t>
  </si>
  <si>
    <t>FAC06076</t>
  </si>
  <si>
    <t>2314</t>
  </si>
  <si>
    <t>DEV04045</t>
  </si>
  <si>
    <t>AVO00155</t>
  </si>
  <si>
    <t>DEV04047</t>
  </si>
  <si>
    <t>DEV04048</t>
  </si>
  <si>
    <t>DEV04049</t>
  </si>
  <si>
    <t>DEV04050</t>
  </si>
  <si>
    <t>AVO00160</t>
  </si>
  <si>
    <t>AVO00162</t>
  </si>
  <si>
    <t>AVO00163</t>
  </si>
  <si>
    <t>DEV04052</t>
  </si>
  <si>
    <t>DEV04056</t>
  </si>
  <si>
    <t>DEV04057</t>
  </si>
  <si>
    <t>FAC06087</t>
  </si>
  <si>
    <t>FAC06078</t>
  </si>
  <si>
    <t>2412</t>
  </si>
  <si>
    <t>FAC06081</t>
  </si>
  <si>
    <t>FAC06082</t>
  </si>
  <si>
    <t>PLOEMEUR2</t>
  </si>
  <si>
    <t>DEV04062</t>
  </si>
  <si>
    <t>DEV04063</t>
  </si>
  <si>
    <t>PLOEMEUR3</t>
  </si>
  <si>
    <t>DEV04065</t>
  </si>
  <si>
    <t>FAC06084</t>
  </si>
  <si>
    <t>FAC06085</t>
  </si>
  <si>
    <t>DEV04066</t>
  </si>
  <si>
    <t>DEV04068</t>
  </si>
  <si>
    <t>DEV04069</t>
  </si>
  <si>
    <t>DEV04070</t>
  </si>
  <si>
    <t>DEV04071</t>
  </si>
  <si>
    <t>FAC06086</t>
  </si>
  <si>
    <t>DEV04072</t>
  </si>
  <si>
    <t>DEV04074</t>
  </si>
  <si>
    <t>2408</t>
  </si>
  <si>
    <t>AVO00154</t>
  </si>
  <si>
    <t>DEV04076</t>
  </si>
  <si>
    <t>FAC06089</t>
  </si>
  <si>
    <t>2396</t>
  </si>
  <si>
    <t>DEV04224</t>
  </si>
  <si>
    <t>2256</t>
  </si>
  <si>
    <t>AVO00146</t>
  </si>
  <si>
    <t>AVO00140</t>
  </si>
  <si>
    <t>AVO00164</t>
  </si>
  <si>
    <t>DEV04090</t>
  </si>
  <si>
    <t>DEV04092</t>
  </si>
  <si>
    <t>AVO00148</t>
  </si>
  <si>
    <t>AVO00149</t>
  </si>
  <si>
    <t>DEV04094</t>
  </si>
  <si>
    <t>DEV04100</t>
  </si>
  <si>
    <t>AVO00167</t>
  </si>
  <si>
    <t>2382</t>
  </si>
  <si>
    <t>AVO00168</t>
  </si>
  <si>
    <t>AVO00169</t>
  </si>
  <si>
    <t>DEV04106</t>
  </si>
  <si>
    <t>DEV04107</t>
  </si>
  <si>
    <t>DEV04109</t>
  </si>
  <si>
    <t>DEV04110</t>
  </si>
  <si>
    <t>DEV04111</t>
  </si>
  <si>
    <t>AVO00172</t>
  </si>
  <si>
    <t>DEV04123</t>
  </si>
  <si>
    <t>AVO00171</t>
  </si>
  <si>
    <t>DEV04124</t>
  </si>
  <si>
    <t>DEV04129</t>
  </si>
  <si>
    <t>DEV04130</t>
  </si>
  <si>
    <t>AVO00173</t>
  </si>
  <si>
    <t>AVO00174</t>
  </si>
  <si>
    <t>DEV04134</t>
  </si>
  <si>
    <t>DEV04135</t>
  </si>
  <si>
    <t>DEV04136</t>
  </si>
  <si>
    <t>DEV04137</t>
  </si>
  <si>
    <t>DEV04139</t>
  </si>
  <si>
    <t>DEV04141</t>
  </si>
  <si>
    <t>DEV04142</t>
  </si>
  <si>
    <t>DEV04143</t>
  </si>
  <si>
    <t>DEV04145</t>
  </si>
  <si>
    <t>DEV04173</t>
  </si>
  <si>
    <t>DEV04153</t>
  </si>
  <si>
    <t>DEV04154</t>
  </si>
  <si>
    <t>DEV04155</t>
  </si>
  <si>
    <t>DEV04156</t>
  </si>
  <si>
    <t>DEV04159</t>
  </si>
  <si>
    <t>DEV04161</t>
  </si>
  <si>
    <t>DEV04171</t>
  </si>
  <si>
    <t>DEV04174</t>
  </si>
  <si>
    <t>DEV04175</t>
  </si>
  <si>
    <t>DEV04178</t>
  </si>
  <si>
    <t>DEV04165</t>
  </si>
  <si>
    <t>DEV04167</t>
  </si>
  <si>
    <t>DEV04194</t>
  </si>
  <si>
    <t>DEV04198</t>
  </si>
  <si>
    <t>DEV04199</t>
  </si>
  <si>
    <t>DEV04203</t>
  </si>
  <si>
    <t>DEV04204</t>
  </si>
  <si>
    <t>DEV04205</t>
  </si>
  <si>
    <t>DEV04373</t>
  </si>
  <si>
    <t>DEV04374</t>
  </si>
  <si>
    <t>DEV04262</t>
  </si>
  <si>
    <t>DEV04264</t>
  </si>
  <si>
    <t>BOURISP1</t>
  </si>
  <si>
    <t>DEV04268</t>
  </si>
  <si>
    <t>DEV04279</t>
  </si>
  <si>
    <t>DEV04280</t>
  </si>
  <si>
    <t>DEV04235</t>
  </si>
  <si>
    <t>DEV04283</t>
  </si>
  <si>
    <t>DEV04285</t>
  </si>
  <si>
    <t>DEV04286</t>
  </si>
  <si>
    <t>DEV04287</t>
  </si>
  <si>
    <t>DEV04290</t>
  </si>
  <si>
    <t>DEV04291</t>
  </si>
  <si>
    <t>STRASBOURG</t>
  </si>
  <si>
    <t>DEV04300</t>
  </si>
  <si>
    <t>MORTAGNE3</t>
  </si>
  <si>
    <t>DEV04303</t>
  </si>
  <si>
    <t>DEV04312</t>
  </si>
  <si>
    <t>DEV04313</t>
  </si>
  <si>
    <t>DEV04317</t>
  </si>
  <si>
    <t>GUEUX02</t>
  </si>
  <si>
    <t>DEV04322</t>
  </si>
  <si>
    <t>DEV04209</t>
  </si>
  <si>
    <t>DEV04219</t>
  </si>
  <si>
    <t>DEV04227</t>
  </si>
  <si>
    <t>DEV04229</t>
  </si>
  <si>
    <t>DEV04233</t>
  </si>
  <si>
    <t>DEV04240</t>
  </si>
  <si>
    <t>DEV04241</t>
  </si>
  <si>
    <t>DEV04242</t>
  </si>
  <si>
    <t>DEV04243</t>
  </si>
  <si>
    <t>DEV04244</t>
  </si>
  <si>
    <t>DEV04245</t>
  </si>
  <si>
    <t>DEV04246</t>
  </si>
  <si>
    <t>DEV04254</t>
  </si>
  <si>
    <t>DEV04255</t>
  </si>
  <si>
    <t>DEV04296</t>
  </si>
  <si>
    <t>LACAUSSADE</t>
  </si>
  <si>
    <t>DEV04334</t>
  </si>
  <si>
    <t>telependules1</t>
  </si>
  <si>
    <t>DEV04336</t>
  </si>
  <si>
    <t>DEV04337</t>
  </si>
  <si>
    <t>DEV04338</t>
  </si>
  <si>
    <t>DEV04339</t>
  </si>
  <si>
    <t>DEV04341</t>
  </si>
  <si>
    <t>DEV04343</t>
  </si>
  <si>
    <t>DEV04357</t>
  </si>
  <si>
    <t>DEV04358</t>
  </si>
  <si>
    <t>DEV04359</t>
  </si>
  <si>
    <t>DEV04360</t>
  </si>
  <si>
    <t>DEV04361</t>
  </si>
  <si>
    <t>DEV04345</t>
  </si>
  <si>
    <t>DEV04363</t>
  </si>
  <si>
    <t>DEV04364</t>
  </si>
  <si>
    <t>DEV04365</t>
  </si>
  <si>
    <t>DEV04366</t>
  </si>
  <si>
    <t>DEV04367</t>
  </si>
  <si>
    <t>DEV04368</t>
  </si>
  <si>
    <t>DEV04371</t>
  </si>
  <si>
    <t>DEV04234</t>
  </si>
  <si>
    <t>DEV04236</t>
  </si>
  <si>
    <t>DEV04237</t>
  </si>
  <si>
    <t>DEV04248</t>
  </si>
  <si>
    <t>DEV04250</t>
  </si>
  <si>
    <t>DEV04325</t>
  </si>
  <si>
    <t>DEV04326</t>
  </si>
  <si>
    <t>DEV04327</t>
  </si>
  <si>
    <t>DEV04329</t>
  </si>
  <si>
    <t>DEV04383</t>
  </si>
  <si>
    <t>DEV04384</t>
  </si>
  <si>
    <t>DEV04385</t>
  </si>
  <si>
    <t>DEV04270</t>
  </si>
  <si>
    <t>DEV04272</t>
  </si>
  <si>
    <t>DEV04273</t>
  </si>
  <si>
    <t>DEV04274</t>
  </si>
  <si>
    <t>DEV04275</t>
  </si>
  <si>
    <t>DEV04304</t>
  </si>
  <si>
    <t>DEV04306</t>
  </si>
  <si>
    <t>DEV04376</t>
  </si>
  <si>
    <t>DEV04377</t>
  </si>
  <si>
    <t>DEV04378</t>
  </si>
  <si>
    <t>DEV04379</t>
  </si>
  <si>
    <t>YVETOT</t>
  </si>
  <si>
    <t>DEV04277</t>
  </si>
  <si>
    <t>DEV04346</t>
  </si>
  <si>
    <t>DEV04347</t>
  </si>
  <si>
    <t>DEV04348</t>
  </si>
  <si>
    <t>SDEA</t>
  </si>
  <si>
    <t>DEV04381</t>
  </si>
  <si>
    <t>MONTLUCON3</t>
  </si>
  <si>
    <t>DEV04351</t>
  </si>
  <si>
    <t>DEV04352</t>
  </si>
  <si>
    <t>DEV04353</t>
  </si>
  <si>
    <t>Étiquettes de lignes</t>
  </si>
  <si>
    <t>Total général</t>
  </si>
  <si>
    <t>(Plusieurs éléments)</t>
  </si>
  <si>
    <t>janv</t>
  </si>
  <si>
    <t>févr</t>
  </si>
  <si>
    <t>mars</t>
  </si>
  <si>
    <t>avr</t>
  </si>
  <si>
    <t>mai</t>
  </si>
  <si>
    <t>juin</t>
  </si>
  <si>
    <t>juil</t>
  </si>
  <si>
    <t>sept</t>
  </si>
  <si>
    <t>oct</t>
  </si>
  <si>
    <t>nov</t>
  </si>
  <si>
    <t>déc</t>
  </si>
  <si>
    <t>août</t>
  </si>
  <si>
    <t>2016</t>
  </si>
  <si>
    <t>2017</t>
  </si>
  <si>
    <t>Étiquettes de colonnes</t>
  </si>
  <si>
    <t>Somme de Montant HT</t>
  </si>
  <si>
    <t>Cumul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</si>
</sst>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NumberFormat="1"/>
    <xf numFmtId="22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8">
    <dxf>
      <numFmt numFmtId="27" formatCode="dd/mm/yyyy\ hh:mm"/>
    </dxf>
    <dxf>
      <numFmt numFmtId="0" formatCode="General"/>
    </dxf>
    <dxf>
      <numFmt numFmtId="0" formatCode="General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19050</xdr:colOff>
      <xdr:row>4</xdr:row>
      <xdr:rowOff>57150</xdr:rowOff>
    </xdr:from>
    <xdr:to>
      <xdr:col>11</xdr:col>
      <xdr:colOff>714375</xdr:colOff>
      <xdr:row>7</xdr:row>
      <xdr:rowOff>0</xdr:rowOff>
    </xdr:to>
    <xdr:sp macro="" textlink="">
      <xdr:nvSpPr>
        <xdr:cNvPr id="2" name="Bulle narrative : ronde 1">
          <a:extLst>
            <a:ext uri="{FF2B5EF4-FFF2-40B4-BE49-F238E27FC236}">
              <a16:creationId xmlns:a16="http://schemas.microsoft.com/office/drawing/2014/main" id="{0F7F288E-3D2A-4012-8673-583F73D40698}"/>
            </a:ext>
          </a:extLst>
        </xdr:cNvPr>
        <xdr:cNvSpPr/>
      </xdr:nvSpPr>
      <xdr:spPr>
        <a:xfrm>
          <a:off x="7820025" y="819150"/>
          <a:ext cx="2219325" cy="514350"/>
        </a:xfrm>
        <a:prstGeom prst="wedgeEllipseCallout">
          <a:avLst>
            <a:gd name="adj1" fmla="val -62366"/>
            <a:gd name="adj2" fmla="val 222243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Tri</a:t>
          </a:r>
          <a:r>
            <a:rPr lang="fr-FR" sz="1100" baseline="0"/>
            <a:t> sur type "F" et "A"</a:t>
          </a:r>
          <a:endParaRPr lang="fr-FR" sz="1100"/>
        </a:p>
      </xdr:txBody>
    </xdr:sp>
    <xdr:clientData/>
  </xdr:twoCellAnchor>
  <xdr:twoCellAnchor>
    <xdr:from>
      <xdr:col>12</xdr:col>
      <xdr:colOff>685800</xdr:colOff>
      <xdr:row>7</xdr:row>
      <xdr:rowOff>76201</xdr:rowOff>
    </xdr:from>
    <xdr:to>
      <xdr:col>17</xdr:col>
      <xdr:colOff>266700</xdr:colOff>
      <xdr:row>16</xdr:row>
      <xdr:rowOff>114301</xdr:rowOff>
    </xdr:to>
    <xdr:sp macro="" textlink="">
      <xdr:nvSpPr>
        <xdr:cNvPr id="3" name="Bulle narrative : ronde 2">
          <a:extLst>
            <a:ext uri="{FF2B5EF4-FFF2-40B4-BE49-F238E27FC236}">
              <a16:creationId xmlns:a16="http://schemas.microsoft.com/office/drawing/2014/main" id="{3597FC0A-77B6-4E0E-9826-47683C5D1162}"/>
            </a:ext>
          </a:extLst>
        </xdr:cNvPr>
        <xdr:cNvSpPr/>
      </xdr:nvSpPr>
      <xdr:spPr>
        <a:xfrm>
          <a:off x="10772775" y="1409701"/>
          <a:ext cx="3390900" cy="1752600"/>
        </a:xfrm>
        <a:prstGeom prst="wedgeEllipseCallout">
          <a:avLst>
            <a:gd name="adj1" fmla="val -145793"/>
            <a:gd name="adj2" fmla="val 9778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la somme des montants que je </a:t>
          </a:r>
        </a:p>
        <a:p>
          <a:pPr algn="l"/>
          <a:r>
            <a:rPr lang="fr-FR" sz="1100"/>
            <a:t>souhaite doit se faire en additionnant les montant type "F" - les montants type "A" 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hillipe LEMARECHAL" refreshedDate="43042.307237731482" createdVersion="6" refreshedVersion="6" minRefreshableVersion="3" recordCount="2134" xr:uid="{4CB50182-FA21-4868-8795-6149723D5B58}">
  <cacheSource type="worksheet">
    <worksheetSource name="Affaires"/>
  </cacheSource>
  <cacheFields count="70">
    <cacheField name="Type" numFmtId="0">
      <sharedItems count="4">
        <s v="F"/>
        <s v="D"/>
        <s v="A"/>
        <s v="S"/>
      </sharedItems>
    </cacheField>
    <cacheField name="Code affaire" numFmtId="0">
      <sharedItems/>
    </cacheField>
    <cacheField name="Reference" numFmtId="0">
      <sharedItems containsBlank="1"/>
    </cacheField>
    <cacheField name="Libelle" numFmtId="0">
      <sharedItems containsBlank="1"/>
    </cacheField>
    <cacheField name="Date creation" numFmtId="22">
      <sharedItems containsNonDate="0" containsDate="1" containsString="0" containsBlank="1" minDate="2013-01-08T00:00:00" maxDate="2017-11-03T00:00:00" count="662">
        <d v="2015-02-02T00:00:00"/>
        <m/>
        <d v="2015-04-28T00:00:00"/>
        <d v="2015-04-01T00:00:00"/>
        <d v="2015-04-13T00:00:00"/>
        <d v="2015-04-02T00:00:00"/>
        <d v="2015-04-03T00:00:00"/>
        <d v="2015-08-31T00:00:00"/>
        <d v="2013-02-25T00:00:00"/>
        <d v="2015-03-24T00:00:00"/>
        <d v="2015-04-07T00:00:00"/>
        <d v="2015-04-08T00:00:00"/>
        <d v="2015-04-10T00:00:00"/>
        <d v="2015-03-25T00:00:00"/>
        <d v="2015-05-13T00:00:00"/>
        <d v="2015-05-21T00:00:00"/>
        <d v="2014-07-18T00:00:00"/>
        <d v="2015-04-14T00:00:00"/>
        <d v="2015-04-15T00:00:00"/>
        <d v="2015-05-22T00:00:00"/>
        <d v="2015-09-07T00:00:00"/>
        <d v="2015-04-16T00:00:00"/>
        <d v="2015-04-17T00:00:00"/>
        <d v="2015-12-31T00:00:00"/>
        <d v="2015-05-27T00:00:00"/>
        <d v="2015-04-21T00:00:00"/>
        <d v="2015-04-27T00:00:00"/>
        <d v="2015-04-22T00:00:00"/>
        <d v="2015-04-23T00:00:00"/>
        <d v="2015-04-24T00:00:00"/>
        <d v="2015-06-04T00:00:00"/>
        <d v="2017-04-06T00:00:00"/>
        <d v="2015-06-12T00:00:00"/>
        <d v="2015-04-30T00:00:00"/>
        <d v="2015-05-04T00:00:00"/>
        <d v="2015-05-05T00:00:00"/>
        <d v="2015-05-06T00:00:00"/>
        <d v="2015-06-02T00:00:00"/>
        <d v="2015-06-22T00:00:00"/>
        <d v="2014-09-24T00:00:00"/>
        <d v="2015-05-07T00:00:00"/>
        <d v="2014-09-04T00:00:00"/>
        <d v="2015-05-11T00:00:00"/>
        <d v="2015-05-28T00:00:00"/>
        <d v="2015-05-29T00:00:00"/>
        <d v="2015-05-18T00:00:00"/>
        <d v="2015-06-01T00:00:00"/>
        <d v="2015-11-18T00:00:00"/>
        <d v="2014-08-05T00:00:00"/>
        <d v="2015-05-19T00:00:00"/>
        <d v="2015-06-03T00:00:00"/>
        <d v="2015-07-09T00:00:00"/>
        <d v="2013-03-14T00:00:00"/>
        <d v="2013-03-18T00:00:00"/>
        <d v="2015-05-20T00:00:00"/>
        <d v="2015-06-09T00:00:00"/>
        <d v="2013-03-21T00:00:00"/>
        <d v="2015-11-02T00:00:00"/>
        <d v="2014-10-21T00:00:00"/>
        <d v="2015-06-08T00:00:00"/>
        <d v="2016-02-11T00:00:00"/>
        <d v="2014-09-02T00:00:00"/>
        <d v="2014-09-03T00:00:00"/>
        <d v="2015-06-10T00:00:00"/>
        <d v="2014-09-15T00:00:00"/>
        <d v="2014-09-16T00:00:00"/>
        <d v="2015-06-11T00:00:00"/>
        <d v="2015-07-24T00:00:00"/>
        <d v="2015-06-15T00:00:00"/>
        <d v="2015-06-16T00:00:00"/>
        <d v="2015-06-17T00:00:00"/>
        <d v="2014-09-11T00:00:00"/>
        <d v="2015-06-18T00:00:00"/>
        <d v="2015-06-19T00:00:00"/>
        <d v="2014-09-08T00:00:00"/>
        <d v="2014-09-09T00:00:00"/>
        <d v="2015-06-23T00:00:00"/>
        <d v="2015-06-24T00:00:00"/>
        <d v="2015-06-25T00:00:00"/>
        <d v="2015-06-26T00:00:00"/>
        <d v="2015-06-30T00:00:00"/>
        <d v="2014-09-12T00:00:00"/>
        <d v="2015-07-01T00:00:00"/>
        <d v="2015-02-18T00:00:00"/>
        <d v="2015-07-02T00:00:00"/>
        <d v="2015-07-03T00:00:00"/>
        <d v="2014-11-05T00:00:00"/>
        <d v="2014-11-06T00:00:00"/>
        <d v="2015-07-06T00:00:00"/>
        <d v="2014-09-17T00:00:00"/>
        <d v="2015-07-10T00:00:00"/>
        <d v="2015-07-15T00:00:00"/>
        <d v="2015-07-16T00:00:00"/>
        <d v="2016-03-14T00:00:00"/>
        <d v="2016-07-07T00:00:00"/>
        <d v="2014-09-18T00:00:00"/>
        <d v="2014-09-19T00:00:00"/>
        <d v="2015-07-17T00:00:00"/>
        <d v="2017-01-19T00:00:00"/>
        <d v="2014-09-22T00:00:00"/>
        <d v="2014-09-23T00:00:00"/>
        <d v="2015-03-30T00:00:00"/>
        <d v="2014-09-25T00:00:00"/>
        <d v="2015-07-21T00:00:00"/>
        <d v="2015-07-28T00:00:00"/>
        <d v="2015-09-01T00:00:00"/>
        <d v="2014-09-26T00:00:00"/>
        <d v="2014-09-29T00:00:00"/>
        <d v="2014-09-30T00:00:00"/>
        <d v="2013-04-11T00:00:00"/>
        <d v="2014-10-01T00:00:00"/>
        <d v="2015-07-29T00:00:00"/>
        <d v="2014-10-02T00:00:00"/>
        <d v="2015-07-30T00:00:00"/>
        <d v="2015-08-03T00:00:00"/>
        <d v="2015-08-04T00:00:00"/>
        <d v="2015-08-05T00:00:00"/>
        <d v="2015-08-06T00:00:00"/>
        <d v="2015-08-07T00:00:00"/>
        <d v="2015-09-02T00:00:00"/>
        <d v="2017-01-26T00:00:00"/>
        <d v="2015-08-24T00:00:00"/>
        <d v="2015-08-25T00:00:00"/>
        <d v="2015-08-27T00:00:00"/>
        <d v="2014-10-03T00:00:00"/>
        <d v="2014-10-06T00:00:00"/>
        <d v="2014-10-07T00:00:00"/>
        <d v="2015-08-28T00:00:00"/>
        <d v="2015-07-31T00:00:00"/>
        <d v="2014-10-09T00:00:00"/>
        <d v="2014-10-13T00:00:00"/>
        <d v="2015-09-03T00:00:00"/>
        <d v="2015-09-04T00:00:00"/>
        <d v="2014-10-15T00:00:00"/>
        <d v="2013-04-29T00:00:00"/>
        <d v="2014-10-16T00:00:00"/>
        <d v="2013-04-30T00:00:00"/>
        <d v="2015-09-08T00:00:00"/>
        <d v="2014-10-17T00:00:00"/>
        <d v="2014-10-20T00:00:00"/>
        <d v="2014-11-03T00:00:00"/>
        <d v="2014-10-23T00:00:00"/>
        <d v="2015-09-09T00:00:00"/>
        <d v="2015-09-14T00:00:00"/>
        <d v="2014-11-10T00:00:00"/>
        <d v="2014-10-24T00:00:00"/>
        <d v="2015-09-11T00:00:00"/>
        <d v="2015-09-10T00:00:00"/>
        <d v="2014-10-27T00:00:00"/>
        <d v="2014-10-28T00:00:00"/>
        <d v="2014-10-29T00:00:00"/>
        <d v="2014-10-30T00:00:00"/>
        <d v="2014-10-31T00:00:00"/>
        <d v="2015-09-16T00:00:00"/>
        <d v="2015-09-17T00:00:00"/>
        <d v="2015-09-18T00:00:00"/>
        <d v="2015-09-21T00:00:00"/>
        <d v="2014-11-04T00:00:00"/>
        <d v="2015-09-22T00:00:00"/>
        <d v="2015-09-23T00:00:00"/>
        <d v="2015-09-24T00:00:00"/>
        <d v="2015-09-28T00:00:00"/>
        <d v="2015-09-29T00:00:00"/>
        <d v="2015-09-30T00:00:00"/>
        <d v="2015-10-01T00:00:00"/>
        <d v="2015-10-02T00:00:00"/>
        <d v="2015-10-05T00:00:00"/>
        <d v="2015-10-14T00:00:00"/>
        <d v="2014-11-07T00:00:00"/>
        <d v="2016-03-15T00:00:00"/>
        <d v="2014-11-25T00:00:00"/>
        <d v="2015-10-06T00:00:00"/>
        <d v="2014-11-12T00:00:00"/>
        <d v="2014-11-13T00:00:00"/>
        <d v="2015-10-07T00:00:00"/>
        <d v="2014-11-14T00:00:00"/>
        <d v="2014-11-17T00:00:00"/>
        <d v="2014-11-18T00:00:00"/>
        <d v="2014-11-19T00:00:00"/>
        <d v="2015-10-08T00:00:00"/>
        <d v="2015-10-13T00:00:00"/>
        <d v="2014-11-21T00:00:00"/>
        <d v="2014-11-24T00:00:00"/>
        <d v="2014-11-26T00:00:00"/>
        <d v="2015-10-15T00:00:00"/>
        <d v="2014-01-30T00:00:00"/>
        <d v="2015-10-16T00:00:00"/>
        <d v="2015-10-20T00:00:00"/>
        <d v="2015-10-21T00:00:00"/>
        <d v="2014-11-27T00:00:00"/>
        <d v="2014-11-28T00:00:00"/>
        <d v="2014-12-01T00:00:00"/>
        <d v="2016-10-12T00:00:00"/>
        <d v="2015-10-22T00:00:00"/>
        <d v="2016-03-16T00:00:00"/>
        <d v="2014-12-03T00:00:00"/>
        <d v="2015-10-23T00:00:00"/>
        <d v="2015-10-26T00:00:00"/>
        <d v="2015-10-27T00:00:00"/>
        <d v="2015-10-28T00:00:00"/>
        <d v="2016-03-17T00:00:00"/>
        <d v="2017-03-31T00:00:00"/>
        <d v="2015-10-29T00:00:00"/>
        <d v="2014-12-04T00:00:00"/>
        <d v="2014-12-05T00:00:00"/>
        <d v="2015-01-08T00:00:00"/>
        <d v="2015-10-30T00:00:00"/>
        <d v="2015-11-03T00:00:00"/>
        <d v="2015-11-04T00:00:00"/>
        <d v="2014-12-08T00:00:00"/>
        <d v="2014-12-09T00:00:00"/>
        <d v="2015-11-05T00:00:00"/>
        <d v="2014-12-10T00:00:00"/>
        <d v="2015-11-06T00:00:00"/>
        <d v="2015-11-09T00:00:00"/>
        <d v="2015-11-12T00:00:00"/>
        <d v="2014-12-11T00:00:00"/>
        <d v="2015-11-13T00:00:00"/>
        <d v="2015-11-16T00:00:00"/>
        <d v="2016-03-30T00:00:00"/>
        <d v="2015-11-17T00:00:00"/>
        <d v="2015-11-23T00:00:00"/>
        <d v="2015-11-24T00:00:00"/>
        <d v="2014-12-12T00:00:00"/>
        <d v="2014-12-15T00:00:00"/>
        <d v="2015-11-25T00:00:00"/>
        <d v="2014-12-15T15:56:09"/>
        <d v="2014-12-16T00:00:00"/>
        <d v="2015-11-26T00:00:00"/>
        <d v="2016-04-13T00:00:00"/>
        <d v="2015-11-27T00:00:00"/>
        <d v="2015-11-30T00:00:00"/>
        <d v="2015-12-01T00:00:00"/>
        <d v="2014-12-17T00:00:00"/>
        <d v="2015-12-02T00:00:00"/>
        <d v="2014-12-18T00:00:00"/>
        <d v="2014-12-22T00:00:00"/>
        <d v="2015-12-03T00:00:00"/>
        <d v="2015-12-04T00:00:00"/>
        <d v="2014-12-23T00:00:00"/>
        <d v="2014-12-24T00:00:00"/>
        <d v="2015-12-07T00:00:00"/>
        <d v="2015-12-08T00:00:00"/>
        <d v="2015-01-05T00:00:00"/>
        <d v="2015-12-09T00:00:00"/>
        <d v="2013-06-25T00:00:00"/>
        <d v="2015-01-06T00:00:00"/>
        <d v="2015-01-07T00:00:00"/>
        <d v="2015-12-10T00:00:00"/>
        <d v="2015-12-11T00:00:00"/>
        <d v="2015-12-14T00:00:00"/>
        <d v="2016-03-18T00:00:00"/>
        <d v="2015-12-15T00:00:00"/>
        <d v="2015-12-16T00:00:00"/>
        <d v="2015-12-17T00:00:00"/>
        <d v="2017-04-05T00:00:00"/>
        <d v="2015-01-12T00:00:00"/>
        <d v="2015-01-13T00:00:00"/>
        <d v="2015-12-18T00:00:00"/>
        <d v="2015-12-21T00:00:00"/>
        <d v="2015-12-23T00:00:00"/>
        <d v="2015-12-24T00:00:00"/>
        <d v="2016-01-05T00:00:00"/>
        <d v="2016-01-08T00:00:00"/>
        <d v="2015-01-14T00:00:00"/>
        <d v="2015-01-15T00:00:00"/>
        <d v="2016-01-11T00:00:00"/>
        <d v="2016-01-14T00:00:00"/>
        <d v="2015-01-16T00:00:00"/>
        <d v="2015-01-19T00:00:00"/>
        <d v="2015-01-21T00:00:00"/>
        <d v="2015-02-19T00:00:00"/>
        <d v="2015-01-22T00:00:00"/>
        <d v="2016-01-18T00:00:00"/>
        <d v="2016-01-19T00:00:00"/>
        <d v="2015-01-23T00:00:00"/>
        <d v="2015-01-26T00:00:00"/>
        <d v="2016-01-20T00:00:00"/>
        <d v="2016-01-21T00:00:00"/>
        <d v="2016-06-09T00:00:00"/>
        <d v="2015-01-27T00:00:00"/>
        <d v="2017-01-24T00:00:00"/>
        <d v="2016-01-22T00:00:00"/>
        <d v="2016-01-25T00:00:00"/>
        <d v="2016-01-26T00:00:00"/>
        <d v="2015-01-28T00:00:00"/>
        <d v="2015-01-29T00:00:00"/>
        <d v="2015-01-30T00:00:00"/>
        <d v="2015-03-10T00:00:00"/>
        <d v="2016-01-28T00:00:00"/>
        <d v="2016-03-21T00:00:00"/>
        <d v="2014-03-11T00:00:00"/>
        <d v="2015-02-05T00:00:00"/>
        <d v="2016-02-01T00:00:00"/>
        <d v="2016-02-02T00:00:00"/>
        <d v="2015-02-06T00:00:00"/>
        <d v="2015-02-09T00:00:00"/>
        <d v="2016-02-03T00:00:00"/>
        <d v="2015-02-10T00:00:00"/>
        <d v="2015-02-11T00:00:00"/>
        <d v="2015-02-12T00:00:00"/>
        <d v="2015-02-17T00:00:00"/>
        <d v="2015-03-03T00:00:00"/>
        <d v="2016-02-04T00:00:00"/>
        <d v="2016-02-05T00:00:00"/>
        <d v="2015-02-20T00:00:00"/>
        <d v="2016-02-08T00:00:00"/>
        <d v="2015-02-23T00:00:00"/>
        <d v="2015-02-24T00:00:00"/>
        <d v="2015-02-27T00:00:00"/>
        <d v="2016-02-10T00:00:00"/>
        <d v="2015-03-02T00:00:00"/>
        <d v="2015-03-05T00:00:00"/>
        <d v="2015-03-06T00:00:00"/>
        <d v="2016-02-12T00:00:00"/>
        <d v="2016-02-16T00:00:00"/>
        <d v="2015-03-09T00:00:00"/>
        <d v="2016-02-17T00:00:00"/>
        <d v="2016-02-22T00:00:00"/>
        <d v="2016-02-26T00:00:00"/>
        <d v="2015-03-11T00:00:00"/>
        <d v="2016-02-29T00:00:00"/>
        <d v="2016-03-01T00:00:00"/>
        <d v="2015-03-12T00:00:00"/>
        <d v="2016-03-02T00:00:00"/>
        <d v="2016-03-03T00:00:00"/>
        <d v="2015-03-13T00:00:00"/>
        <d v="2016-03-04T00:00:00"/>
        <d v="2016-05-27T00:00:00"/>
        <d v="2016-03-07T00:00:00"/>
        <d v="2016-03-08T00:00:00"/>
        <d v="2016-03-09T00:00:00"/>
        <d v="2016-03-10T00:00:00"/>
        <d v="2016-03-11T00:00:00"/>
        <d v="2016-03-22T00:00:00"/>
        <d v="2016-03-24T00:00:00"/>
        <d v="2016-05-04T00:00:00"/>
        <d v="2015-03-17T00:00:00"/>
        <d v="2016-03-25T00:00:00"/>
        <d v="2016-03-29T00:00:00"/>
        <d v="2016-03-31T00:00:00"/>
        <d v="2015-03-23T00:00:00"/>
        <d v="2016-04-01T00:00:00"/>
        <d v="2016-04-04T00:00:00"/>
        <d v="2016-04-06T00:00:00"/>
        <d v="2016-04-07T00:00:00"/>
        <d v="2016-04-08T00:00:00"/>
        <d v="2015-03-26T00:00:00"/>
        <d v="2015-03-27T00:00:00"/>
        <d v="2016-04-11T00:00:00"/>
        <d v="2016-04-14T00:00:00"/>
        <d v="2016-04-19T00:00:00"/>
        <d v="2016-04-22T00:00:00"/>
        <d v="2016-04-25T00:00:00"/>
        <d v="2016-04-26T00:00:00"/>
        <d v="2016-10-20T00:00:00"/>
        <d v="2016-04-27T00:00:00"/>
        <d v="2016-04-28T00:00:00"/>
        <d v="2016-04-29T00:00:00"/>
        <d v="2016-05-02T00:00:00"/>
        <d v="2016-05-03T00:00:00"/>
        <d v="2016-05-09T00:00:00"/>
        <d v="2014-04-14T00:00:00"/>
        <d v="2016-05-10T00:00:00"/>
        <d v="2016-05-11T00:00:00"/>
        <d v="2014-04-16T00:00:00"/>
        <d v="2016-05-12T00:00:00"/>
        <d v="2016-05-13T00:00:00"/>
        <d v="2016-05-17T00:00:00"/>
        <d v="2016-05-18T00:00:00"/>
        <d v="2016-05-20T00:00:00"/>
        <d v="2016-07-13T00:00:00"/>
        <d v="2016-05-23T00:00:00"/>
        <d v="2016-05-24T00:00:00"/>
        <d v="2016-05-25T00:00:00"/>
        <d v="2016-05-26T00:00:00"/>
        <d v="2016-06-10T00:00:00"/>
        <d v="2016-05-30T00:00:00"/>
        <d v="2016-05-31T00:00:00"/>
        <d v="2013-02-14T00:00:00"/>
        <d v="2016-06-01T00:00:00"/>
        <d v="2016-06-02T00:00:00"/>
        <d v="2016-06-03T00:00:00"/>
        <d v="2016-06-06T00:00:00"/>
        <d v="2013-02-18T00:00:00"/>
        <d v="2016-06-13T00:00:00"/>
        <d v="2016-06-14T00:00:00"/>
        <d v="2016-08-30T00:00:00"/>
        <d v="2013-05-17T00:00:00"/>
        <d v="2016-06-15T00:00:00"/>
        <d v="2016-06-16T00:00:00"/>
        <d v="2016-11-28T00:00:00"/>
        <d v="2016-06-17T00:00:00"/>
        <d v="2016-06-20T00:00:00"/>
        <d v="2013-01-08T00:00:00"/>
        <d v="2016-06-21T00:00:00"/>
        <d v="2016-06-22T00:00:00"/>
        <d v="2016-06-23T00:00:00"/>
        <d v="2016-06-24T00:00:00"/>
        <d v="2016-06-27T00:00:00"/>
        <d v="2016-06-28T00:00:00"/>
        <d v="2016-07-01T00:00:00"/>
        <d v="2013-05-28T00:00:00"/>
        <d v="2017-03-22T00:00:00"/>
        <d v="2016-06-29T00:00:00"/>
        <d v="2013-05-30T00:00:00"/>
        <d v="2016-06-30T00:00:00"/>
        <d v="2013-01-16T00:00:00"/>
        <d v="2016-07-04T00:00:00"/>
        <d v="2016-07-05T00:00:00"/>
        <d v="2016-07-08T00:00:00"/>
        <d v="2016-07-11T00:00:00"/>
        <d v="2016-07-18T00:00:00"/>
        <d v="2016-07-21T00:00:00"/>
        <d v="2016-07-27T00:00:00"/>
        <d v="2016-08-01T00:00:00"/>
        <d v="2016-08-03T00:00:00"/>
        <d v="2016-08-09T00:00:00"/>
        <d v="2016-08-10T00:00:00"/>
        <d v="2016-08-11T00:00:00"/>
        <d v="2016-08-16T00:00:00"/>
        <d v="2013-09-25T00:00:00"/>
        <d v="2016-08-17T00:00:00"/>
        <d v="2016-08-19T00:00:00"/>
        <d v="2016-08-22T00:00:00"/>
        <d v="2016-08-23T00:00:00"/>
        <d v="2016-08-24T00:00:00"/>
        <d v="2016-08-25T00:00:00"/>
        <d v="2016-08-29T00:00:00"/>
        <d v="2017-01-09T00:00:00"/>
        <d v="2016-08-31T00:00:00"/>
        <d v="2016-12-15T00:00:00"/>
        <d v="2016-09-01T00:00:00"/>
        <d v="2016-09-02T00:00:00"/>
        <d v="2016-09-05T00:00:00"/>
        <d v="2016-09-08T00:00:00"/>
        <d v="2016-09-06T00:00:00"/>
        <d v="2016-09-07T00:00:00"/>
        <d v="2016-09-09T00:00:00"/>
        <d v="2016-09-12T00:00:00"/>
        <d v="2016-09-13T00:00:00"/>
        <d v="2016-09-15T00:00:00"/>
        <d v="2016-09-16T00:00:00"/>
        <d v="2016-09-19T00:00:00"/>
        <d v="2013-10-28T00:00:00"/>
        <d v="2016-09-22T00:00:00"/>
        <d v="2017-08-10T00:00:00"/>
        <d v="2016-09-26T00:00:00"/>
        <d v="2016-09-27T00:00:00"/>
        <d v="2013-09-23T00:00:00"/>
        <d v="2016-09-28T00:00:00"/>
        <d v="2016-09-29T00:00:00"/>
        <d v="2016-09-30T09:14:57"/>
        <d v="2016-09-30T00:00:00"/>
        <d v="2016-10-03T00:00:00"/>
        <d v="2016-10-04T00:00:00"/>
        <d v="2016-10-05T00:00:00"/>
        <d v="2016-10-06T00:00:00"/>
        <d v="2016-10-07T00:00:00"/>
        <d v="2013-06-12T00:00:00"/>
        <d v="2016-10-10T00:00:00"/>
        <d v="2016-10-11T00:00:00"/>
        <d v="2013-10-14T00:00:00"/>
        <d v="2013-06-19T00:00:00"/>
        <d v="2013-11-28T00:00:00"/>
        <d v="2016-10-13T00:00:00"/>
        <d v="2017-04-03T00:00:00"/>
        <d v="2016-10-14T00:00:00"/>
        <d v="2016-10-17T00:00:00"/>
        <d v="2016-10-18T00:00:00"/>
        <d v="2016-10-19T00:00:00"/>
        <d v="2016-10-24T00:00:00"/>
        <d v="2016-10-26T00:00:00"/>
        <d v="2016-10-28T00:00:00"/>
        <d v="2016-11-03T00:00:00"/>
        <d v="2016-11-07T00:00:00"/>
        <d v="2016-11-08T00:00:00"/>
        <d v="2016-11-09T00:00:00"/>
        <d v="2016-11-10T00:00:00"/>
        <d v="2016-11-14T00:00:00"/>
        <d v="2016-11-18T00:00:00"/>
        <d v="2016-11-21T00:00:00"/>
        <d v="2016-11-23T00:00:00"/>
        <d v="2014-05-19T00:00:00"/>
        <d v="2016-11-25T00:00:00"/>
        <d v="2016-11-29T00:00:00"/>
        <d v="2017-03-29T00:00:00"/>
        <d v="2013-12-11T00:00:00"/>
        <d v="2016-11-30T00:00:00"/>
        <d v="2016-12-01T00:00:00"/>
        <d v="2016-12-02T00:00:00"/>
        <d v="2016-12-05T00:00:00"/>
        <d v="2014-01-13T00:00:00"/>
        <d v="2016-12-06T00:00:00"/>
        <d v="2016-12-07T00:00:00"/>
        <d v="2014-05-12T00:00:00"/>
        <d v="2016-12-08T00:00:00"/>
        <d v="2016-12-16T00:00:00"/>
        <d v="2016-12-09T00:00:00"/>
        <d v="2016-12-12T00:00:00"/>
        <d v="2014-06-06T00:00:00"/>
        <d v="2016-12-13T00:00:00"/>
        <d v="2016-12-14T00:00:00"/>
        <d v="2013-12-16T00:00:00"/>
        <d v="2016-12-20T00:00:00"/>
        <d v="2016-12-21T00:00:00"/>
        <d v="2016-12-22T00:00:00"/>
        <d v="2017-01-02T00:00:00"/>
        <d v="2017-01-04T00:00:00"/>
        <d v="2016-12-29T00:00:00"/>
        <d v="2017-01-05T00:00:00"/>
        <d v="2017-01-06T00:00:00"/>
        <d v="2017-04-28T00:00:00"/>
        <d v="2013-11-12T00:00:00"/>
        <d v="2013-07-18T00:00:00"/>
        <d v="2017-01-10T00:00:00"/>
        <d v="2017-01-11T00:00:00"/>
        <d v="2017-02-14T00:00:00"/>
        <d v="2017-01-17T00:00:00"/>
        <d v="2017-01-18T00:00:00"/>
        <d v="2013-11-15T00:00:00"/>
        <d v="2017-01-20T00:00:00"/>
        <d v="2017-01-23T00:00:00"/>
        <d v="2014-06-11T00:00:00"/>
        <d v="2017-01-25T00:00:00"/>
        <d v="2017-04-24T00:00:00"/>
        <d v="2014-06-12T00:00:00"/>
        <d v="2017-01-30T00:00:00"/>
        <d v="2017-01-31T00:00:00"/>
        <d v="2017-02-01T00:00:00"/>
        <d v="2017-02-02T00:00:00"/>
        <d v="2017-02-06T00:00:00"/>
        <d v="2017-02-08T00:00:00"/>
        <d v="2017-02-10T00:00:00"/>
        <d v="2017-05-10T00:00:00"/>
        <d v="2014-07-15T00:00:00"/>
        <d v="2017-02-16T00:00:00"/>
        <d v="2017-02-17T00:00:00"/>
        <d v="2017-04-25T00:00:00"/>
        <d v="2014-07-07T00:00:00"/>
        <d v="2017-02-20T00:00:00"/>
        <d v="2017-02-21T00:00:00"/>
        <d v="2017-02-22T00:00:00"/>
        <d v="2017-02-23T00:00:00"/>
        <d v="2017-02-24T00:00:00"/>
        <d v="2017-02-27T00:00:00"/>
        <d v="2017-02-28T00:00:00"/>
        <d v="2017-03-01T00:00:00"/>
        <d v="2017-03-02T00:00:00"/>
        <d v="2017-03-03T00:00:00"/>
        <d v="2017-03-06T00:00:00"/>
        <d v="2017-03-07T00:00:00"/>
        <d v="2017-03-08T00:00:00"/>
        <d v="2017-03-09T00:00:00"/>
        <d v="2017-03-10T00:00:00"/>
        <d v="2016-11-22T00:00:00"/>
        <d v="2017-03-13T00:00:00"/>
        <d v="2017-03-17T00:00:00"/>
        <d v="2017-03-21T00:00:00"/>
        <d v="2017-03-23T00:00:00"/>
        <d v="2017-03-24T00:00:00"/>
        <d v="2017-03-27T00:00:00"/>
        <d v="2017-03-28T00:00:00"/>
        <d v="2017-03-14T00:00:00"/>
        <d v="2017-03-15T00:00:00"/>
        <d v="2017-03-16T00:00:00"/>
        <d v="2017-03-30T00:00:00"/>
        <d v="2017-04-04T00:00:00"/>
        <d v="2017-10-18T00:00:00"/>
        <d v="2017-10-19T00:00:00"/>
        <d v="2017-10-23T00:00:00"/>
        <d v="2017-05-31T00:00:00"/>
        <d v="2017-06-01T00:00:00"/>
        <d v="2017-06-12T00:00:00"/>
        <d v="2017-06-15T00:00:00"/>
        <d v="2017-06-16T00:00:00"/>
        <d v="2017-06-19T00:00:00"/>
        <d v="2017-06-20T00:00:00"/>
        <d v="2017-06-29T00:00:00"/>
        <d v="2017-06-21T00:00:00"/>
        <d v="2017-06-22T00:00:00"/>
        <d v="2017-07-04T00:00:00"/>
        <d v="2017-07-05T00:00:00"/>
        <d v="2017-07-06T00:00:00"/>
        <d v="2017-07-12T00:00:00"/>
        <d v="2017-07-18T00:00:00"/>
        <d v="2017-07-20T00:00:00"/>
        <d v="2017-07-21T00:00:00"/>
        <d v="2017-07-24T00:00:00"/>
        <d v="2017-07-27T00:00:00"/>
        <d v="2017-07-28T00:00:00"/>
        <d v="2017-07-31T00:00:00"/>
        <d v="2017-08-01T00:00:00"/>
        <d v="2017-08-02T00:00:00"/>
        <d v="2017-08-04T00:00:00"/>
        <d v="2017-08-07T00:00:00"/>
        <d v="2017-08-08T00:00:00"/>
        <d v="2017-08-09T00:00:00"/>
        <d v="2017-04-07T00:00:00"/>
        <d v="2017-04-10T00:00:00"/>
        <d v="2017-04-11T00:00:00"/>
        <d v="2017-04-14T00:00:00"/>
        <d v="2017-04-26T00:00:00"/>
        <d v="2017-04-27T00:00:00"/>
        <d v="2017-05-03T00:00:00"/>
        <d v="2017-05-04T00:00:00"/>
        <d v="2017-05-05T00:00:00"/>
        <d v="2017-05-15T00:00:00"/>
        <d v="2017-05-16T00:00:00"/>
        <d v="2017-05-17T00:00:00"/>
        <d v="2017-05-22T00:00:00"/>
        <d v="2017-05-23T00:00:00"/>
        <d v="2017-05-30T00:00:00"/>
        <d v="2017-06-02T00:00:00"/>
        <d v="2017-06-23T00:00:00"/>
        <d v="2017-06-26T00:00:00"/>
        <d v="2017-06-30T00:00:00"/>
        <d v="2017-08-29T00:00:00"/>
        <d v="2017-08-30T00:00:00"/>
        <d v="2017-08-31T00:00:00"/>
        <d v="2017-09-01T00:00:00"/>
        <d v="2017-09-04T00:00:00"/>
        <d v="2017-09-05T00:00:00"/>
        <d v="2017-09-06T00:00:00"/>
        <d v="2017-09-08T00:00:00"/>
        <d v="2017-09-12T00:00:00"/>
        <d v="2017-09-13T00:00:00"/>
        <d v="2017-09-14T00:00:00"/>
        <d v="2017-09-19T00:00:00"/>
        <d v="2017-09-20T00:00:00"/>
        <d v="2017-09-21T00:00:00"/>
        <d v="2017-09-22T00:00:00"/>
        <d v="2017-09-27T00:00:00"/>
        <d v="2017-09-28T00:00:00"/>
        <d v="2017-09-29T00:00:00"/>
        <d v="2017-10-11T00:00:00"/>
        <d v="2017-10-12T00:00:00"/>
        <d v="2017-10-13T00:00:00"/>
        <d v="2017-10-16T00:00:00"/>
        <d v="2017-10-17T00:00:00"/>
        <d v="2017-05-02T00:00:00"/>
        <d v="2017-05-24T00:00:00"/>
        <d v="2017-05-29T00:00:00"/>
        <d v="2017-08-23T00:00:00"/>
        <d v="2017-08-24T00:00:00"/>
        <d v="2017-10-26T00:00:00"/>
        <d v="2017-10-27T00:00:00"/>
        <d v="2017-10-30T00:00:00"/>
        <d v="2017-10-31T00:00:00"/>
        <d v="2017-11-02T00:00:00"/>
        <d v="2017-06-07T00:00:00"/>
        <d v="2017-07-07T00:00:00"/>
        <d v="2017-07-11T00:00:00"/>
        <d v="2017-10-24T00:00:00"/>
        <d v="2017-10-25T00:00:00"/>
        <d v="2017-06-08T00:00:00"/>
        <d v="2017-06-09T00:00:00"/>
        <d v="2017-10-02T00:00:00"/>
        <d v="2017-10-03T00:00:00"/>
        <d v="2017-10-04T00:00:00"/>
        <d v="2017-10-09T00:00:00"/>
        <d v="2017-10-10T00:00:00"/>
      </sharedItems>
      <fieldGroup par="69" base="4">
        <rangePr groupBy="months" startDate="2013-01-08T00:00:00" endDate="2017-11-03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3/11/2017"/>
        </groupItems>
      </fieldGroup>
    </cacheField>
    <cacheField name="Numero" numFmtId="0">
      <sharedItems containsString="0" containsBlank="1" containsNumber="1" containsInteger="1" minValue="11" maxValue="2659"/>
    </cacheField>
    <cacheField name="Etat" numFmtId="0">
      <sharedItems containsString="0" containsBlank="1" containsNumber="1" containsInteger="1" minValue="2" maxValue="19"/>
    </cacheField>
    <cacheField name="Categorie" numFmtId="0">
      <sharedItems containsString="0" containsBlank="1" containsNumber="1" containsInteger="1" minValue="1" maxValue="11"/>
    </cacheField>
    <cacheField name="Redacteur" numFmtId="0">
      <sharedItems containsBlank="1"/>
    </cacheField>
    <cacheField name="Code societe" numFmtId="0">
      <sharedItems containsBlank="1"/>
    </cacheField>
    <cacheField name="En-tete" numFmtId="0">
      <sharedItems containsString="0" containsBlank="1" containsNumber="1" containsInteger="1" minValue="0" maxValue="11"/>
    </cacheField>
    <cacheField name="Code chantier" numFmtId="0">
      <sharedItems containsBlank="1"/>
    </cacheField>
    <cacheField name="Type Affaire associee" numFmtId="0">
      <sharedItems containsBlank="1"/>
    </cacheField>
    <cacheField name="Code Affaire associee" numFmtId="0">
      <sharedItems containsBlank="1"/>
    </cacheField>
    <cacheField name="Type Affaire modele" numFmtId="0">
      <sharedItems containsNonDate="0" containsString="0" containsBlank="1"/>
    </cacheField>
    <cacheField name="Code Affaire modele" numFmtId="0">
      <sharedItems containsNonDate="0" containsString="0" containsBlank="1"/>
    </cacheField>
    <cacheField name="Code client facture" numFmtId="0">
      <sharedItems containsBlank="1"/>
    </cacheField>
    <cacheField name="Code client payeur" numFmtId="0">
      <sharedItems containsBlank="1"/>
    </cacheField>
    <cacheField name="Mode de Reglement" numFmtId="0">
      <sharedItems containsBlank="1"/>
    </cacheField>
    <cacheField name="Date Echeance" numFmtId="22">
      <sharedItems containsNonDate="0" containsDate="1" containsString="0" containsBlank="1" minDate="2013-02-07T00:00:00" maxDate="2017-12-03T00:00:00"/>
    </cacheField>
    <cacheField name="Temps" numFmtId="0">
      <sharedItems containsSemiMixedTypes="0" containsString="0" containsNumber="1" minValue="0" maxValue="4.9570118002479224E+265"/>
    </cacheField>
    <cacheField name="Montant HT" numFmtId="0">
      <sharedItems containsString="0" containsBlank="1" containsNumber="1" minValue="-17201.14" maxValue="1388940"/>
    </cacheField>
    <cacheField name="Date HT" numFmtId="22">
      <sharedItems containsNonDate="0" containsDate="1" containsString="0" containsBlank="1" minDate="1899-12-30T00:00:00" maxDate="2017-11-03T00:00:00"/>
    </cacheField>
    <cacheField name="Montant HT 1" numFmtId="0">
      <sharedItems containsString="0" containsBlank="1" containsNumber="1" minValue="-17201.14" maxValue="1388940"/>
    </cacheField>
    <cacheField name="Montant HT 2" numFmtId="0">
      <sharedItems containsString="0" containsBlank="1" containsNumber="1" minValue="0" maxValue="43015.6"/>
    </cacheField>
    <cacheField name="Montant HT 3" numFmtId="0">
      <sharedItems containsString="0" containsBlank="1" containsNumber="1" containsInteger="1" minValue="0" maxValue="0"/>
    </cacheField>
    <cacheField name="Montant HT 4" numFmtId="0">
      <sharedItems containsString="0" containsBlank="1" containsNumber="1" containsInteger="1" minValue="0" maxValue="0"/>
    </cacheField>
    <cacheField name="Montant HT 5" numFmtId="0">
      <sharedItems containsString="0" containsBlank="1" containsNumber="1" containsInteger="1" minValue="0" maxValue="0"/>
    </cacheField>
    <cacheField name="Montant HT Net" numFmtId="0">
      <sharedItems containsSemiMixedTypes="0" containsString="0" containsNumber="1" minValue="-17201.14" maxValue="1388940"/>
    </cacheField>
    <cacheField name="Montant TTC" numFmtId="0">
      <sharedItems containsString="0" containsBlank="1" containsNumber="1" minValue="-17201.14" maxValue="1666728"/>
    </cacheField>
    <cacheField name="Montant TTC Net" numFmtId="0">
      <sharedItems containsSemiMixedTypes="0" containsString="0" containsNumber="1" minValue="-17201.14" maxValue="1666728"/>
    </cacheField>
    <cacheField name="Montant impression TTC Net" numFmtId="0">
      <sharedItems containsString="0" containsBlank="1" containsNumber="1" containsInteger="1" minValue="0" maxValue="0"/>
    </cacheField>
    <cacheField name="Date impression" numFmtId="22">
      <sharedItems containsNonDate="0" containsString="0" containsBlank="1"/>
    </cacheField>
    <cacheField name="Date acceptation" numFmtId="22">
      <sharedItems containsNonDate="0" containsString="0" containsBlank="1"/>
    </cacheField>
    <cacheField name="Date debut travaux" numFmtId="22">
      <sharedItems containsNonDate="0" containsString="0" containsBlank="1"/>
    </cacheField>
    <cacheField name="Date fin travaux" numFmtId="22">
      <sharedItems containsNonDate="0" containsString="0" containsBlank="1"/>
    </cacheField>
    <cacheField name="Date debut prevue" numFmtId="22">
      <sharedItems containsNonDate="0" containsString="0" containsBlank="1"/>
    </cacheField>
    <cacheField name="Date fin prevue" numFmtId="22">
      <sharedItems containsNonDate="0" containsString="0" containsBlank="1"/>
    </cacheField>
    <cacheField name="Date penalite" numFmtId="22">
      <sharedItems containsNonDate="0" containsString="0" containsBlank="1"/>
    </cacheField>
    <cacheField name="Delai validite prix" numFmtId="0">
      <sharedItems containsSemiMixedTypes="0" containsString="0" containsNumber="1" containsInteger="1" minValue="0" maxValue="1246576928"/>
    </cacheField>
    <cacheField name="Date de maj" numFmtId="22">
      <sharedItems containsNonDate="0" containsDate="1" containsString="0" containsBlank="1" minDate="2013-01-08T00:00:00" maxDate="2017-11-03T00:00:00"/>
    </cacheField>
    <cacheField name="Validite" numFmtId="0">
      <sharedItems/>
    </cacheField>
    <cacheField name="Transfert gestion" numFmtId="0">
      <sharedItems/>
    </cacheField>
    <cacheField name="Transfert compta" numFmtId="0">
      <sharedItems/>
    </cacheField>
    <cacheField name="Compte analytique" numFmtId="0">
      <sharedItems containsBlank="1"/>
    </cacheField>
    <cacheField name="Mot de Passe" numFmtId="0">
      <sharedItems containsBlank="1"/>
    </cacheField>
    <cacheField name="Archive" numFmtId="0">
      <sharedItems/>
    </cacheField>
    <cacheField name="User" numFmtId="0">
      <sharedItems/>
    </cacheField>
    <cacheField name="EnStock" numFmtId="0">
      <sharedItems/>
    </cacheField>
    <cacheField name="Code Tva" numFmtId="0">
      <sharedItems containsString="0" containsBlank="1" containsNumber="1" containsInteger="1" minValue="0" maxValue="7"/>
    </cacheField>
    <cacheField name="MotDePasse" numFmtId="0">
      <sharedItems containsBlank="1"/>
    </cacheField>
    <cacheField name="PAU" numFmtId="0">
      <sharedItems containsSemiMixedTypes="0" containsString="0" containsNumber="1" minValue="-347670.95" maxValue="12710101.800000001"/>
    </cacheField>
    <cacheField name="PRU" numFmtId="0">
      <sharedItems containsSemiMixedTypes="0" containsString="0" containsNumber="1" minValue="-347670.95" maxValue="12710101.800000001"/>
    </cacheField>
    <cacheField name="Dossier" numFmtId="0">
      <sharedItems containsBlank="1"/>
    </cacheField>
    <cacheField name="Souche" numFmtId="0">
      <sharedItems containsSemiMixedTypes="0" containsString="0" containsNumber="1" containsInteger="1" minValue="0" maxValue="1246576928"/>
    </cacheField>
    <cacheField name="Profil compte" numFmtId="0">
      <sharedItems containsSemiMixedTypes="0" containsString="0" containsNumber="1" containsInteger="1" minValue="0" maxValue="32484"/>
    </cacheField>
    <cacheField name="CompteCol" numFmtId="0">
      <sharedItems containsBlank="1"/>
    </cacheField>
    <cacheField name="Nature" numFmtId="0">
      <sharedItems containsSemiMixedTypes="0" containsString="0" containsNumber="1" containsInteger="1" minValue="100" maxValue="1246576928"/>
    </cacheField>
    <cacheField name="Statut" numFmtId="0">
      <sharedItems containsSemiMixedTypes="0" containsString="0" containsNumber="1" containsInteger="1" minValue="100" maxValue="1246576928"/>
    </cacheField>
    <cacheField name="InfoPiece" numFmtId="0">
      <sharedItems containsNonDate="0" containsString="0" containsBlank="1"/>
    </cacheField>
    <cacheField name="xIdSit" numFmtId="0">
      <sharedItems/>
    </cacheField>
    <cacheField name="xNumSit" numFmtId="0">
      <sharedItems containsString="0" containsBlank="1" containsNumber="1" containsInteger="1" minValue="1" maxValue="1"/>
    </cacheField>
    <cacheField name="DateRelance" numFmtId="22">
      <sharedItems containsNonDate="0" containsDate="1" containsString="0" containsBlank="1" minDate="2012-03-08T16:48:13" maxDate="2017-10-31T08:44:43"/>
    </cacheField>
    <cacheField name="Contact 1" numFmtId="0">
      <sharedItems containsBlank="1"/>
    </cacheField>
    <cacheField name="Telephone 1" numFmtId="0">
      <sharedItems containsBlank="1"/>
    </cacheField>
    <cacheField name="Fax 1" numFmtId="0">
      <sharedItems containsBlank="1"/>
    </cacheField>
    <cacheField name="Portable1" numFmtId="0">
      <sharedItems containsBlank="1"/>
    </cacheField>
    <cacheField name="Email1" numFmtId="0">
      <sharedItems containsBlank="1"/>
    </cacheField>
    <cacheField name="Trimestres" numFmtId="0" databaseField="0">
      <fieldGroup base="4">
        <rangePr groupBy="quarters" startDate="2013-01-08T00:00:00" endDate="2017-11-03T00:00:00"/>
        <groupItems count="6">
          <s v="&lt;08/01/2013"/>
          <s v="Trimestre1"/>
          <s v="Trimestre2"/>
          <s v="Trimestre3"/>
          <s v="Trimestre4"/>
          <s v="&gt;03/11/2017"/>
        </groupItems>
      </fieldGroup>
    </cacheField>
    <cacheField name="Années" numFmtId="0" databaseField="0">
      <fieldGroup base="4">
        <rangePr groupBy="years" startDate="2013-01-08T00:00:00" endDate="2017-11-03T00:00:00"/>
        <groupItems count="7">
          <s v="&lt;08/01/2013"/>
          <s v="2013"/>
          <s v="2014"/>
          <s v="2015"/>
          <s v="2016"/>
          <s v="2017"/>
          <s v="&gt;03/11/2017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134">
  <r>
    <x v="0"/>
    <s v="FAC05592"/>
    <s v="15.04.1875"/>
    <s v="LARMOR PLAGE-GESTEL-PONT SCORFF Sit.2=DGD"/>
    <x v="0"/>
    <n v="1875"/>
    <n v="18"/>
    <n v="3"/>
    <s v="14"/>
    <s v="VII"/>
    <n v="0"/>
    <s v="208239"/>
    <s v="F"/>
    <s v="FAC05499"/>
    <m/>
    <m/>
    <s v="030116"/>
    <s v="030116"/>
    <s v="30J "/>
    <d v="2015-03-04T00:00:00"/>
    <n v="0"/>
    <n v="10466.4"/>
    <d v="2015-04-09T00:00:00"/>
    <n v="10466.4"/>
    <m/>
    <m/>
    <m/>
    <m/>
    <n v="10466.4"/>
    <n v="12559.68"/>
    <n v="12559.68"/>
    <m/>
    <m/>
    <m/>
    <m/>
    <m/>
    <m/>
    <m/>
    <m/>
    <n v="1246576928"/>
    <d v="2015-04-09T00:00:00"/>
    <b v="0"/>
    <b v="0"/>
    <b v="0"/>
    <s v="208239"/>
    <m/>
    <b v="0"/>
    <s v=""/>
    <b v="0"/>
    <n v="6"/>
    <s v=" "/>
    <n v="10466.4"/>
    <n v="10466.4"/>
    <m/>
    <n v="27"/>
    <n v="0"/>
    <s v="41100000"/>
    <n v="210"/>
    <n v="200"/>
    <m/>
    <s v="0"/>
    <m/>
    <d v="2014-06-23T14:37:48"/>
    <m/>
    <s v="02.97.02.29.34"/>
    <m/>
    <s v="06.30.48.78.52"/>
    <m/>
  </r>
  <r>
    <x v="0"/>
    <s v="FAC05593"/>
    <m/>
    <m/>
    <x v="1"/>
    <m/>
    <m/>
    <m/>
    <m/>
    <m/>
    <m/>
    <m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"/>
    <b v="0"/>
    <m/>
    <m/>
    <n v="0"/>
    <n v="0"/>
    <m/>
    <n v="0"/>
    <n v="0"/>
    <m/>
    <n v="200"/>
    <n v="100"/>
    <m/>
    <s v="0"/>
    <m/>
    <m/>
    <m/>
    <m/>
    <m/>
    <m/>
    <m/>
  </r>
  <r>
    <x v="1"/>
    <s v="DEV03281"/>
    <s v="Devis n° 605    2015/04/605"/>
    <s v="ST GILLES DU MENE Bourg"/>
    <x v="2"/>
    <n v="605"/>
    <n v="2"/>
    <n v="2"/>
    <s v="17"/>
    <s v="VII"/>
    <n v="11"/>
    <m/>
    <s v="D"/>
    <s v="DEV02853"/>
    <m/>
    <m/>
    <s v="19151"/>
    <s v="19151"/>
    <s v="45J   "/>
    <d v="2015-06-12T00:00:00"/>
    <n v="0"/>
    <n v="1039"/>
    <d v="2016-04-27T00:00:00"/>
    <n v="1039"/>
    <m/>
    <m/>
    <m/>
    <m/>
    <n v="1039"/>
    <n v="1242.6400000000001"/>
    <n v="1242.6400000000001"/>
    <m/>
    <m/>
    <m/>
    <m/>
    <m/>
    <m/>
    <m/>
    <m/>
    <n v="1246576928"/>
    <d v="2016-04-27T00:00:00"/>
    <b v="0"/>
    <b v="0"/>
    <b v="0"/>
    <s v="208278"/>
    <m/>
    <b v="0"/>
    <s v=""/>
    <b v="0"/>
    <n v="0"/>
    <s v=" "/>
    <n v="1117.5"/>
    <n v="1117.5"/>
    <m/>
    <n v="27"/>
    <n v="0"/>
    <s v="41100000"/>
    <n v="100"/>
    <n v="100"/>
    <m/>
    <s v="0"/>
    <m/>
    <d v="2014-07-06T00:00:00"/>
    <s v="Dominique Tardy"/>
    <s v="02.96.31.92.55"/>
    <m/>
    <m/>
    <m/>
  </r>
  <r>
    <x v="1"/>
    <s v="DEV03282"/>
    <s v="Devis n° 562    2015/04/562"/>
    <s v="PONT L'ABBE(29)-SPAC(29)-Injection de regard"/>
    <x v="3"/>
    <n v="562"/>
    <n v="2"/>
    <n v="2"/>
    <s v="17"/>
    <s v="VII"/>
    <n v="11"/>
    <m/>
    <m/>
    <m/>
    <m/>
    <m/>
    <m/>
    <m/>
    <s v="30J "/>
    <d v="2015-05-01T00:00:00"/>
    <n v="0"/>
    <n v="700"/>
    <d v="2015-04-02T00:00:00"/>
    <n v="700"/>
    <m/>
    <m/>
    <m/>
    <m/>
    <n v="700"/>
    <n v="840"/>
    <n v="840"/>
    <m/>
    <m/>
    <m/>
    <m/>
    <m/>
    <m/>
    <m/>
    <m/>
    <n v="1246576928"/>
    <d v="2015-04-02T00:00:00"/>
    <b v="0"/>
    <b v="0"/>
    <b v="0"/>
    <m/>
    <m/>
    <b v="0"/>
    <s v=""/>
    <b v="0"/>
    <n v="6"/>
    <m/>
    <n v="683"/>
    <n v="683"/>
    <m/>
    <n v="27"/>
    <n v="32484"/>
    <m/>
    <n v="100"/>
    <n v="100"/>
    <m/>
    <s v="0"/>
    <m/>
    <d v="2015-04-01T11:28:18"/>
    <s v="Patrick Chapalin"/>
    <s v="02.98.86.07.48"/>
    <m/>
    <m/>
    <m/>
  </r>
  <r>
    <x v="2"/>
    <s v="AVO00207"/>
    <s v="n° 1879  15/04/1879"/>
    <s v="PLERIN Croix Lormel"/>
    <x v="4"/>
    <n v="1879"/>
    <n v="17"/>
    <n v="3"/>
    <s v="17"/>
    <s v="VII"/>
    <n v="9"/>
    <s v="208415"/>
    <m/>
    <m/>
    <m/>
    <m/>
    <s v="1002"/>
    <s v="1002"/>
    <s v="30J "/>
    <d v="2015-05-13T00:00:00"/>
    <n v="0"/>
    <n v="38034.11"/>
    <d v="2015-04-15T00:00:00"/>
    <n v="38034.11"/>
    <n v="0"/>
    <n v="0"/>
    <n v="0"/>
    <n v="0"/>
    <n v="38034.11"/>
    <n v="38034.11"/>
    <n v="38034.11"/>
    <n v="0"/>
    <m/>
    <m/>
    <m/>
    <m/>
    <m/>
    <m/>
    <m/>
    <n v="1246576928"/>
    <d v="2015-04-15T00:00:00"/>
    <b v="0"/>
    <b v="0"/>
    <b v="0"/>
    <s v="208415"/>
    <s v=""/>
    <b v="0"/>
    <s v=""/>
    <b v="0"/>
    <n v="4"/>
    <s v=" "/>
    <n v="38034.11"/>
    <n v="38034.11"/>
    <m/>
    <n v="27"/>
    <n v="0"/>
    <s v="41100000"/>
    <n v="300"/>
    <n v="300"/>
    <m/>
    <s v="0"/>
    <m/>
    <d v="2015-04-13T15:36:57"/>
    <m/>
    <s v="02.96.79.54.00"/>
    <s v="02.96.74.33.97"/>
    <m/>
    <m/>
  </r>
  <r>
    <x v="1"/>
    <s v="DEV03286"/>
    <s v="Devis n° 563    2015/04/563"/>
    <s v="TOURVILLE LA RIVIERE(76)-NFEE5(76)-Gainage rue cotton et clément"/>
    <x v="5"/>
    <n v="563"/>
    <n v="17"/>
    <n v="2"/>
    <s v="17"/>
    <s v="VII"/>
    <n v="11"/>
    <s v="208272"/>
    <s v="D"/>
    <s v="DEV03090"/>
    <m/>
    <m/>
    <s v="14060505"/>
    <s v="14060505"/>
    <m/>
    <d v="2015-04-02T00:00:00"/>
    <n v="0"/>
    <n v="73305"/>
    <d v="2015-07-29T00:00:00"/>
    <n v="73305"/>
    <m/>
    <m/>
    <m/>
    <m/>
    <n v="73305"/>
    <n v="87966"/>
    <n v="87966"/>
    <m/>
    <m/>
    <m/>
    <m/>
    <m/>
    <m/>
    <m/>
    <m/>
    <n v="1246576928"/>
    <d v="2015-07-29T00:00:00"/>
    <b v="0"/>
    <b v="0"/>
    <b v="0"/>
    <s v="208272"/>
    <m/>
    <b v="0"/>
    <s v=""/>
    <b v="0"/>
    <n v="6"/>
    <m/>
    <n v="73305"/>
    <n v="73305"/>
    <m/>
    <n v="27"/>
    <n v="0"/>
    <s v="41100000"/>
    <n v="100"/>
    <n v="200"/>
    <m/>
    <s v="0"/>
    <m/>
    <d v="2015-04-17T00:00:00"/>
    <s v="Mickael LEROY"/>
    <m/>
    <m/>
    <m/>
    <m/>
  </r>
  <r>
    <x v="1"/>
    <s v="DEV03287"/>
    <s v="Devis n° 564    2015/04/564"/>
    <s v="CHAILLES rue des crepinières  (devis complémentaires)"/>
    <x v="5"/>
    <n v="564"/>
    <n v="2"/>
    <n v="1"/>
    <s v="12"/>
    <s v="VII"/>
    <n v="6"/>
    <m/>
    <m/>
    <m/>
    <m/>
    <m/>
    <m/>
    <m/>
    <s v="30J "/>
    <d v="2015-05-02T00:00:00"/>
    <n v="0"/>
    <n v="18480"/>
    <d v="2015-04-02T00:00:00"/>
    <n v="18480"/>
    <m/>
    <m/>
    <m/>
    <m/>
    <n v="18480"/>
    <n v="22176"/>
    <n v="22176"/>
    <m/>
    <m/>
    <m/>
    <m/>
    <m/>
    <m/>
    <m/>
    <m/>
    <n v="1246576928"/>
    <d v="2015-04-02T00:00:00"/>
    <b v="0"/>
    <b v="0"/>
    <b v="0"/>
    <m/>
    <m/>
    <b v="0"/>
    <s v=""/>
    <b v="0"/>
    <n v="6"/>
    <m/>
    <n v="1720"/>
    <n v="1720"/>
    <m/>
    <n v="27"/>
    <n v="32484"/>
    <m/>
    <n v="100"/>
    <n v="100"/>
    <m/>
    <s v="0"/>
    <m/>
    <d v="2015-04-02T13:55:33"/>
    <s v="BORDE JEREMY"/>
    <m/>
    <m/>
    <m/>
    <m/>
  </r>
  <r>
    <x v="1"/>
    <s v="DEV03288"/>
    <s v="Devis n° 565    2015/04/565"/>
    <s v="BAUD projection de regard"/>
    <x v="5"/>
    <n v="565"/>
    <n v="4"/>
    <n v="2"/>
    <s v="12"/>
    <s v="VII"/>
    <n v="6"/>
    <s v="208463"/>
    <m/>
    <m/>
    <m/>
    <m/>
    <s v="19014"/>
    <s v="19014"/>
    <s v="30J "/>
    <d v="2015-05-02T00:00:00"/>
    <n v="0"/>
    <n v="814"/>
    <d v="2015-04-15T00:00:00"/>
    <n v="814"/>
    <n v="0"/>
    <n v="0"/>
    <n v="0"/>
    <n v="0"/>
    <n v="814"/>
    <n v="976.8"/>
    <n v="976.8"/>
    <n v="0"/>
    <m/>
    <m/>
    <m/>
    <m/>
    <m/>
    <m/>
    <m/>
    <n v="1246576928"/>
    <d v="2015-04-15T00:00:00"/>
    <b v="0"/>
    <b v="0"/>
    <b v="0"/>
    <s v="208463"/>
    <s v=""/>
    <b v="0"/>
    <s v=""/>
    <b v="0"/>
    <n v="6"/>
    <m/>
    <n v="814"/>
    <n v="814"/>
    <m/>
    <n v="27"/>
    <n v="0"/>
    <s v="41100000"/>
    <n v="100"/>
    <n v="100"/>
    <m/>
    <s v="0"/>
    <m/>
    <d v="2015-04-02T14:44:35"/>
    <m/>
    <m/>
    <m/>
    <m/>
    <m/>
  </r>
  <r>
    <x v="1"/>
    <s v="DEV03289"/>
    <s v="Devis n° 566    2015/04/566"/>
    <s v="PLOURIN LES MORLAIX ZA Rutanguy(29)-Lagadec(29)-ITV et test "/>
    <x v="5"/>
    <n v="566"/>
    <n v="18"/>
    <n v="2"/>
    <s v="17"/>
    <s v="VII"/>
    <n v="11"/>
    <s v="208460"/>
    <s v="D"/>
    <s v="DEV03256"/>
    <m/>
    <m/>
    <s v="12010701"/>
    <s v="12010701"/>
    <s v="45J   "/>
    <d v="2015-05-17T00:00:00"/>
    <n v="0"/>
    <n v="1061"/>
    <d v="2015-07-08T00:00:00"/>
    <n v="1061"/>
    <m/>
    <m/>
    <m/>
    <m/>
    <n v="1061"/>
    <n v="1273.2"/>
    <n v="1273.2"/>
    <m/>
    <m/>
    <m/>
    <m/>
    <m/>
    <m/>
    <m/>
    <m/>
    <n v="1246576928"/>
    <d v="2015-07-08T00:00:00"/>
    <b v="0"/>
    <b v="0"/>
    <b v="0"/>
    <s v="208436"/>
    <m/>
    <b v="0"/>
    <s v=""/>
    <b v="0"/>
    <n v="6"/>
    <s v=" "/>
    <n v="1084.7"/>
    <n v="1084.7"/>
    <m/>
    <n v="27"/>
    <n v="0"/>
    <s v="41100000"/>
    <n v="100"/>
    <n v="200"/>
    <m/>
    <s v="0"/>
    <m/>
    <d v="2015-04-17T00:00:00"/>
    <m/>
    <s v="02.9878.50.91"/>
    <s v="02.98.78.43.67"/>
    <m/>
    <m/>
  </r>
  <r>
    <x v="1"/>
    <s v="DEV03291"/>
    <s v="Devis n° 568    2015/04/568"/>
    <s v="FOSSE LA VILLE(Belgique)-Polyway(44)-Injection poste de relevage"/>
    <x v="5"/>
    <n v="568"/>
    <n v="17"/>
    <n v="2"/>
    <s v="17"/>
    <s v="VII"/>
    <n v="11"/>
    <s v="108462"/>
    <m/>
    <m/>
    <m/>
    <m/>
    <m/>
    <m/>
    <s v="30J "/>
    <d v="2015-05-02T00:00:00"/>
    <n v="0"/>
    <n v="2690"/>
    <d v="2015-05-05T00:00:00"/>
    <n v="2690"/>
    <m/>
    <m/>
    <m/>
    <m/>
    <n v="2690"/>
    <n v="3228"/>
    <n v="3228"/>
    <m/>
    <m/>
    <m/>
    <m/>
    <m/>
    <m/>
    <m/>
    <m/>
    <n v="1246576928"/>
    <d v="2015-05-05T00:00:00"/>
    <b v="0"/>
    <b v="0"/>
    <b v="0"/>
    <s v="108462"/>
    <m/>
    <b v="0"/>
    <s v=""/>
    <b v="0"/>
    <n v="6"/>
    <m/>
    <n v="2690"/>
    <n v="2690"/>
    <m/>
    <n v="27"/>
    <n v="32484"/>
    <m/>
    <n v="100"/>
    <n v="200"/>
    <m/>
    <s v="0"/>
    <m/>
    <d v="2015-05-02T00:00:00"/>
    <s v="Stéphane Soulard"/>
    <s v="02.40.23.10.59"/>
    <m/>
    <m/>
    <m/>
  </r>
  <r>
    <x v="1"/>
    <s v="DEV03292"/>
    <s v="Devis n° 572    2015/04/572"/>
    <s v="MONTOIR DE BRETAGNE USINE YARA"/>
    <x v="6"/>
    <n v="572"/>
    <n v="2"/>
    <n v="1"/>
    <s v="12"/>
    <s v="VII"/>
    <n v="6"/>
    <m/>
    <m/>
    <m/>
    <m/>
    <m/>
    <m/>
    <m/>
    <s v="30J "/>
    <d v="2015-05-03T00:00:00"/>
    <n v="0"/>
    <n v="107809.25"/>
    <d v="2015-04-09T00:00:00"/>
    <n v="107809.25"/>
    <m/>
    <m/>
    <m/>
    <m/>
    <n v="107809.25"/>
    <n v="129371.1"/>
    <n v="129371.1"/>
    <m/>
    <m/>
    <m/>
    <m/>
    <m/>
    <m/>
    <m/>
    <m/>
    <n v="1246576928"/>
    <d v="2015-04-09T00:00:00"/>
    <b v="0"/>
    <b v="0"/>
    <b v="0"/>
    <m/>
    <m/>
    <b v="0"/>
    <s v=""/>
    <b v="0"/>
    <n v="6"/>
    <m/>
    <n v="113544.13"/>
    <n v="113544.13"/>
    <m/>
    <n v="27"/>
    <n v="32484"/>
    <m/>
    <n v="100"/>
    <n v="100"/>
    <m/>
    <s v="0"/>
    <m/>
    <d v="2015-04-03T15:18:28"/>
    <s v="david chotard"/>
    <m/>
    <m/>
    <m/>
    <m/>
  </r>
  <r>
    <x v="1"/>
    <s v="DEV03363"/>
    <s v="Devis n° 610    2015/04/610"/>
    <s v="QUIMPERLE (SITER) ETANCHEMENT DE REGARD ET GAINAGE"/>
    <x v="2"/>
    <n v="610"/>
    <n v="17"/>
    <n v="3"/>
    <s v="17"/>
    <s v="VII"/>
    <n v="11"/>
    <s v="208486"/>
    <m/>
    <m/>
    <m/>
    <m/>
    <m/>
    <m/>
    <s v="30J "/>
    <d v="2015-05-28T00:00:00"/>
    <n v="0"/>
    <n v="6213.6"/>
    <d v="2015-09-30T00:00:00"/>
    <n v="6213.6"/>
    <m/>
    <m/>
    <m/>
    <m/>
    <n v="6213.6"/>
    <n v="7456.32"/>
    <n v="7456.32"/>
    <m/>
    <m/>
    <m/>
    <m/>
    <m/>
    <m/>
    <m/>
    <m/>
    <n v="1246576928"/>
    <d v="2015-09-30T00:00:00"/>
    <b v="0"/>
    <b v="0"/>
    <b v="0"/>
    <s v="208486"/>
    <m/>
    <b v="0"/>
    <s v=""/>
    <b v="0"/>
    <n v="6"/>
    <m/>
    <n v="6212.59"/>
    <n v="6212.59"/>
    <m/>
    <n v="27"/>
    <n v="32484"/>
    <m/>
    <n v="100"/>
    <n v="200"/>
    <m/>
    <s v="0"/>
    <m/>
    <d v="2015-05-13T00:00:00"/>
    <m/>
    <m/>
    <m/>
    <m/>
    <m/>
  </r>
  <r>
    <x v="1"/>
    <s v="DEV03364"/>
    <s v="Devis n° 611    2015/04/611"/>
    <s v="QUIMPERLE HYDROCURAGE ET PASSAGE CAMERA"/>
    <x v="2"/>
    <n v="611"/>
    <n v="17"/>
    <n v="2"/>
    <s v="17"/>
    <s v="VII"/>
    <n v="0"/>
    <s v="208489"/>
    <m/>
    <m/>
    <m/>
    <m/>
    <m/>
    <m/>
    <m/>
    <d v="2015-04-28T00:00:00"/>
    <n v="0"/>
    <n v="1009.3"/>
    <d v="2015-09-30T00:00:00"/>
    <n v="1009.3"/>
    <m/>
    <m/>
    <m/>
    <m/>
    <n v="1009.3"/>
    <n v="1211.1600000000001"/>
    <n v="1211.1600000000001"/>
    <m/>
    <m/>
    <m/>
    <m/>
    <m/>
    <m/>
    <m/>
    <m/>
    <n v="1246576928"/>
    <d v="2015-09-30T00:00:00"/>
    <b v="0"/>
    <b v="0"/>
    <b v="0"/>
    <s v="208489"/>
    <m/>
    <b v="0"/>
    <s v=""/>
    <b v="0"/>
    <n v="6"/>
    <m/>
    <n v="1009.3"/>
    <n v="1009.3"/>
    <m/>
    <n v="27"/>
    <n v="32484"/>
    <m/>
    <n v="100"/>
    <n v="200"/>
    <m/>
    <s v="0"/>
    <m/>
    <d v="2015-05-13T00:00:00"/>
    <m/>
    <m/>
    <m/>
    <m/>
    <m/>
  </r>
  <r>
    <x v="0"/>
    <s v="FAC05703"/>
    <s v="15.08.1999"/>
    <s v="SAUTRON (44) Réhabilitation EP rue du Coteau Nantes Métropole"/>
    <x v="7"/>
    <n v="1999"/>
    <n v="17"/>
    <n v="2"/>
    <s v="12"/>
    <s v="VII"/>
    <n v="0"/>
    <s v="208517"/>
    <s v="D"/>
    <s v="DEV03453"/>
    <m/>
    <m/>
    <s v="3014011"/>
    <s v="3014011"/>
    <s v="30J "/>
    <d v="2015-09-30T00:00:00"/>
    <n v="0"/>
    <n v="1894"/>
    <d v="2015-09-21T00:00:00"/>
    <n v="1894"/>
    <m/>
    <m/>
    <m/>
    <m/>
    <n v="1894"/>
    <n v="2272.8000000000002"/>
    <n v="2272.8000000000002"/>
    <m/>
    <m/>
    <m/>
    <m/>
    <m/>
    <m/>
    <m/>
    <m/>
    <n v="1246576928"/>
    <d v="2015-09-21T00:00:00"/>
    <b v="0"/>
    <b v="0"/>
    <b v="0"/>
    <s v="208517"/>
    <m/>
    <b v="0"/>
    <s v=""/>
    <b v="0"/>
    <n v="6"/>
    <s v=" "/>
    <n v="2194"/>
    <n v="2194"/>
    <m/>
    <n v="27"/>
    <n v="0"/>
    <s v="41100000"/>
    <n v="200"/>
    <n v="300"/>
    <m/>
    <s v="0"/>
    <m/>
    <d v="2015-06-10T07:38:52"/>
    <m/>
    <s v="02 51 83 65 05"/>
    <s v="02 51 83 65 49"/>
    <m/>
    <m/>
  </r>
  <r>
    <x v="2"/>
    <s v="AVO00118"/>
    <s v="n° 712  13/02/712"/>
    <s v="VILLEFRANCHE SUR MER Actua."/>
    <x v="8"/>
    <n v="712"/>
    <n v="9"/>
    <n v="3"/>
    <s v="14"/>
    <s v="VII"/>
    <n v="9"/>
    <s v="307474"/>
    <m/>
    <m/>
    <m/>
    <m/>
    <s v="30030321"/>
    <s v="30030321"/>
    <s v="30J "/>
    <d v="2013-03-27T00:00:00"/>
    <n v="0"/>
    <n v="249.66"/>
    <d v="2013-02-25T00:00:00"/>
    <n v="249.66"/>
    <n v="0"/>
    <n v="0"/>
    <n v="0"/>
    <n v="0"/>
    <n v="249.66"/>
    <n v="298.58999999999997"/>
    <n v="298.58999999999997"/>
    <n v="0"/>
    <m/>
    <m/>
    <m/>
    <m/>
    <m/>
    <m/>
    <m/>
    <n v="1246576928"/>
    <d v="2013-02-25T00:00:00"/>
    <b v="0"/>
    <b v="0"/>
    <b v="0"/>
    <s v="307474"/>
    <s v=""/>
    <b v="0"/>
    <s v=""/>
    <b v="0"/>
    <n v="0"/>
    <s v=" "/>
    <n v="249.66"/>
    <n v="249.66"/>
    <m/>
    <n v="27"/>
    <n v="0"/>
    <s v="41100000"/>
    <n v="300"/>
    <n v="300"/>
    <m/>
    <s v="0"/>
    <m/>
    <d v="2013-02-25T10:37:45"/>
    <m/>
    <s v="04.89.98.18.17"/>
    <s v="04.89.98.18.60"/>
    <m/>
    <m/>
  </r>
  <r>
    <x v="1"/>
    <s v="DEV03296"/>
    <s v="Devis n° 550   2015/03/550"/>
    <s v="PLENEUF VAL ANDRE Lot de la Motte(22)-SRTP(22)-Inspection caméra et test à l'air"/>
    <x v="9"/>
    <n v="569"/>
    <n v="17"/>
    <n v="2"/>
    <s v="17"/>
    <s v="VII"/>
    <n v="11"/>
    <s v="208465"/>
    <m/>
    <m/>
    <m/>
    <m/>
    <s v="19151"/>
    <s v="19151"/>
    <s v="30J "/>
    <d v="2015-04-23T00:00:00"/>
    <n v="0"/>
    <n v="700"/>
    <d v="2016-04-27T00:00:00"/>
    <n v="700"/>
    <n v="0"/>
    <n v="0"/>
    <n v="0"/>
    <n v="0"/>
    <n v="700"/>
    <n v="840"/>
    <n v="840"/>
    <n v="0"/>
    <m/>
    <m/>
    <m/>
    <m/>
    <m/>
    <m/>
    <m/>
    <n v="1246576928"/>
    <d v="2016-04-27T00:00:00"/>
    <b v="0"/>
    <b v="0"/>
    <b v="0"/>
    <s v="8464"/>
    <s v=""/>
    <b v="0"/>
    <s v=""/>
    <b v="0"/>
    <n v="6"/>
    <m/>
    <n v="2525"/>
    <n v="2525"/>
    <m/>
    <n v="27"/>
    <n v="0"/>
    <s v="41100000"/>
    <n v="100"/>
    <n v="200"/>
    <m/>
    <s v="0"/>
    <m/>
    <d v="2015-04-08T00:00:00"/>
    <s v="Christophe LARGOUET"/>
    <m/>
    <m/>
    <m/>
    <m/>
  </r>
  <r>
    <x v="1"/>
    <s v="DEV03297"/>
    <s v="Devis n° 551   2015/03/551"/>
    <s v="TRELIVAN Les Fruitiers(22)-SRTP(22)-Inspection caméra et test à l'air"/>
    <x v="6"/>
    <n v="570"/>
    <n v="17"/>
    <n v="2"/>
    <s v="17"/>
    <s v="VII"/>
    <n v="11"/>
    <s v="208466"/>
    <s v="D"/>
    <s v="DEV03296"/>
    <m/>
    <m/>
    <s v="19151"/>
    <s v="19151"/>
    <s v="30J "/>
    <d v="2015-05-03T00:00:00"/>
    <n v="0"/>
    <n v="660"/>
    <d v="2015-08-28T00:00:00"/>
    <n v="660"/>
    <m/>
    <m/>
    <m/>
    <m/>
    <n v="660"/>
    <n v="792"/>
    <n v="792"/>
    <m/>
    <m/>
    <m/>
    <m/>
    <m/>
    <m/>
    <m/>
    <m/>
    <n v="1246576928"/>
    <d v="2015-08-28T00:00:00"/>
    <b v="0"/>
    <b v="0"/>
    <b v="0"/>
    <s v="8464"/>
    <m/>
    <b v="0"/>
    <s v=""/>
    <b v="0"/>
    <n v="6"/>
    <m/>
    <n v="2525"/>
    <n v="2525"/>
    <m/>
    <n v="27"/>
    <n v="0"/>
    <s v="41100000"/>
    <n v="100"/>
    <n v="200"/>
    <m/>
    <s v="0"/>
    <m/>
    <d v="2015-04-18T00:00:00"/>
    <s v="Christophe LARGOUET"/>
    <m/>
    <m/>
    <m/>
    <m/>
  </r>
  <r>
    <x v="1"/>
    <s v="DEV03298"/>
    <s v="Devis n° 571    2015/04/571"/>
    <s v="ST MELOIR DES BOIS(22)-SRTP(22)-Inspection caméra et test à l'air"/>
    <x v="6"/>
    <n v="571"/>
    <n v="17"/>
    <n v="2"/>
    <s v="17"/>
    <s v="VII"/>
    <n v="11"/>
    <s v="208474"/>
    <s v="D"/>
    <s v="DEV03297"/>
    <m/>
    <m/>
    <s v="19151"/>
    <s v="19151"/>
    <s v="30J "/>
    <d v="2015-05-03T00:00:00"/>
    <n v="0"/>
    <n v="710"/>
    <d v="2015-05-07T00:00:00"/>
    <n v="710"/>
    <m/>
    <m/>
    <m/>
    <m/>
    <n v="710"/>
    <n v="852"/>
    <n v="852"/>
    <m/>
    <m/>
    <m/>
    <m/>
    <m/>
    <m/>
    <m/>
    <m/>
    <n v="1246576928"/>
    <d v="2015-05-07T00:00:00"/>
    <b v="0"/>
    <b v="0"/>
    <b v="0"/>
    <s v="8464"/>
    <m/>
    <b v="0"/>
    <s v=""/>
    <b v="0"/>
    <n v="6"/>
    <m/>
    <n v="2525"/>
    <n v="2525"/>
    <m/>
    <n v="27"/>
    <n v="0"/>
    <s v="41100000"/>
    <n v="100"/>
    <n v="200"/>
    <m/>
    <s v="0"/>
    <m/>
    <d v="2015-04-18T00:00:00"/>
    <s v="Christophe LARGOUET"/>
    <m/>
    <m/>
    <m/>
    <m/>
  </r>
  <r>
    <x v="1"/>
    <s v="DEV03299"/>
    <s v="Devis n° 573    2015/04/573"/>
    <s v="LE MARILLAIS rue d'Anjou Gourbillonniere(49)-COLAS(49)-Réhabilitation ponctuelle"/>
    <x v="6"/>
    <n v="573"/>
    <n v="2"/>
    <n v="2"/>
    <s v="17"/>
    <s v="VII"/>
    <n v="11"/>
    <m/>
    <m/>
    <m/>
    <m/>
    <m/>
    <m/>
    <m/>
    <s v="30J "/>
    <d v="2015-05-03T00:00:00"/>
    <n v="0"/>
    <n v="6830"/>
    <d v="2015-05-13T00:00:00"/>
    <n v="6830"/>
    <m/>
    <m/>
    <m/>
    <m/>
    <n v="6830"/>
    <n v="8196"/>
    <n v="8196"/>
    <m/>
    <m/>
    <m/>
    <m/>
    <m/>
    <m/>
    <m/>
    <m/>
    <n v="1246576928"/>
    <d v="2015-05-13T00:00:00"/>
    <b v="0"/>
    <b v="0"/>
    <b v="0"/>
    <m/>
    <m/>
    <b v="0"/>
    <s v=""/>
    <b v="0"/>
    <n v="6"/>
    <m/>
    <n v="6550.28"/>
    <n v="6550.28"/>
    <m/>
    <n v="27"/>
    <n v="32484"/>
    <m/>
    <n v="100"/>
    <n v="100"/>
    <m/>
    <s v="0"/>
    <m/>
    <d v="2015-04-03T17:01:40"/>
    <s v="David PIEL"/>
    <m/>
    <m/>
    <m/>
    <m/>
  </r>
  <r>
    <x v="1"/>
    <s v="DEV03300"/>
    <s v="Devis n° 574    2015/04/574"/>
    <s v="SAINT PLANCHERS Lot. Spinoza(50)-Eurovia(50)-Manchette"/>
    <x v="6"/>
    <n v="574"/>
    <n v="2"/>
    <n v="2"/>
    <s v="17"/>
    <s v="VII"/>
    <n v="11"/>
    <m/>
    <m/>
    <m/>
    <m/>
    <m/>
    <m/>
    <m/>
    <s v="30J "/>
    <d v="2015-05-03T00:00:00"/>
    <n v="0"/>
    <n v="700"/>
    <d v="2015-04-03T00:00:00"/>
    <n v="700"/>
    <m/>
    <m/>
    <m/>
    <m/>
    <n v="700"/>
    <n v="840"/>
    <n v="840"/>
    <m/>
    <m/>
    <m/>
    <m/>
    <m/>
    <m/>
    <m/>
    <m/>
    <n v="1246576928"/>
    <d v="2015-04-03T00:00:00"/>
    <b v="0"/>
    <b v="0"/>
    <b v="0"/>
    <m/>
    <m/>
    <b v="0"/>
    <s v=""/>
    <b v="0"/>
    <n v="6"/>
    <m/>
    <n v="479.3"/>
    <n v="479.3"/>
    <m/>
    <n v="27"/>
    <n v="32484"/>
    <m/>
    <n v="100"/>
    <n v="100"/>
    <m/>
    <s v="0"/>
    <m/>
    <d v="2015-04-03T17:40:20"/>
    <s v="Gilbert BOUTELOUP"/>
    <s v="02..33.91.09.40"/>
    <m/>
    <m/>
    <m/>
  </r>
  <r>
    <x v="1"/>
    <s v="DEV03365"/>
    <s v="Devis n° 612    2015/04/612"/>
    <s v="BAYE (29)-Mairie-Ehtanchement regard "/>
    <x v="2"/>
    <n v="612"/>
    <n v="17"/>
    <n v="6"/>
    <s v="2"/>
    <s v="VII"/>
    <n v="11"/>
    <s v="208490"/>
    <m/>
    <m/>
    <m/>
    <m/>
    <s v="0101"/>
    <s v="0101"/>
    <s v=""/>
    <d v="2015-04-28T00:00:00"/>
    <n v="0"/>
    <n v="1023.2"/>
    <d v="2015-09-30T00:00:00"/>
    <n v="1023.2"/>
    <n v="0"/>
    <n v="0"/>
    <n v="0"/>
    <n v="0"/>
    <n v="1023.2"/>
    <n v="1227.8399999999999"/>
    <n v="1227.8399999999999"/>
    <n v="0"/>
    <m/>
    <m/>
    <m/>
    <m/>
    <m/>
    <m/>
    <m/>
    <n v="1246576928"/>
    <d v="2015-09-30T00:00:00"/>
    <b v="0"/>
    <b v="0"/>
    <b v="0"/>
    <s v="208490"/>
    <s v=""/>
    <b v="0"/>
    <s v=""/>
    <b v="0"/>
    <n v="6"/>
    <m/>
    <n v="1422.6"/>
    <n v="1422.6"/>
    <m/>
    <n v="27"/>
    <n v="0"/>
    <s v="41100000"/>
    <n v="100"/>
    <n v="200"/>
    <m/>
    <s v="0"/>
    <m/>
    <d v="2015-05-13T00:00:00"/>
    <m/>
    <m/>
    <m/>
    <m/>
    <m/>
  </r>
  <r>
    <x v="1"/>
    <s v="DEV03301"/>
    <s v="Devis n° 575    2015/04/575"/>
    <s v="PLERIN La Croix lormel"/>
    <x v="10"/>
    <n v="575"/>
    <n v="18"/>
    <n v="1"/>
    <s v="2"/>
    <s v="VII"/>
    <n v="11"/>
    <s v="208415"/>
    <m/>
    <m/>
    <m/>
    <m/>
    <s v="1002"/>
    <s v="1002"/>
    <m/>
    <d v="2015-04-07T00:00:00"/>
    <n v="0"/>
    <n v="38050.5"/>
    <d v="2015-07-08T00:00:00"/>
    <n v="38050.5"/>
    <n v="0"/>
    <n v="0"/>
    <n v="0"/>
    <n v="0"/>
    <n v="38050.5"/>
    <n v="45660.6"/>
    <n v="45660.6"/>
    <n v="0"/>
    <m/>
    <m/>
    <m/>
    <m/>
    <m/>
    <m/>
    <m/>
    <n v="1246576928"/>
    <d v="2015-07-08T00:00:00"/>
    <b v="0"/>
    <b v="0"/>
    <b v="0"/>
    <s v="208415"/>
    <s v=""/>
    <b v="0"/>
    <s v=""/>
    <b v="0"/>
    <n v="6"/>
    <m/>
    <n v="38050.5"/>
    <n v="38050.5"/>
    <m/>
    <n v="27"/>
    <n v="0"/>
    <s v="41100000"/>
    <n v="100"/>
    <n v="200"/>
    <m/>
    <s v="0"/>
    <m/>
    <d v="2015-04-07T10:29:15"/>
    <m/>
    <s v="02.96.79.54.00"/>
    <s v="02.96.74.33.97"/>
    <m/>
    <m/>
  </r>
  <r>
    <x v="1"/>
    <s v="DEV03306"/>
    <s v="Devis n° 577    2015/04/577"/>
    <s v="LANNILIS (recherche de réseau )"/>
    <x v="10"/>
    <n v="577"/>
    <n v="4"/>
    <n v="1"/>
    <s v="12"/>
    <s v="VII"/>
    <n v="0"/>
    <s v="208475"/>
    <m/>
    <m/>
    <m/>
    <m/>
    <s v="3012"/>
    <s v="3012"/>
    <s v="30J "/>
    <d v="2015-05-07T00:00:00"/>
    <n v="0"/>
    <n v="1425"/>
    <d v="2015-07-08T00:00:00"/>
    <n v="1425"/>
    <n v="0"/>
    <n v="0"/>
    <n v="0"/>
    <n v="0"/>
    <n v="1425"/>
    <n v="1710"/>
    <n v="1710"/>
    <n v="0"/>
    <m/>
    <m/>
    <m/>
    <m/>
    <m/>
    <m/>
    <m/>
    <n v="1246576928"/>
    <d v="2015-07-08T00:00:00"/>
    <b v="0"/>
    <b v="0"/>
    <b v="0"/>
    <s v="208475"/>
    <s v=""/>
    <b v="0"/>
    <s v=""/>
    <b v="0"/>
    <n v="6"/>
    <m/>
    <n v="1370"/>
    <n v="1370"/>
    <m/>
    <n v="27"/>
    <n v="0"/>
    <s v="41100000"/>
    <n v="100"/>
    <n v="200"/>
    <m/>
    <s v="0"/>
    <m/>
    <d v="2015-05-07T00:00:00"/>
    <m/>
    <m/>
    <m/>
    <m/>
    <m/>
  </r>
  <r>
    <x v="1"/>
    <s v="DEV03307"/>
    <s v="Devis n° 578    2015/04/578"/>
    <s v="BELLERIN rue Moliere  (manchette diamètre 300)"/>
    <x v="11"/>
    <n v="578"/>
    <n v="2"/>
    <n v="1"/>
    <s v="12"/>
    <s v="VII"/>
    <n v="6"/>
    <m/>
    <m/>
    <m/>
    <m/>
    <m/>
    <m/>
    <m/>
    <s v="30J "/>
    <d v="2015-05-08T00:00:00"/>
    <n v="0"/>
    <n v="507.5"/>
    <d v="2015-04-08T00:00:00"/>
    <n v="507.5"/>
    <m/>
    <m/>
    <m/>
    <m/>
    <n v="507.5"/>
    <n v="609"/>
    <n v="609"/>
    <m/>
    <m/>
    <m/>
    <m/>
    <m/>
    <m/>
    <m/>
    <m/>
    <n v="1246576928"/>
    <d v="2015-04-08T00:00:00"/>
    <b v="0"/>
    <b v="0"/>
    <b v="0"/>
    <m/>
    <m/>
    <b v="0"/>
    <s v=""/>
    <b v="0"/>
    <n v="6"/>
    <m/>
    <n v="528.5"/>
    <n v="528.5"/>
    <m/>
    <n v="27"/>
    <n v="32484"/>
    <m/>
    <n v="100"/>
    <n v="100"/>
    <m/>
    <s v="0"/>
    <m/>
    <d v="2015-04-08T15:28:08"/>
    <m/>
    <m/>
    <m/>
    <m/>
    <m/>
  </r>
  <r>
    <x v="1"/>
    <s v="DEV03311"/>
    <s v="Devis n° 555    2015/04/579"/>
    <s v="ST REMY DE PROVENCE Chemin Montplaisir"/>
    <x v="12"/>
    <n v="579"/>
    <n v="17"/>
    <n v="3"/>
    <s v="12"/>
    <s v="VII"/>
    <n v="11"/>
    <m/>
    <m/>
    <m/>
    <m/>
    <m/>
    <s v="180507"/>
    <s v="180507"/>
    <m/>
    <d v="2015-04-10T00:00:00"/>
    <n v="0"/>
    <n v="25450"/>
    <d v="2015-07-08T00:00:00"/>
    <n v="25450"/>
    <n v="0"/>
    <n v="0"/>
    <n v="0"/>
    <n v="0"/>
    <n v="25450"/>
    <n v="30540"/>
    <n v="30540"/>
    <n v="0"/>
    <m/>
    <m/>
    <m/>
    <m/>
    <m/>
    <m/>
    <m/>
    <n v="1246576928"/>
    <d v="2015-07-08T00:00:00"/>
    <b v="0"/>
    <b v="0"/>
    <b v="0"/>
    <m/>
    <s v=""/>
    <b v="0"/>
    <s v=""/>
    <b v="0"/>
    <n v="6"/>
    <m/>
    <n v="20050"/>
    <n v="20050"/>
    <m/>
    <n v="27"/>
    <n v="0"/>
    <s v="41100000"/>
    <n v="100"/>
    <n v="200"/>
    <m/>
    <s v="0"/>
    <m/>
    <d v="2015-04-25T00:00:00"/>
    <m/>
    <s v="04.32.60.62.82"/>
    <s v="04.32.60.62.85"/>
    <m/>
    <m/>
  </r>
  <r>
    <x v="1"/>
    <s v="asstvisit1"/>
    <s v="Devis n° 580    2015/04/580"/>
    <s v="LIMOGES METROPOLE COMMUNAUTE D'AGGLOMERATION trame de devis"/>
    <x v="12"/>
    <n v="580"/>
    <n v="2"/>
    <n v="1"/>
    <s v="2"/>
    <s v="VII"/>
    <n v="0"/>
    <m/>
    <s v="D"/>
    <s v="asstvisit1"/>
    <m/>
    <m/>
    <m/>
    <m/>
    <m/>
    <d v="2015-04-10T00:00:00"/>
    <n v="0"/>
    <n v="0"/>
    <d v="2015-04-10T00:00:00"/>
    <m/>
    <m/>
    <m/>
    <m/>
    <m/>
    <n v="0"/>
    <n v="0"/>
    <n v="0"/>
    <m/>
    <m/>
    <m/>
    <m/>
    <m/>
    <m/>
    <m/>
    <m/>
    <n v="1246576928"/>
    <d v="2015-04-10T00:00:00"/>
    <b v="0"/>
    <b v="0"/>
    <b v="0"/>
    <m/>
    <m/>
    <b v="0"/>
    <s v=""/>
    <b v="0"/>
    <n v="6"/>
    <m/>
    <n v="0"/>
    <n v="0"/>
    <m/>
    <n v="27"/>
    <n v="32484"/>
    <m/>
    <n v="100"/>
    <n v="100"/>
    <m/>
    <s v="0"/>
    <m/>
    <d v="2015-04-10T11:33:43"/>
    <m/>
    <s v="05.55.46.62.29"/>
    <m/>
    <m/>
    <m/>
  </r>
  <r>
    <x v="1"/>
    <s v="DEV02040"/>
    <m/>
    <m/>
    <x v="1"/>
    <m/>
    <m/>
    <m/>
    <m/>
    <m/>
    <m/>
    <m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POLIVIER"/>
    <b v="0"/>
    <m/>
    <m/>
    <n v="0"/>
    <n v="0"/>
    <m/>
    <n v="0"/>
    <n v="0"/>
    <m/>
    <n v="100"/>
    <n v="100"/>
    <m/>
    <s v="0"/>
    <m/>
    <m/>
    <m/>
    <m/>
    <m/>
    <m/>
    <m/>
  </r>
  <r>
    <x v="1"/>
    <s v="DEV03313"/>
    <s v="Devis n° 581    2015/04/581"/>
    <s v="LIMOGES METROPOLE rue Armand Dutreix"/>
    <x v="12"/>
    <n v="581"/>
    <n v="2"/>
    <n v="3"/>
    <s v="2"/>
    <s v="VII"/>
    <n v="6"/>
    <m/>
    <s v="D"/>
    <s v="asstvisit1"/>
    <m/>
    <m/>
    <m/>
    <m/>
    <s v="30J "/>
    <d v="2015-05-10T00:00:00"/>
    <n v="0"/>
    <n v="36283.599999999999"/>
    <d v="2015-05-13T00:00:00"/>
    <n v="36283.599999999999"/>
    <m/>
    <m/>
    <m/>
    <m/>
    <n v="36283.599999999999"/>
    <n v="43540.32"/>
    <n v="43540.32"/>
    <m/>
    <m/>
    <m/>
    <m/>
    <m/>
    <m/>
    <m/>
    <m/>
    <n v="1246576928"/>
    <d v="2015-05-13T00:00:00"/>
    <b v="0"/>
    <b v="0"/>
    <b v="0"/>
    <m/>
    <m/>
    <b v="0"/>
    <s v=""/>
    <b v="0"/>
    <n v="6"/>
    <m/>
    <n v="36283.599999999999"/>
    <n v="36283.599999999999"/>
    <m/>
    <n v="27"/>
    <n v="32484"/>
    <m/>
    <n v="100"/>
    <n v="100"/>
    <m/>
    <s v="0"/>
    <m/>
    <d v="2015-04-10T11:33:43"/>
    <s v="Jérome DELAGE"/>
    <s v="05.55.46.62.29"/>
    <m/>
    <m/>
    <m/>
  </r>
  <r>
    <x v="1"/>
    <s v="DEV03314"/>
    <s v="Devis n° 582    2015/04/582"/>
    <s v="LE MANS -MARCHE -GABARIT"/>
    <x v="4"/>
    <n v="582"/>
    <n v="2"/>
    <n v="3"/>
    <s v="17"/>
    <s v="VII"/>
    <n v="11"/>
    <m/>
    <m/>
    <m/>
    <m/>
    <m/>
    <m/>
    <m/>
    <s v="30J "/>
    <d v="2015-05-13T00:00:00"/>
    <n v="0"/>
    <n v="75269"/>
    <d v="2016-06-03T00:00:00"/>
    <n v="75269"/>
    <m/>
    <m/>
    <m/>
    <m/>
    <n v="75269"/>
    <n v="90322.8"/>
    <n v="90322.8"/>
    <m/>
    <m/>
    <m/>
    <m/>
    <m/>
    <m/>
    <m/>
    <m/>
    <n v="1246576928"/>
    <d v="2016-06-03T00:00:00"/>
    <b v="0"/>
    <b v="0"/>
    <b v="0"/>
    <m/>
    <m/>
    <b v="0"/>
    <s v=""/>
    <b v="0"/>
    <n v="6"/>
    <m/>
    <n v="75269"/>
    <n v="75269"/>
    <m/>
    <n v="27"/>
    <n v="32484"/>
    <m/>
    <n v="100"/>
    <n v="100"/>
    <m/>
    <s v="0"/>
    <m/>
    <d v="2015-04-13T09:54:48"/>
    <m/>
    <m/>
    <m/>
    <m/>
    <m/>
  </r>
  <r>
    <x v="1"/>
    <s v="DEV03319"/>
    <s v="Devis n° 553    2015/03/553"/>
    <s v="LA TRIMOUILLE"/>
    <x v="13"/>
    <n v="585"/>
    <n v="4"/>
    <n v="2"/>
    <s v="12"/>
    <s v="VII"/>
    <n v="11"/>
    <s v="208476"/>
    <m/>
    <m/>
    <m/>
    <m/>
    <m/>
    <m/>
    <s v="30J "/>
    <d v="2015-04-24T00:00:00"/>
    <n v="0"/>
    <n v="1163"/>
    <d v="2015-07-08T00:00:00"/>
    <n v="1163"/>
    <m/>
    <m/>
    <m/>
    <m/>
    <n v="1163"/>
    <n v="1395.6"/>
    <n v="1395.6"/>
    <m/>
    <m/>
    <m/>
    <m/>
    <m/>
    <m/>
    <m/>
    <m/>
    <n v="1246576928"/>
    <d v="2015-07-08T00:00:00"/>
    <b v="0"/>
    <b v="0"/>
    <b v="0"/>
    <s v="208476"/>
    <m/>
    <b v="0"/>
    <s v=""/>
    <b v="0"/>
    <n v="6"/>
    <m/>
    <n v="1163"/>
    <n v="1163"/>
    <m/>
    <n v="27"/>
    <n v="32484"/>
    <m/>
    <n v="100"/>
    <n v="100"/>
    <m/>
    <s v="0"/>
    <m/>
    <d v="2015-04-24T00:00:00"/>
    <m/>
    <m/>
    <m/>
    <m/>
    <m/>
  </r>
  <r>
    <x v="1"/>
    <s v="DEV03326"/>
    <s v="Devis n° 586    2015/04/586"/>
    <s v="LE MANS -MARCHE -Secteur des Sablons"/>
    <x v="4"/>
    <n v="586"/>
    <n v="17"/>
    <n v="3"/>
    <s v="17"/>
    <s v="VII"/>
    <n v="11"/>
    <s v="207900"/>
    <s v="D"/>
    <s v="DEV03314"/>
    <m/>
    <m/>
    <m/>
    <m/>
    <s v="30J "/>
    <d v="2015-05-13T00:00:00"/>
    <n v="0"/>
    <n v="44744.45"/>
    <d v="2015-05-27T00:00:00"/>
    <n v="44744.45"/>
    <m/>
    <m/>
    <m/>
    <m/>
    <n v="44744.45"/>
    <n v="53693.34"/>
    <n v="53693.34"/>
    <m/>
    <m/>
    <m/>
    <m/>
    <m/>
    <m/>
    <m/>
    <m/>
    <n v="1246576928"/>
    <d v="2015-05-27T00:00:00"/>
    <b v="0"/>
    <b v="0"/>
    <b v="0"/>
    <s v="207900"/>
    <m/>
    <b v="0"/>
    <s v=""/>
    <b v="0"/>
    <n v="6"/>
    <m/>
    <n v="44744.45"/>
    <n v="44744.45"/>
    <m/>
    <n v="27"/>
    <n v="32484"/>
    <m/>
    <n v="100"/>
    <n v="200"/>
    <m/>
    <s v="0"/>
    <m/>
    <d v="2015-04-28T00:00:00"/>
    <m/>
    <m/>
    <m/>
    <m/>
    <m/>
  </r>
  <r>
    <x v="1"/>
    <s v="SAVIN"/>
    <s v="Devis n° 590    2015/04/590"/>
    <s v="SAINT-SAVIN"/>
    <x v="4"/>
    <n v="590"/>
    <n v="17"/>
    <n v="3"/>
    <s v="2"/>
    <s v="VII"/>
    <n v="11"/>
    <s v="208477"/>
    <s v="D"/>
    <s v="SAVIN"/>
    <m/>
    <m/>
    <s v="30192019"/>
    <s v="30192019"/>
    <m/>
    <d v="2015-04-13T00:00:00"/>
    <n v="0"/>
    <n v="44455.4"/>
    <d v="2015-11-02T00:00:00"/>
    <n v="44455.4"/>
    <n v="0"/>
    <n v="0"/>
    <n v="0"/>
    <n v="0"/>
    <n v="44455.4"/>
    <n v="53346.48"/>
    <n v="53346.48"/>
    <n v="0"/>
    <m/>
    <m/>
    <m/>
    <m/>
    <m/>
    <m/>
    <m/>
    <n v="1246576928"/>
    <d v="2015-11-02T00:00:00"/>
    <b v="0"/>
    <b v="0"/>
    <b v="0"/>
    <s v="208477"/>
    <s v=""/>
    <b v="0"/>
    <s v=""/>
    <b v="0"/>
    <n v="6"/>
    <m/>
    <n v="52406.2"/>
    <n v="52406.2"/>
    <m/>
    <n v="27"/>
    <n v="0"/>
    <s v="41100000"/>
    <n v="100"/>
    <n v="100"/>
    <m/>
    <s v="0"/>
    <m/>
    <d v="2015-04-28T00:00:00"/>
    <m/>
    <s v="05.57.58.95.95"/>
    <s v="05.57.58.98.82"/>
    <m/>
    <m/>
  </r>
  <r>
    <x v="1"/>
    <s v="DEV03385"/>
    <s v="Devis n° 626    2015/05/626"/>
    <s v="LIMOGES -  RILHAC RANCON  GAINAGE"/>
    <x v="14"/>
    <n v="626"/>
    <n v="2"/>
    <n v="3"/>
    <s v="12"/>
    <s v="VII"/>
    <n v="6"/>
    <m/>
    <s v="D"/>
    <s v="asstvisit1"/>
    <m/>
    <m/>
    <m/>
    <m/>
    <s v="30J "/>
    <d v="2015-06-12T00:00:00"/>
    <n v="0"/>
    <n v="4995"/>
    <d v="2015-05-13T00:00:00"/>
    <n v="4995"/>
    <m/>
    <m/>
    <m/>
    <m/>
    <n v="4995"/>
    <n v="5994"/>
    <n v="5994"/>
    <m/>
    <m/>
    <m/>
    <m/>
    <m/>
    <m/>
    <m/>
    <m/>
    <n v="1246576928"/>
    <d v="2015-05-13T00:00:00"/>
    <b v="0"/>
    <b v="0"/>
    <b v="0"/>
    <m/>
    <m/>
    <b v="0"/>
    <s v=""/>
    <b v="0"/>
    <n v="6"/>
    <m/>
    <n v="4513.5"/>
    <n v="4513.5"/>
    <m/>
    <n v="27"/>
    <n v="32484"/>
    <m/>
    <n v="100"/>
    <n v="100"/>
    <m/>
    <s v="0"/>
    <m/>
    <d v="2015-04-10T11:33:43"/>
    <m/>
    <s v="05.55.46.62.29"/>
    <m/>
    <m/>
    <m/>
  </r>
  <r>
    <x v="1"/>
    <s v="DEV03386"/>
    <s v="Devis n° 627    2015/05/627"/>
    <s v="LIMOGES -  rue detaille"/>
    <x v="14"/>
    <n v="627"/>
    <n v="2"/>
    <n v="3"/>
    <s v="12"/>
    <s v="VII"/>
    <n v="0"/>
    <m/>
    <s v="D"/>
    <s v="DEV03385"/>
    <m/>
    <m/>
    <m/>
    <m/>
    <s v="30J "/>
    <d v="2015-06-12T00:00:00"/>
    <n v="0"/>
    <n v="4360.1400000000003"/>
    <d v="2015-06-12T00:00:00"/>
    <n v="4360.1400000000003"/>
    <m/>
    <m/>
    <m/>
    <m/>
    <n v="4360.1400000000003"/>
    <n v="5232.17"/>
    <n v="5232.17"/>
    <m/>
    <m/>
    <m/>
    <m/>
    <m/>
    <m/>
    <m/>
    <m/>
    <n v="1246576928"/>
    <d v="2015-06-12T00:00:00"/>
    <b v="0"/>
    <b v="0"/>
    <b v="0"/>
    <m/>
    <m/>
    <b v="0"/>
    <s v=""/>
    <b v="0"/>
    <n v="6"/>
    <m/>
    <n v="3878.64"/>
    <n v="3878.64"/>
    <m/>
    <n v="27"/>
    <n v="32484"/>
    <m/>
    <n v="100"/>
    <n v="100"/>
    <m/>
    <s v="0"/>
    <m/>
    <d v="2015-04-10T11:33:43"/>
    <m/>
    <s v="05.55.46.62.29"/>
    <m/>
    <m/>
    <m/>
  </r>
  <r>
    <x v="1"/>
    <s v="DEV03400"/>
    <s v="Devis n° 639    2015/05/639"/>
    <s v="LE MARILLAIS rue d'Anjou Gourbillonniere(49)-EUROVIA(49)-Réhabilitation ponctuelle"/>
    <x v="15"/>
    <n v="639"/>
    <n v="2"/>
    <n v="2"/>
    <s v="17"/>
    <s v="VII"/>
    <n v="11"/>
    <m/>
    <s v="D"/>
    <s v="DEV03299"/>
    <m/>
    <m/>
    <m/>
    <m/>
    <s v="30J "/>
    <d v="2015-06-20T00:00:00"/>
    <n v="0"/>
    <n v="6830"/>
    <d v="2015-07-10T00:00:00"/>
    <n v="6830"/>
    <m/>
    <m/>
    <m/>
    <m/>
    <n v="6830"/>
    <n v="8196"/>
    <n v="8196"/>
    <m/>
    <m/>
    <m/>
    <m/>
    <m/>
    <m/>
    <m/>
    <m/>
    <n v="1246576928"/>
    <d v="2015-07-10T00:00:00"/>
    <b v="0"/>
    <b v="0"/>
    <b v="0"/>
    <m/>
    <m/>
    <b v="0"/>
    <s v=""/>
    <b v="0"/>
    <n v="6"/>
    <m/>
    <n v="6550.28"/>
    <n v="6550.28"/>
    <m/>
    <n v="27"/>
    <n v="32484"/>
    <m/>
    <n v="100"/>
    <n v="100"/>
    <m/>
    <s v="0"/>
    <m/>
    <d v="2015-04-03T17:01:40"/>
    <s v="Hugues Payraudeau"/>
    <m/>
    <m/>
    <m/>
    <s v="hugues.payraudeau@eurovia.com"/>
  </r>
  <r>
    <x v="1"/>
    <s v="DEV02908"/>
    <s v="Devis n° 247    2014/07/247"/>
    <s v="AVARE (gainage de branchement) "/>
    <x v="16"/>
    <n v="247"/>
    <n v="2"/>
    <n v="3"/>
    <s v="12"/>
    <s v="VII"/>
    <n v="11"/>
    <m/>
    <m/>
    <m/>
    <m/>
    <m/>
    <s v="180508"/>
    <s v="180508"/>
    <s v="30J "/>
    <d v="2014-08-17T00:00:00"/>
    <n v="0"/>
    <n v="5850"/>
    <d v="2014-07-21T00:00:00"/>
    <n v="5850"/>
    <m/>
    <m/>
    <m/>
    <m/>
    <n v="5850"/>
    <n v="7020"/>
    <n v="7020"/>
    <m/>
    <m/>
    <m/>
    <m/>
    <m/>
    <m/>
    <m/>
    <m/>
    <n v="0"/>
    <d v="2014-07-21T00:00:00"/>
    <b v="0"/>
    <b v="0"/>
    <b v="0"/>
    <m/>
    <m/>
    <b v="0"/>
    <s v=""/>
    <b v="0"/>
    <n v="6"/>
    <m/>
    <n v="7578.6"/>
    <n v="7578.6"/>
    <m/>
    <n v="27"/>
    <n v="0"/>
    <s v="41100000"/>
    <n v="100"/>
    <n v="100"/>
    <m/>
    <s v="0"/>
    <m/>
    <d v="2014-07-18T09:16:51"/>
    <m/>
    <m/>
    <m/>
    <m/>
    <m/>
  </r>
  <r>
    <x v="1"/>
    <s v="DEV03328"/>
    <s v="Devis n° 587    2015/04/587"/>
    <s v="LE MANS -MARCHE -rue de luxembourg"/>
    <x v="4"/>
    <n v="587"/>
    <n v="17"/>
    <n v="3"/>
    <s v="17"/>
    <s v="VII"/>
    <n v="11"/>
    <s v="207900"/>
    <s v="D"/>
    <s v="DEV03314"/>
    <m/>
    <m/>
    <m/>
    <m/>
    <s v="30J "/>
    <d v="2015-05-13T00:00:00"/>
    <n v="0"/>
    <n v="4195.1499999999996"/>
    <d v="2015-05-27T00:00:00"/>
    <n v="4195.1499999999996"/>
    <m/>
    <m/>
    <m/>
    <m/>
    <n v="4195.1499999999996"/>
    <n v="5034.18"/>
    <n v="5034.18"/>
    <m/>
    <m/>
    <m/>
    <m/>
    <m/>
    <m/>
    <m/>
    <m/>
    <n v="1246576928"/>
    <d v="2015-05-27T00:00:00"/>
    <b v="0"/>
    <b v="0"/>
    <b v="0"/>
    <s v="207900"/>
    <m/>
    <b v="0"/>
    <s v=""/>
    <b v="0"/>
    <n v="6"/>
    <m/>
    <n v="4195.1499999999996"/>
    <n v="4195.1499999999996"/>
    <m/>
    <n v="27"/>
    <n v="32484"/>
    <m/>
    <n v="100"/>
    <n v="200"/>
    <m/>
    <s v="0"/>
    <m/>
    <d v="2015-04-28T00:00:00"/>
    <m/>
    <m/>
    <m/>
    <m/>
    <m/>
  </r>
  <r>
    <x v="1"/>
    <s v="DEV03329"/>
    <s v="Devis n° 588    2015/04/588"/>
    <s v="LE MANS -MARCHE -Secteur de l'Epine"/>
    <x v="4"/>
    <n v="588"/>
    <n v="17"/>
    <n v="3"/>
    <s v="17"/>
    <s v="VII"/>
    <n v="11"/>
    <s v="207900"/>
    <s v="D"/>
    <s v="DEV03314"/>
    <m/>
    <m/>
    <m/>
    <m/>
    <s v="30J "/>
    <d v="2015-05-13T00:00:00"/>
    <n v="0"/>
    <n v="5196.46"/>
    <d v="2015-05-27T00:00:00"/>
    <n v="5196.46"/>
    <m/>
    <m/>
    <m/>
    <m/>
    <n v="5196.46"/>
    <n v="6235.75"/>
    <n v="6235.75"/>
    <m/>
    <m/>
    <m/>
    <m/>
    <m/>
    <m/>
    <m/>
    <m/>
    <n v="1246576928"/>
    <d v="2015-05-27T00:00:00"/>
    <b v="0"/>
    <b v="0"/>
    <b v="0"/>
    <s v="207900"/>
    <m/>
    <b v="0"/>
    <s v=""/>
    <b v="0"/>
    <n v="6"/>
    <m/>
    <n v="5196.46"/>
    <n v="5196.46"/>
    <m/>
    <n v="27"/>
    <n v="32484"/>
    <m/>
    <n v="100"/>
    <n v="200"/>
    <m/>
    <s v="0"/>
    <m/>
    <d v="2015-04-28T00:00:00"/>
    <m/>
    <m/>
    <m/>
    <m/>
    <m/>
  </r>
  <r>
    <x v="1"/>
    <s v="DEV03330"/>
    <s v="Devis n° 589    2015/04/589"/>
    <s v="PLEDRAN Lotissement des Orchidées(22)-ARC(22)-Chemisage"/>
    <x v="4"/>
    <n v="589"/>
    <n v="17"/>
    <n v="3"/>
    <s v="17"/>
    <s v="VII"/>
    <n v="11"/>
    <s v="208480"/>
    <m/>
    <m/>
    <m/>
    <m/>
    <s v="011803"/>
    <s v="011803"/>
    <s v="30J "/>
    <d v="2015-05-13T00:00:00"/>
    <n v="0"/>
    <n v="4158"/>
    <d v="2015-06-17T00:00:00"/>
    <n v="4158"/>
    <n v="0"/>
    <n v="0"/>
    <n v="0"/>
    <n v="0"/>
    <n v="4158"/>
    <n v="4989.6000000000004"/>
    <n v="4989.6000000000004"/>
    <n v="0"/>
    <m/>
    <m/>
    <m/>
    <m/>
    <m/>
    <m/>
    <m/>
    <n v="1246576928"/>
    <d v="2015-06-17T00:00:00"/>
    <b v="0"/>
    <b v="0"/>
    <b v="0"/>
    <s v="208480"/>
    <s v=""/>
    <b v="0"/>
    <s v=""/>
    <b v="0"/>
    <n v="6"/>
    <m/>
    <n v="5823.3"/>
    <n v="5823.3"/>
    <m/>
    <n v="27"/>
    <n v="0"/>
    <s v="41100000"/>
    <n v="100"/>
    <n v="200"/>
    <m/>
    <s v="0"/>
    <m/>
    <d v="2015-04-28T00:00:00"/>
    <s v="Jose PEQUENO"/>
    <s v="02.96.60.88.60"/>
    <m/>
    <m/>
    <m/>
  </r>
  <r>
    <x v="2"/>
    <s v="AVO00206"/>
    <m/>
    <m/>
    <x v="1"/>
    <m/>
    <m/>
    <m/>
    <m/>
    <m/>
    <m/>
    <m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"/>
    <b v="0"/>
    <m/>
    <m/>
    <n v="0"/>
    <n v="0"/>
    <m/>
    <n v="0"/>
    <n v="0"/>
    <m/>
    <n v="300"/>
    <n v="100"/>
    <m/>
    <s v="0"/>
    <m/>
    <m/>
    <m/>
    <m/>
    <m/>
    <m/>
    <m/>
  </r>
  <r>
    <x v="0"/>
    <s v="FAC05599"/>
    <s v="15.04.1880"/>
    <s v="PLERIN La Croix lormel"/>
    <x v="4"/>
    <n v="1880"/>
    <n v="17"/>
    <n v="3"/>
    <s v="17"/>
    <s v="VII"/>
    <n v="0"/>
    <s v="208415"/>
    <s v="D"/>
    <s v="DEV03301"/>
    <m/>
    <m/>
    <s v="1002"/>
    <s v="1002"/>
    <s v="30J "/>
    <d v="2015-05-13T00:00:00"/>
    <n v="0"/>
    <n v="38050.5"/>
    <d v="2015-04-15T00:00:00"/>
    <n v="38050.5"/>
    <n v="0"/>
    <n v="0"/>
    <n v="0"/>
    <n v="0"/>
    <n v="38050.5"/>
    <n v="38050.5"/>
    <n v="38050.5"/>
    <n v="0"/>
    <m/>
    <m/>
    <m/>
    <m/>
    <m/>
    <m/>
    <m/>
    <n v="1246576928"/>
    <d v="2015-04-15T00:00:00"/>
    <b v="0"/>
    <b v="0"/>
    <b v="0"/>
    <s v="208415"/>
    <s v=""/>
    <b v="0"/>
    <s v=""/>
    <b v="0"/>
    <n v="4"/>
    <s v=" "/>
    <n v="38050.5"/>
    <n v="38050.5"/>
    <m/>
    <n v="27"/>
    <n v="0"/>
    <s v="41100000"/>
    <n v="200"/>
    <n v="300"/>
    <m/>
    <s v="0"/>
    <m/>
    <d v="2015-04-07T10:29:15"/>
    <m/>
    <s v="02.96.79.54.00"/>
    <s v="02.96.74.33.97"/>
    <m/>
    <m/>
  </r>
  <r>
    <x v="0"/>
    <s v="FAC05600"/>
    <s v="15.04.1881"/>
    <s v="ARES"/>
    <x v="4"/>
    <n v="1881"/>
    <n v="17"/>
    <n v="2"/>
    <s v="12"/>
    <s v="VII"/>
    <n v="0"/>
    <s v="208428"/>
    <s v="D"/>
    <s v="DEV03207"/>
    <m/>
    <m/>
    <s v="180508"/>
    <s v="180508"/>
    <s v="45J   "/>
    <d v="2015-05-28T00:00:00"/>
    <n v="0"/>
    <n v="10837"/>
    <d v="2015-04-16T00:00:00"/>
    <n v="10837"/>
    <m/>
    <m/>
    <m/>
    <m/>
    <n v="10837"/>
    <n v="13004.4"/>
    <n v="13004.4"/>
    <m/>
    <m/>
    <m/>
    <m/>
    <m/>
    <m/>
    <m/>
    <m/>
    <n v="1246576928"/>
    <d v="2015-04-16T00:00:00"/>
    <b v="0"/>
    <b v="0"/>
    <b v="0"/>
    <s v="208428"/>
    <m/>
    <b v="0"/>
    <s v=""/>
    <b v="0"/>
    <n v="6"/>
    <s v=" "/>
    <n v="12718.42"/>
    <n v="12718.42"/>
    <m/>
    <n v="27"/>
    <n v="0"/>
    <s v="41100000"/>
    <n v="200"/>
    <n v="300"/>
    <m/>
    <s v="0"/>
    <m/>
    <d v="2015-03-06T00:00:00"/>
    <m/>
    <m/>
    <m/>
    <m/>
    <m/>
  </r>
  <r>
    <x v="0"/>
    <s v="FAC05601"/>
    <s v="15.04.1882"/>
    <s v="LAMBALLE Secteur Pommeret Actua"/>
    <x v="4"/>
    <n v="1882"/>
    <n v="17"/>
    <n v="3"/>
    <s v="17"/>
    <s v="VII"/>
    <n v="0"/>
    <s v="207656"/>
    <s v="F"/>
    <s v="FAC05511"/>
    <m/>
    <m/>
    <s v="301200113"/>
    <s v="301200113"/>
    <s v="30J "/>
    <d v="2015-05-13T00:00:00"/>
    <n v="0"/>
    <n v="101.42"/>
    <d v="2015-04-15T00:00:00"/>
    <n v="101.42"/>
    <m/>
    <m/>
    <m/>
    <m/>
    <n v="101.42"/>
    <n v="121.7"/>
    <n v="121.7"/>
    <m/>
    <m/>
    <m/>
    <m/>
    <m/>
    <m/>
    <m/>
    <m/>
    <n v="1246576928"/>
    <d v="2015-04-15T00:00:00"/>
    <b v="0"/>
    <b v="0"/>
    <b v="0"/>
    <s v="207656"/>
    <m/>
    <b v="0"/>
    <s v=""/>
    <b v="0"/>
    <n v="6"/>
    <s v=" "/>
    <n v="12677.46"/>
    <n v="12677.46"/>
    <m/>
    <n v="27"/>
    <n v="0"/>
    <s v="41100000"/>
    <n v="200"/>
    <n v="300"/>
    <m/>
    <s v="0"/>
    <m/>
    <d v="2015-02-24T14:27:43"/>
    <m/>
    <m/>
    <m/>
    <m/>
    <m/>
  </r>
  <r>
    <x v="1"/>
    <s v="DEV03332"/>
    <s v="Devis n° 591    2015/04/591"/>
    <s v="LIMOGES  COUZEIX  lot Le Buis  gainage"/>
    <x v="4"/>
    <n v="591"/>
    <n v="4"/>
    <n v="3"/>
    <s v="12"/>
    <s v="VII"/>
    <n v="0"/>
    <s v="208613"/>
    <s v="D"/>
    <s v="asstvisit1"/>
    <m/>
    <m/>
    <m/>
    <m/>
    <s v="30J "/>
    <d v="2015-05-13T00:00:00"/>
    <n v="0"/>
    <n v="53577.9"/>
    <d v="2015-12-22T00:00:00"/>
    <n v="53577.9"/>
    <m/>
    <m/>
    <m/>
    <m/>
    <n v="53577.9"/>
    <n v="64293.48"/>
    <n v="64293.48"/>
    <m/>
    <m/>
    <m/>
    <m/>
    <m/>
    <m/>
    <m/>
    <m/>
    <n v="1246576928"/>
    <d v="2015-12-22T00:00:00"/>
    <b v="0"/>
    <b v="0"/>
    <b v="0"/>
    <s v="208613"/>
    <m/>
    <b v="0"/>
    <s v=""/>
    <b v="0"/>
    <n v="6"/>
    <m/>
    <n v="48762.9"/>
    <n v="48762.9"/>
    <m/>
    <n v="27"/>
    <n v="32484"/>
    <m/>
    <n v="100"/>
    <n v="100"/>
    <m/>
    <s v="0"/>
    <m/>
    <d v="2015-05-13T00:00:00"/>
    <m/>
    <s v="05.55.46.62.29"/>
    <m/>
    <m/>
    <m/>
  </r>
  <r>
    <x v="1"/>
    <s v="TEMPLATE"/>
    <m/>
    <m/>
    <x v="1"/>
    <m/>
    <m/>
    <m/>
    <m/>
    <m/>
    <m/>
    <m/>
    <m/>
    <m/>
    <m/>
    <m/>
    <s v="161815"/>
    <s v="161815"/>
    <m/>
    <m/>
    <n v="1.8568777227373489E-291"/>
    <n v="0"/>
    <m/>
    <n v="0"/>
    <n v="0"/>
    <n v="0"/>
    <n v="0"/>
    <n v="0"/>
    <n v="0"/>
    <n v="0"/>
    <n v="0"/>
    <n v="0"/>
    <m/>
    <m/>
    <m/>
    <m/>
    <m/>
    <m/>
    <m/>
    <n v="1246576928"/>
    <m/>
    <b v="0"/>
    <b v="0"/>
    <b v="0"/>
    <m/>
    <s v=""/>
    <b v="0"/>
    <s v="RCORLAY"/>
    <b v="0"/>
    <m/>
    <m/>
    <n v="0"/>
    <n v="0"/>
    <m/>
    <n v="1246576928"/>
    <n v="0"/>
    <s v="41100000"/>
    <n v="1246576928"/>
    <n v="1246576928"/>
    <m/>
    <s v="0"/>
    <m/>
    <m/>
    <m/>
    <m/>
    <m/>
    <m/>
    <m/>
  </r>
  <r>
    <x v="1"/>
    <s v="TREFFIEUX"/>
    <m/>
    <m/>
    <x v="1"/>
    <m/>
    <m/>
    <m/>
    <m/>
    <m/>
    <m/>
    <m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RCORLAY"/>
    <b v="0"/>
    <m/>
    <m/>
    <n v="0"/>
    <n v="0"/>
    <m/>
    <n v="0"/>
    <n v="0"/>
    <m/>
    <n v="100"/>
    <n v="100"/>
    <m/>
    <s v="0"/>
    <m/>
    <m/>
    <m/>
    <m/>
    <m/>
    <m/>
    <m/>
  </r>
  <r>
    <x v="1"/>
    <s v="DEV03333"/>
    <s v="Devis n° 592    2015/04/592"/>
    <s v="LORIENT (56) Lotissement Kerforn réparation"/>
    <x v="17"/>
    <n v="592"/>
    <n v="2"/>
    <n v="2"/>
    <s v="2"/>
    <s v="VII"/>
    <n v="11"/>
    <m/>
    <m/>
    <m/>
    <m/>
    <m/>
    <m/>
    <m/>
    <m/>
    <d v="2015-04-14T00:00:00"/>
    <n v="0"/>
    <n v="2150"/>
    <d v="2015-04-14T00:00:00"/>
    <n v="2150"/>
    <m/>
    <m/>
    <m/>
    <m/>
    <n v="2150"/>
    <n v="2580"/>
    <n v="2580"/>
    <m/>
    <m/>
    <m/>
    <m/>
    <m/>
    <m/>
    <m/>
    <m/>
    <n v="1246576928"/>
    <d v="2015-04-14T00:00:00"/>
    <b v="0"/>
    <b v="0"/>
    <b v="0"/>
    <m/>
    <m/>
    <b v="0"/>
    <s v=""/>
    <b v="0"/>
    <n v="6"/>
    <m/>
    <n v="1257.4000000000001"/>
    <n v="1257.4000000000001"/>
    <m/>
    <n v="27"/>
    <n v="32484"/>
    <m/>
    <n v="100"/>
    <n v="100"/>
    <m/>
    <s v="0"/>
    <m/>
    <d v="2015-04-14T08:56:25"/>
    <m/>
    <m/>
    <m/>
    <m/>
    <m/>
  </r>
  <r>
    <x v="1"/>
    <s v="DEV03334"/>
    <s v="Devis n° 593    2015/04/593"/>
    <s v="CHATEAU ARNOUX (04) gainage  ORTEC"/>
    <x v="17"/>
    <n v="593"/>
    <n v="19"/>
    <n v="3"/>
    <s v="12"/>
    <s v="VII"/>
    <n v="0"/>
    <m/>
    <m/>
    <m/>
    <m/>
    <m/>
    <s v="151820"/>
    <s v="151820"/>
    <s v="30J "/>
    <d v="2015-05-14T00:00:00"/>
    <n v="0"/>
    <n v="34080"/>
    <d v="2015-07-06T00:00:00"/>
    <n v="34080"/>
    <n v="0"/>
    <n v="0"/>
    <n v="0"/>
    <n v="0"/>
    <n v="34080"/>
    <n v="40896"/>
    <n v="40896"/>
    <n v="0"/>
    <m/>
    <m/>
    <m/>
    <m/>
    <m/>
    <m/>
    <m/>
    <n v="1246576928"/>
    <d v="2015-07-06T00:00:00"/>
    <b v="0"/>
    <b v="0"/>
    <b v="0"/>
    <m/>
    <s v=""/>
    <b v="0"/>
    <s v=""/>
    <b v="0"/>
    <n v="6"/>
    <m/>
    <n v="45747"/>
    <n v="45747"/>
    <m/>
    <n v="27"/>
    <n v="0"/>
    <s v="41100000"/>
    <n v="100"/>
    <n v="100"/>
    <m/>
    <s v="0"/>
    <m/>
    <d v="2015-04-14T09:12:45"/>
    <m/>
    <s v="04.42.12.15.80"/>
    <s v="04.42.12.15.05"/>
    <m/>
    <s v="christian.calvas@ortec.fr"/>
  </r>
  <r>
    <x v="1"/>
    <s v="DEV03335"/>
    <s v="Devis n° 594    2015/04/594"/>
    <s v="LIMOGES PARC D'AUZETTE (gainage)"/>
    <x v="18"/>
    <n v="594"/>
    <n v="2"/>
    <n v="3"/>
    <s v="12"/>
    <s v="VII"/>
    <n v="0"/>
    <m/>
    <s v="D"/>
    <s v="DEV03235"/>
    <m/>
    <m/>
    <s v="300312"/>
    <s v="300312"/>
    <s v="30J "/>
    <d v="2015-05-15T00:00:00"/>
    <n v="0"/>
    <n v="7725.95"/>
    <d v="2015-07-08T00:00:00"/>
    <n v="7725.95"/>
    <m/>
    <m/>
    <m/>
    <m/>
    <n v="7725.95"/>
    <n v="9271.14"/>
    <n v="9271.14"/>
    <m/>
    <m/>
    <m/>
    <m/>
    <m/>
    <m/>
    <m/>
    <m/>
    <n v="1246576928"/>
    <d v="2015-07-08T00:00:00"/>
    <b v="0"/>
    <b v="0"/>
    <b v="0"/>
    <s v="207553"/>
    <m/>
    <b v="0"/>
    <s v=""/>
    <b v="0"/>
    <n v="6"/>
    <m/>
    <n v="6503.84"/>
    <n v="6503.84"/>
    <m/>
    <n v="27"/>
    <n v="0"/>
    <s v="41100000"/>
    <n v="100"/>
    <n v="100"/>
    <m/>
    <s v="0"/>
    <m/>
    <d v="2015-05-15T00:00:00"/>
    <m/>
    <s v="05.55.46.62.29"/>
    <s v="05.55.45.79.79"/>
    <m/>
    <m/>
  </r>
  <r>
    <x v="0"/>
    <s v="FAC05602"/>
    <s v="15.04.1883"/>
    <s v="VENTE FERRAILLE"/>
    <x v="18"/>
    <n v="1883"/>
    <n v="17"/>
    <n v="3"/>
    <s v="19"/>
    <s v="VII"/>
    <n v="0"/>
    <s v="999999"/>
    <m/>
    <m/>
    <m/>
    <m/>
    <s v="160116"/>
    <s v="160116"/>
    <s v="45J   "/>
    <d v="2015-05-30T00:00:00"/>
    <n v="1"/>
    <n v="157.44"/>
    <d v="2015-04-15T00:00:00"/>
    <n v="157.44"/>
    <n v="0"/>
    <n v="0"/>
    <n v="0"/>
    <n v="0"/>
    <n v="157.44"/>
    <n v="188.93"/>
    <n v="188.93"/>
    <n v="0"/>
    <m/>
    <m/>
    <m/>
    <m/>
    <m/>
    <m/>
    <m/>
    <n v="1246576928"/>
    <d v="2015-04-15T00:00:00"/>
    <b v="0"/>
    <b v="0"/>
    <b v="0"/>
    <s v="999999"/>
    <s v=""/>
    <b v="0"/>
    <s v=""/>
    <b v="0"/>
    <n v="6"/>
    <s v=" "/>
    <n v="157.44"/>
    <n v="157.44"/>
    <m/>
    <n v="27"/>
    <n v="0"/>
    <s v="41100000"/>
    <n v="200"/>
    <n v="300"/>
    <m/>
    <s v="0"/>
    <m/>
    <d v="2015-04-15T15:11:14"/>
    <m/>
    <s v="02.96.76.19.26"/>
    <s v="02.96.76.19.25"/>
    <m/>
    <m/>
  </r>
  <r>
    <x v="0"/>
    <s v="FAC05603"/>
    <s v="15.04.1884"/>
    <s v="MONT ST MICHEL secteur de la caserne sud"/>
    <x v="18"/>
    <n v="1884"/>
    <n v="17"/>
    <n v="2"/>
    <s v="17"/>
    <s v="VII"/>
    <n v="0"/>
    <s v="208445"/>
    <s v="D"/>
    <s v="DEV03269"/>
    <m/>
    <m/>
    <s v="03151202"/>
    <s v="03151202"/>
    <s v="45J   "/>
    <d v="2015-05-30T00:00:00"/>
    <n v="0"/>
    <n v="1000"/>
    <d v="2015-04-15T00:00:00"/>
    <n v="1000"/>
    <m/>
    <m/>
    <m/>
    <m/>
    <n v="1000"/>
    <n v="1200"/>
    <n v="1200"/>
    <m/>
    <m/>
    <m/>
    <m/>
    <m/>
    <m/>
    <m/>
    <m/>
    <n v="1246576928"/>
    <d v="2015-04-15T00:00:00"/>
    <b v="0"/>
    <b v="0"/>
    <b v="0"/>
    <s v="208445"/>
    <m/>
    <b v="0"/>
    <s v=""/>
    <b v="0"/>
    <n v="6"/>
    <s v=" "/>
    <n v="800.8"/>
    <n v="800.8"/>
    <m/>
    <n v="27"/>
    <n v="0"/>
    <s v="41100000"/>
    <n v="200"/>
    <n v="300"/>
    <m/>
    <s v="0"/>
    <m/>
    <d v="2015-03-26T09:08:48"/>
    <m/>
    <s v="02 33 77 42 42"/>
    <s v="02 33 77 42 40"/>
    <m/>
    <m/>
  </r>
  <r>
    <x v="0"/>
    <s v="FAC05604"/>
    <s v="15.04.1885"/>
    <s v="PLERNEUF Hameau des Chênes"/>
    <x v="18"/>
    <n v="1885"/>
    <n v="17"/>
    <n v="2"/>
    <s v="17"/>
    <s v="VII"/>
    <n v="0"/>
    <s v="208434"/>
    <s v="D"/>
    <s v="DEV03244"/>
    <m/>
    <m/>
    <s v="12051315"/>
    <s v="12051315"/>
    <s v="45J   "/>
    <d v="2015-05-30T00:00:00"/>
    <n v="0"/>
    <n v="768.44"/>
    <d v="2015-04-16T00:00:00"/>
    <n v="768.44"/>
    <m/>
    <m/>
    <m/>
    <m/>
    <n v="768.44"/>
    <n v="922.13"/>
    <n v="922.13"/>
    <m/>
    <m/>
    <m/>
    <m/>
    <m/>
    <m/>
    <m/>
    <m/>
    <n v="1246576928"/>
    <d v="2015-04-16T00:00:00"/>
    <b v="0"/>
    <b v="0"/>
    <b v="0"/>
    <s v="208434"/>
    <m/>
    <b v="0"/>
    <s v=""/>
    <b v="0"/>
    <n v="6"/>
    <s v=" "/>
    <n v="803.44"/>
    <n v="803.44"/>
    <m/>
    <n v="27"/>
    <n v="0"/>
    <s v="41100000"/>
    <n v="200"/>
    <n v="300"/>
    <m/>
    <s v="0"/>
    <m/>
    <d v="2015-03-11T14:55:14"/>
    <m/>
    <s v="06.77.13.92.90"/>
    <m/>
    <m/>
    <m/>
  </r>
  <r>
    <x v="0"/>
    <s v="FAC05639"/>
    <m/>
    <m/>
    <x v="1"/>
    <m/>
    <m/>
    <m/>
    <m/>
    <m/>
    <m/>
    <m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"/>
    <b v="0"/>
    <m/>
    <m/>
    <n v="0"/>
    <n v="0"/>
    <m/>
    <n v="0"/>
    <n v="0"/>
    <m/>
    <n v="200"/>
    <n v="100"/>
    <m/>
    <s v="0"/>
    <m/>
    <m/>
    <m/>
    <m/>
    <m/>
    <m/>
    <m/>
  </r>
  <r>
    <x v="0"/>
    <s v="FAC05640"/>
    <s v="15.05.1919"/>
    <s v="SARZEAU"/>
    <x v="15"/>
    <n v="1919"/>
    <n v="17"/>
    <n v="2"/>
    <s v="2"/>
    <s v="VII"/>
    <n v="0"/>
    <s v="208422"/>
    <s v="D"/>
    <s v="DEV03213"/>
    <m/>
    <m/>
    <s v="180508"/>
    <s v="180508"/>
    <s v="30J "/>
    <d v="2015-06-20T00:00:00"/>
    <n v="0"/>
    <n v="17515"/>
    <d v="2015-05-21T00:00:00"/>
    <n v="17515"/>
    <m/>
    <m/>
    <m/>
    <m/>
    <n v="17515"/>
    <n v="17515"/>
    <n v="17515"/>
    <m/>
    <m/>
    <m/>
    <m/>
    <m/>
    <m/>
    <m/>
    <m/>
    <n v="1246576928"/>
    <d v="2015-05-21T00:00:00"/>
    <b v="0"/>
    <b v="0"/>
    <b v="0"/>
    <s v="208421"/>
    <m/>
    <b v="0"/>
    <s v=""/>
    <b v="0"/>
    <n v="4"/>
    <s v=" "/>
    <n v="17515"/>
    <n v="17515"/>
    <m/>
    <n v="27"/>
    <n v="0"/>
    <s v="41100000"/>
    <n v="200"/>
    <n v="300"/>
    <m/>
    <s v="0"/>
    <m/>
    <d v="2015-02-20T08:51:09"/>
    <m/>
    <m/>
    <m/>
    <m/>
    <m/>
  </r>
  <r>
    <x v="0"/>
    <s v="FAC05605"/>
    <s v="15.04.1886"/>
    <s v="PLERIN-Projection chambre"/>
    <x v="18"/>
    <n v="1886"/>
    <n v="17"/>
    <n v="2"/>
    <s v="17"/>
    <s v="VII"/>
    <n v="0"/>
    <s v="208444"/>
    <s v="D"/>
    <s v="DEV03257"/>
    <m/>
    <m/>
    <s v="011803"/>
    <s v="011803"/>
    <s v="45J   "/>
    <d v="2015-05-30T00:00:00"/>
    <n v="0"/>
    <n v="636.35"/>
    <d v="2015-04-15T00:00:00"/>
    <n v="636.35"/>
    <m/>
    <m/>
    <m/>
    <m/>
    <n v="636.35"/>
    <n v="763.62"/>
    <n v="763.62"/>
    <m/>
    <m/>
    <m/>
    <m/>
    <m/>
    <m/>
    <m/>
    <m/>
    <n v="1246576928"/>
    <d v="2015-04-15T00:00:00"/>
    <b v="0"/>
    <b v="0"/>
    <b v="0"/>
    <s v="208444"/>
    <m/>
    <b v="0"/>
    <s v=""/>
    <b v="0"/>
    <n v="6"/>
    <s v=" "/>
    <n v="636.35"/>
    <n v="636.35"/>
    <m/>
    <n v="27"/>
    <n v="0"/>
    <s v="41100000"/>
    <n v="200"/>
    <n v="300"/>
    <m/>
    <s v="0"/>
    <m/>
    <d v="2015-04-01T00:00:00"/>
    <m/>
    <s v="02.96.60.88.60"/>
    <m/>
    <m/>
    <m/>
  </r>
  <r>
    <x v="0"/>
    <s v="FAC05606"/>
    <s v="15.04.1887"/>
    <s v="LA TESTE DE BUCH Square de la Balance"/>
    <x v="18"/>
    <n v="1887"/>
    <n v="17"/>
    <n v="2"/>
    <s v="12"/>
    <s v="VII"/>
    <n v="0"/>
    <s v="208430"/>
    <s v="D"/>
    <s v="DEV03226"/>
    <m/>
    <m/>
    <s v="180508"/>
    <s v="180508"/>
    <s v="45J   "/>
    <d v="2015-05-30T00:00:00"/>
    <n v="0"/>
    <n v="3730"/>
    <d v="2015-04-16T00:00:00"/>
    <n v="3730"/>
    <m/>
    <m/>
    <m/>
    <m/>
    <n v="3730"/>
    <n v="4476"/>
    <n v="4476"/>
    <m/>
    <m/>
    <m/>
    <m/>
    <m/>
    <m/>
    <m/>
    <m/>
    <n v="1246576928"/>
    <d v="2015-04-16T00:00:00"/>
    <b v="0"/>
    <b v="0"/>
    <b v="0"/>
    <s v="208430"/>
    <m/>
    <b v="0"/>
    <s v=""/>
    <b v="0"/>
    <n v="6"/>
    <s v=" "/>
    <n v="3304"/>
    <n v="3304"/>
    <m/>
    <n v="27"/>
    <n v="0"/>
    <s v="41100000"/>
    <n v="200"/>
    <n v="300"/>
    <m/>
    <s v="0"/>
    <m/>
    <d v="2015-02-27T12:04:15"/>
    <m/>
    <m/>
    <m/>
    <m/>
    <m/>
  </r>
  <r>
    <x v="0"/>
    <s v="FAC05607"/>
    <s v="15.04.1888"/>
    <s v="ROSCOFF Rue du Car Ferry"/>
    <x v="18"/>
    <n v="1888"/>
    <n v="17"/>
    <n v="3"/>
    <s v="17"/>
    <s v="VII"/>
    <n v="0"/>
    <s v="208429"/>
    <s v="D"/>
    <s v="DEV03191"/>
    <m/>
    <m/>
    <s v="0522"/>
    <s v="0522"/>
    <s v="45J   "/>
    <d v="2015-05-30T00:00:00"/>
    <n v="0"/>
    <n v="4730"/>
    <d v="2016-01-22T00:00:00"/>
    <n v="4730"/>
    <m/>
    <m/>
    <m/>
    <m/>
    <n v="4730"/>
    <n v="4730"/>
    <n v="4730"/>
    <m/>
    <m/>
    <m/>
    <m/>
    <m/>
    <m/>
    <m/>
    <m/>
    <n v="1246576928"/>
    <d v="2016-01-22T00:00:00"/>
    <b v="0"/>
    <b v="0"/>
    <b v="0"/>
    <s v="208429"/>
    <m/>
    <b v="0"/>
    <s v=""/>
    <b v="0"/>
    <n v="4"/>
    <s v=" "/>
    <n v="9230"/>
    <n v="9230"/>
    <m/>
    <n v="27"/>
    <n v="0"/>
    <s v="41100000"/>
    <n v="200"/>
    <n v="300"/>
    <m/>
    <s v="0"/>
    <m/>
    <d v="2015-02-10T11:39:10"/>
    <m/>
    <m/>
    <m/>
    <m/>
    <m/>
  </r>
  <r>
    <x v="0"/>
    <s v="FAC05608"/>
    <s v="15.04.1889"/>
    <s v="ROSCOFF REGARD"/>
    <x v="18"/>
    <n v="1889"/>
    <n v="17"/>
    <n v="3"/>
    <s v="17"/>
    <s v="VII"/>
    <n v="0"/>
    <s v="208429"/>
    <m/>
    <m/>
    <m/>
    <m/>
    <s v="0621"/>
    <s v="0621"/>
    <s v="45J   "/>
    <d v="2015-05-30T00:00:00"/>
    <n v="0"/>
    <n v="500"/>
    <d v="2015-04-15T00:00:00"/>
    <n v="500"/>
    <n v="0"/>
    <n v="0"/>
    <n v="0"/>
    <n v="0"/>
    <n v="500"/>
    <n v="600"/>
    <n v="600"/>
    <n v="0"/>
    <m/>
    <m/>
    <m/>
    <m/>
    <m/>
    <m/>
    <m/>
    <n v="1246576928"/>
    <d v="2015-04-15T00:00:00"/>
    <b v="0"/>
    <b v="0"/>
    <b v="0"/>
    <s v="208429"/>
    <s v=""/>
    <b v="0"/>
    <s v=""/>
    <b v="0"/>
    <n v="6"/>
    <s v=" "/>
    <n v="500"/>
    <n v="500"/>
    <m/>
    <n v="27"/>
    <n v="0"/>
    <s v="41100000"/>
    <n v="200"/>
    <n v="300"/>
    <m/>
    <s v="0"/>
    <m/>
    <d v="2015-04-15T16:22:43"/>
    <m/>
    <s v="02.97.02.11.12"/>
    <s v="02.97.65.62.40"/>
    <m/>
    <m/>
  </r>
  <r>
    <x v="0"/>
    <s v="FAC05609"/>
    <s v="15.04.1890"/>
    <s v="HILLION chemin du Clos Cott"/>
    <x v="18"/>
    <n v="1890"/>
    <n v="17"/>
    <n v="3"/>
    <s v="17"/>
    <s v="VII"/>
    <n v="0"/>
    <s v="208353"/>
    <s v="D"/>
    <s v="DEV03022"/>
    <m/>
    <m/>
    <s v="1002"/>
    <s v="1002"/>
    <s v="45J   "/>
    <d v="2015-05-30T00:00:00"/>
    <n v="0"/>
    <n v="4045.1"/>
    <d v="2016-01-22T00:00:00"/>
    <n v="4045.1"/>
    <m/>
    <m/>
    <m/>
    <m/>
    <n v="4045.1"/>
    <n v="4854.12"/>
    <n v="4854.12"/>
    <m/>
    <m/>
    <m/>
    <m/>
    <m/>
    <m/>
    <m/>
    <m/>
    <n v="1246576928"/>
    <d v="2016-01-22T00:00:00"/>
    <b v="0"/>
    <b v="0"/>
    <b v="0"/>
    <s v="208353"/>
    <m/>
    <b v="0"/>
    <s v=""/>
    <b v="0"/>
    <n v="6"/>
    <s v=" "/>
    <n v="3945.1"/>
    <n v="3945.1"/>
    <m/>
    <n v="27"/>
    <n v="0"/>
    <s v="41100000"/>
    <n v="200"/>
    <n v="300"/>
    <m/>
    <s v="0"/>
    <m/>
    <d v="2014-10-15T00:00:00"/>
    <s v="Thomas Montanari"/>
    <s v="02.96.79.54.00"/>
    <s v="02.96.74.33.97"/>
    <m/>
    <m/>
  </r>
  <r>
    <x v="0"/>
    <s v="FAC05610"/>
    <s v="15.04.1891"/>
    <s v="ROSCOFF "/>
    <x v="18"/>
    <n v="1891"/>
    <n v="17"/>
    <n v="2"/>
    <s v="17"/>
    <s v="VII"/>
    <n v="0"/>
    <s v="208436"/>
    <s v="D"/>
    <s v="DEV03256"/>
    <m/>
    <m/>
    <s v="12010701"/>
    <s v="12010701"/>
    <s v="45J   "/>
    <d v="2015-05-30T00:00:00"/>
    <n v="0"/>
    <n v="1036.1600000000001"/>
    <d v="2015-04-15T00:00:00"/>
    <n v="1036.1600000000001"/>
    <m/>
    <m/>
    <m/>
    <m/>
    <n v="1036.1600000000001"/>
    <n v="1243.3900000000001"/>
    <n v="1243.3900000000001"/>
    <m/>
    <m/>
    <m/>
    <m/>
    <m/>
    <m/>
    <m/>
    <m/>
    <n v="1246576928"/>
    <d v="2015-04-15T00:00:00"/>
    <b v="0"/>
    <b v="0"/>
    <b v="0"/>
    <s v="208436"/>
    <m/>
    <b v="0"/>
    <s v=""/>
    <b v="0"/>
    <n v="6"/>
    <s v=" "/>
    <n v="1065.8399999999999"/>
    <n v="1065.8399999999999"/>
    <m/>
    <n v="27"/>
    <n v="0"/>
    <s v="41100000"/>
    <n v="200"/>
    <n v="300"/>
    <m/>
    <s v="0"/>
    <m/>
    <d v="2015-04-01T00:00:00"/>
    <m/>
    <s v="02.9878.50.91"/>
    <s v="02.98.78.43.67"/>
    <m/>
    <m/>
  </r>
  <r>
    <x v="1"/>
    <s v="DEV03401"/>
    <s v="Devis n° 640    2015/05/640"/>
    <s v="TREMUSON centre d'archivage(22)-SRTP(22)-Inspection caméra-ANNULE ET REMPLACE LE DEVIS N°558"/>
    <x v="19"/>
    <n v="640"/>
    <n v="17"/>
    <n v="2"/>
    <s v="17"/>
    <s v="VII"/>
    <n v="11"/>
    <s v="208459"/>
    <s v="D"/>
    <s v="DEV03275"/>
    <m/>
    <m/>
    <s v="19151"/>
    <s v="19151"/>
    <s v="30J "/>
    <d v="2015-06-21T00:00:00"/>
    <n v="0"/>
    <n v="735"/>
    <d v="2015-07-08T00:00:00"/>
    <n v="735"/>
    <m/>
    <m/>
    <m/>
    <m/>
    <n v="735"/>
    <n v="882"/>
    <n v="882"/>
    <m/>
    <m/>
    <m/>
    <m/>
    <m/>
    <m/>
    <m/>
    <m/>
    <n v="1246576928"/>
    <d v="2015-07-08T00:00:00"/>
    <b v="0"/>
    <b v="0"/>
    <b v="0"/>
    <s v="208459"/>
    <m/>
    <b v="0"/>
    <s v=""/>
    <b v="0"/>
    <n v="6"/>
    <m/>
    <n v="136.5"/>
    <n v="136.5"/>
    <m/>
    <n v="27"/>
    <n v="0"/>
    <s v="41100000"/>
    <n v="100"/>
    <n v="200"/>
    <m/>
    <s v="0"/>
    <m/>
    <d v="2015-06-06T00:00:00"/>
    <m/>
    <m/>
    <m/>
    <m/>
    <m/>
  </r>
  <r>
    <x v="1"/>
    <s v="DEV03402"/>
    <s v="Devis n° 641    2015/05/641"/>
    <s v="Nantes allée de la Renaudière(44)-sanitra fournier(44)- Gainage"/>
    <x v="19"/>
    <n v="641"/>
    <n v="2"/>
    <n v="3"/>
    <s v="2"/>
    <s v="VII"/>
    <n v="11"/>
    <m/>
    <m/>
    <m/>
    <m/>
    <m/>
    <s v="1901150"/>
    <s v="1901150"/>
    <s v="30J "/>
    <d v="2015-06-21T00:00:00"/>
    <n v="0"/>
    <n v="19622.3"/>
    <d v="2015-05-27T00:00:00"/>
    <n v="19622.3"/>
    <n v="0"/>
    <n v="0"/>
    <n v="0"/>
    <n v="0"/>
    <n v="19622.3"/>
    <n v="23546.76"/>
    <n v="23546.76"/>
    <n v="0"/>
    <m/>
    <m/>
    <m/>
    <m/>
    <m/>
    <m/>
    <m/>
    <n v="1246576928"/>
    <d v="2015-05-27T00:00:00"/>
    <b v="0"/>
    <b v="0"/>
    <b v="0"/>
    <m/>
    <s v=""/>
    <b v="0"/>
    <s v=""/>
    <b v="0"/>
    <n v="6"/>
    <m/>
    <n v="21453.75"/>
    <n v="21453.75"/>
    <m/>
    <n v="27"/>
    <n v="0"/>
    <s v="41100000"/>
    <n v="100"/>
    <n v="100"/>
    <m/>
    <s v="0"/>
    <m/>
    <d v="2015-05-22T11:08:19"/>
    <s v="Jean Pierre LE BIHAN"/>
    <s v="02.51.71.66.93"/>
    <s v="02.51.71.88.93"/>
    <m/>
    <m/>
  </r>
  <r>
    <x v="0"/>
    <s v="FAC00232"/>
    <m/>
    <m/>
    <x v="1"/>
    <m/>
    <m/>
    <m/>
    <m/>
    <m/>
    <m/>
    <m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RCORLAY"/>
    <b v="0"/>
    <m/>
    <m/>
    <n v="0"/>
    <n v="0"/>
    <m/>
    <n v="0"/>
    <n v="0"/>
    <m/>
    <n v="200"/>
    <n v="100"/>
    <m/>
    <s v="0"/>
    <m/>
    <m/>
    <m/>
    <m/>
    <m/>
    <m/>
    <m/>
  </r>
  <r>
    <x v="2"/>
    <s v="AVO00208"/>
    <s v="n° 1892  15/04/1892"/>
    <s v="NANTES AIRBUS"/>
    <x v="18"/>
    <n v="1892"/>
    <n v="17"/>
    <n v="2"/>
    <s v="17"/>
    <s v="VII"/>
    <n v="9"/>
    <s v="208393"/>
    <m/>
    <m/>
    <m/>
    <m/>
    <s v="03084"/>
    <s v="03084"/>
    <s v="45J   "/>
    <d v="2015-05-30T00:00:00"/>
    <n v="0"/>
    <n v="39800"/>
    <d v="2015-04-15T00:00:00"/>
    <n v="39800"/>
    <n v="0"/>
    <n v="0"/>
    <n v="0"/>
    <n v="0"/>
    <n v="39800"/>
    <n v="39800"/>
    <n v="39800"/>
    <n v="0"/>
    <m/>
    <m/>
    <m/>
    <m/>
    <m/>
    <m/>
    <m/>
    <n v="1246576928"/>
    <d v="2015-04-15T00:00:00"/>
    <b v="0"/>
    <b v="0"/>
    <b v="0"/>
    <s v="208393"/>
    <s v=""/>
    <b v="0"/>
    <s v=""/>
    <b v="0"/>
    <n v="4"/>
    <s v=" "/>
    <n v="39800"/>
    <n v="39800"/>
    <m/>
    <n v="27"/>
    <n v="0"/>
    <s v="41100000"/>
    <n v="300"/>
    <n v="300"/>
    <m/>
    <s v="0"/>
    <m/>
    <d v="2015-04-15T16:53:13"/>
    <m/>
    <m/>
    <m/>
    <m/>
    <m/>
  </r>
  <r>
    <x v="0"/>
    <s v="FAC05611"/>
    <s v="15.04.1893"/>
    <s v="NANTES AIRBUS Fraisage dépôt béton dans un collecteur EU"/>
    <x v="18"/>
    <n v="1893"/>
    <n v="17"/>
    <n v="2"/>
    <s v="2"/>
    <s v="VII"/>
    <n v="0"/>
    <s v="208393"/>
    <s v="D"/>
    <s v="DEV03127"/>
    <m/>
    <m/>
    <s v="2621"/>
    <s v="2621"/>
    <s v="45J   "/>
    <d v="2015-05-30T00:00:00"/>
    <n v="0"/>
    <n v="39800"/>
    <d v="2015-08-03T00:00:00"/>
    <n v="39800"/>
    <m/>
    <m/>
    <m/>
    <m/>
    <n v="39800"/>
    <n v="47760"/>
    <n v="47760"/>
    <m/>
    <m/>
    <m/>
    <m/>
    <m/>
    <m/>
    <m/>
    <m/>
    <n v="1246576928"/>
    <d v="2015-08-03T00:00:00"/>
    <b v="0"/>
    <b v="0"/>
    <b v="0"/>
    <s v="208393"/>
    <m/>
    <b v="0"/>
    <s v=""/>
    <b v="0"/>
    <n v="6"/>
    <s v=" "/>
    <n v="33432.300000000003"/>
    <n v="33432.300000000003"/>
    <m/>
    <n v="27"/>
    <n v="0"/>
    <s v="41100000"/>
    <n v="200"/>
    <n v="300"/>
    <m/>
    <s v="0"/>
    <m/>
    <d v="2014-12-27T00:00:00"/>
    <m/>
    <m/>
    <m/>
    <m/>
    <m/>
  </r>
  <r>
    <x v="0"/>
    <s v="FAC05612"/>
    <s v="15.04.1894"/>
    <s v="NANTES AIRBUS Devis complémentaire du fraisage de dépôt"/>
    <x v="18"/>
    <n v="1894"/>
    <n v="17"/>
    <n v="2"/>
    <s v="17"/>
    <s v="VII"/>
    <n v="0"/>
    <s v="208393"/>
    <s v="D"/>
    <s v="DEV03278"/>
    <m/>
    <m/>
    <s v="2621"/>
    <s v="2621"/>
    <m/>
    <d v="2015-04-15T00:00:00"/>
    <n v="0"/>
    <n v="26160"/>
    <d v="2015-08-03T00:00:00"/>
    <n v="26160"/>
    <n v="0"/>
    <n v="0"/>
    <n v="0"/>
    <n v="0"/>
    <n v="26160"/>
    <n v="31392"/>
    <n v="31392"/>
    <n v="0"/>
    <m/>
    <m/>
    <m/>
    <m/>
    <m/>
    <m/>
    <m/>
    <n v="1246576928"/>
    <d v="2015-08-03T00:00:00"/>
    <b v="0"/>
    <b v="0"/>
    <b v="0"/>
    <s v="208393"/>
    <s v=""/>
    <b v="0"/>
    <s v=""/>
    <b v="0"/>
    <n v="6"/>
    <s v=" "/>
    <n v="26160"/>
    <n v="26160"/>
    <m/>
    <n v="27"/>
    <n v="0"/>
    <s v="41100000"/>
    <n v="200"/>
    <n v="300"/>
    <m/>
    <s v="0"/>
    <m/>
    <d v="2015-03-22T00:00:00"/>
    <m/>
    <m/>
    <m/>
    <m/>
    <m/>
  </r>
  <r>
    <x v="0"/>
    <s v="FAC05613"/>
    <s v="15.04.1895"/>
    <s v="NANTES AIRBUS- Manchettes"/>
    <x v="18"/>
    <n v="1895"/>
    <n v="17"/>
    <n v="2"/>
    <s v="17"/>
    <s v="VII"/>
    <n v="0"/>
    <s v="208393"/>
    <s v="D"/>
    <s v="DEV03217"/>
    <m/>
    <m/>
    <s v="2621"/>
    <s v="2621"/>
    <s v="45J   "/>
    <d v="2015-05-30T00:00:00"/>
    <n v="0"/>
    <n v="5400"/>
    <d v="2015-08-03T00:00:00"/>
    <n v="5400"/>
    <m/>
    <m/>
    <m/>
    <m/>
    <n v="5400"/>
    <n v="6480"/>
    <n v="6480"/>
    <m/>
    <m/>
    <m/>
    <m/>
    <m/>
    <m/>
    <m/>
    <m/>
    <n v="1246576928"/>
    <d v="2015-08-03T00:00:00"/>
    <b v="0"/>
    <b v="0"/>
    <b v="0"/>
    <s v="208393"/>
    <m/>
    <b v="0"/>
    <s v=""/>
    <b v="0"/>
    <n v="6"/>
    <s v=" "/>
    <n v="4628.6000000000004"/>
    <n v="4628.6000000000004"/>
    <m/>
    <n v="27"/>
    <n v="0"/>
    <s v="41100000"/>
    <n v="200"/>
    <n v="300"/>
    <m/>
    <s v="0"/>
    <m/>
    <d v="2015-03-07T00:00:00"/>
    <m/>
    <m/>
    <m/>
    <m/>
    <m/>
  </r>
  <r>
    <x v="0"/>
    <s v="FAC05641"/>
    <s v="15.05.1920"/>
    <s v="TREMUSON centre d'archivage(22)"/>
    <x v="19"/>
    <n v="1920"/>
    <n v="17"/>
    <n v="2"/>
    <s v="17"/>
    <s v="VII"/>
    <n v="11"/>
    <s v="208459"/>
    <s v="D"/>
    <s v="DEV03401"/>
    <m/>
    <m/>
    <s v="19151"/>
    <s v="19151"/>
    <s v="30J "/>
    <d v="2015-06-21T00:00:00"/>
    <n v="0"/>
    <n v="735"/>
    <d v="2015-05-27T00:00:00"/>
    <n v="735"/>
    <m/>
    <m/>
    <m/>
    <m/>
    <n v="735"/>
    <n v="882"/>
    <n v="882"/>
    <m/>
    <m/>
    <m/>
    <m/>
    <m/>
    <m/>
    <m/>
    <m/>
    <n v="1246576928"/>
    <d v="2015-05-27T00:00:00"/>
    <b v="0"/>
    <b v="0"/>
    <b v="0"/>
    <s v="208459"/>
    <m/>
    <b v="0"/>
    <s v=""/>
    <b v="0"/>
    <n v="6"/>
    <s v=" "/>
    <n v="136.5"/>
    <n v="136.5"/>
    <m/>
    <n v="27"/>
    <n v="0"/>
    <s v="41100000"/>
    <n v="200"/>
    <n v="300"/>
    <m/>
    <s v="0"/>
    <m/>
    <d v="2015-06-06T00:00:00"/>
    <m/>
    <m/>
    <m/>
    <m/>
    <m/>
  </r>
  <r>
    <x v="1"/>
    <s v="MANCHETTES"/>
    <s v="Devis n° 758    2015/09/758"/>
    <s v="LESNEVEN"/>
    <x v="20"/>
    <n v="758"/>
    <n v="10"/>
    <n v="3"/>
    <s v="2"/>
    <s v="VII"/>
    <n v="11"/>
    <s v="208544"/>
    <s v="D"/>
    <s v="MANCHETTES"/>
    <m/>
    <m/>
    <m/>
    <m/>
    <s v="30J "/>
    <d v="2015-10-07T00:00:00"/>
    <n v="0"/>
    <n v="52885.38"/>
    <d v="2015-12-18T00:00:00"/>
    <n v="52885.38"/>
    <m/>
    <m/>
    <m/>
    <m/>
    <n v="52885.38"/>
    <n v="63462.46"/>
    <n v="63462.46"/>
    <m/>
    <m/>
    <m/>
    <m/>
    <m/>
    <m/>
    <m/>
    <m/>
    <n v="1246576928"/>
    <d v="2015-12-18T00:00:00"/>
    <b v="0"/>
    <b v="0"/>
    <b v="0"/>
    <s v="208544"/>
    <m/>
    <b v="0"/>
    <s v=""/>
    <b v="0"/>
    <n v="6"/>
    <m/>
    <n v="2412723.1800000002"/>
    <n v="2412723.1800000002"/>
    <m/>
    <n v="27"/>
    <n v="32484"/>
    <m/>
    <n v="100"/>
    <n v="200"/>
    <m/>
    <s v="0"/>
    <m/>
    <d v="2015-09-07T10:21:02"/>
    <m/>
    <m/>
    <m/>
    <m/>
    <m/>
  </r>
  <r>
    <x v="1"/>
    <s v="DEV03338"/>
    <s v="Devis n° 595    2015/04/595"/>
    <s v="POITIERS (gainage branchement )    "/>
    <x v="21"/>
    <n v="595"/>
    <n v="17"/>
    <n v="1"/>
    <s v="12"/>
    <s v="VII"/>
    <n v="0"/>
    <s v="208521"/>
    <m/>
    <m/>
    <m/>
    <m/>
    <m/>
    <m/>
    <s v="30J "/>
    <d v="2015-05-16T00:00:00"/>
    <n v="0"/>
    <n v="1600"/>
    <d v="2015-06-11T00:00:00"/>
    <n v="1600"/>
    <m/>
    <m/>
    <m/>
    <m/>
    <n v="1600"/>
    <n v="1920"/>
    <n v="1920"/>
    <m/>
    <m/>
    <m/>
    <m/>
    <m/>
    <m/>
    <m/>
    <m/>
    <n v="1246576928"/>
    <d v="2015-06-11T00:00:00"/>
    <b v="0"/>
    <b v="0"/>
    <b v="0"/>
    <s v="208521"/>
    <m/>
    <b v="0"/>
    <s v=""/>
    <b v="0"/>
    <n v="6"/>
    <m/>
    <n v="2370"/>
    <n v="2370"/>
    <m/>
    <n v="27"/>
    <n v="32484"/>
    <m/>
    <n v="100"/>
    <n v="200"/>
    <m/>
    <s v="0"/>
    <m/>
    <d v="2015-05-01T00:00:00"/>
    <s v="C. HUREAUX"/>
    <m/>
    <m/>
    <m/>
    <m/>
  </r>
  <r>
    <x v="1"/>
    <s v="DEV03339"/>
    <s v="Devis n° 596    2015/04/596"/>
    <s v="TREMUSON rue des Mimosas(22)-ARC(22)- Marché Agglo St Brieuc"/>
    <x v="22"/>
    <n v="596"/>
    <n v="17"/>
    <n v="3"/>
    <s v="17"/>
    <s v="VII"/>
    <n v="11"/>
    <s v="208479"/>
    <s v="D"/>
    <s v="DEV03174"/>
    <m/>
    <m/>
    <s v="011803"/>
    <s v="011803"/>
    <s v="30J "/>
    <d v="2015-05-17T00:00:00"/>
    <n v="0"/>
    <n v="6857.25"/>
    <d v="2015-10-06T00:00:00"/>
    <n v="6857.25"/>
    <m/>
    <m/>
    <m/>
    <m/>
    <n v="6857.25"/>
    <n v="6857.25"/>
    <n v="6857.25"/>
    <m/>
    <m/>
    <m/>
    <m/>
    <m/>
    <m/>
    <m/>
    <m/>
    <n v="1246576928"/>
    <d v="2015-10-06T00:00:00"/>
    <b v="0"/>
    <b v="0"/>
    <b v="0"/>
    <s v="208316"/>
    <m/>
    <b v="0"/>
    <s v=""/>
    <b v="0"/>
    <n v="4"/>
    <s v=" "/>
    <n v="6316.35"/>
    <n v="6316.35"/>
    <m/>
    <n v="27"/>
    <n v="0"/>
    <s v="41100000"/>
    <n v="100"/>
    <n v="200"/>
    <m/>
    <s v="0"/>
    <m/>
    <d v="2015-05-02T00:00:00"/>
    <m/>
    <s v="02.96.60.88.60"/>
    <m/>
    <m/>
    <m/>
  </r>
  <r>
    <x v="0"/>
    <s v="FAC05614"/>
    <s v="16.02.2176"/>
    <s v="Actualisation Révison de Prix St Savin Mairie"/>
    <x v="23"/>
    <n v="2176"/>
    <n v="17"/>
    <n v="2"/>
    <s v="19"/>
    <s v="VII"/>
    <n v="0"/>
    <s v="208477"/>
    <m/>
    <m/>
    <m/>
    <m/>
    <s v="30192019"/>
    <s v="30192019"/>
    <s v="30J "/>
    <d v="2016-01-30T00:00:00"/>
    <n v="0"/>
    <n v="42.23"/>
    <d v="2016-02-10T00:00:00"/>
    <n v="42.23"/>
    <n v="0"/>
    <n v="0"/>
    <n v="0"/>
    <n v="0"/>
    <n v="42.23"/>
    <n v="50.68"/>
    <n v="50.68"/>
    <n v="0"/>
    <m/>
    <m/>
    <m/>
    <m/>
    <m/>
    <m/>
    <m/>
    <n v="1246576928"/>
    <d v="2016-02-10T00:00:00"/>
    <b v="0"/>
    <b v="0"/>
    <b v="0"/>
    <s v="208477"/>
    <s v=""/>
    <b v="0"/>
    <s v=""/>
    <b v="0"/>
    <n v="6"/>
    <s v=" "/>
    <n v="42.23"/>
    <n v="42.23"/>
    <m/>
    <n v="27"/>
    <n v="0"/>
    <s v="41100000"/>
    <n v="200"/>
    <n v="300"/>
    <m/>
    <s v="0"/>
    <m/>
    <d v="2016-02-10T08:29:54"/>
    <m/>
    <s v="05.57.58.95.95"/>
    <s v="05.57.58.98.82"/>
    <m/>
    <m/>
  </r>
  <r>
    <x v="0"/>
    <s v="FAC05615"/>
    <s v="15.04.1896"/>
    <s v="LAMBALLE Secteur Dahouet"/>
    <x v="22"/>
    <n v="1896"/>
    <n v="17"/>
    <n v="3"/>
    <s v="17"/>
    <s v="VII"/>
    <n v="0"/>
    <s v="207656"/>
    <m/>
    <m/>
    <m/>
    <m/>
    <s v="301200113"/>
    <s v="301200113"/>
    <s v="30J "/>
    <d v="2015-05-17T00:00:00"/>
    <n v="0"/>
    <n v="113.23"/>
    <d v="2015-04-17T00:00:00"/>
    <n v="113.23"/>
    <n v="0"/>
    <n v="0"/>
    <n v="0"/>
    <n v="0"/>
    <n v="113.23"/>
    <n v="135.88"/>
    <n v="135.88"/>
    <n v="0"/>
    <m/>
    <m/>
    <m/>
    <m/>
    <m/>
    <m/>
    <m/>
    <n v="1246576928"/>
    <d v="2015-04-17T00:00:00"/>
    <b v="0"/>
    <b v="0"/>
    <b v="0"/>
    <s v="207656"/>
    <s v=""/>
    <b v="0"/>
    <s v=""/>
    <b v="0"/>
    <n v="6"/>
    <s v=" "/>
    <n v="113.23"/>
    <n v="113.23"/>
    <m/>
    <n v="27"/>
    <n v="0"/>
    <s v="41100000"/>
    <n v="200"/>
    <n v="300"/>
    <m/>
    <s v="0"/>
    <m/>
    <d v="2015-04-17T09:43:24"/>
    <m/>
    <m/>
    <m/>
    <m/>
    <m/>
  </r>
  <r>
    <x v="0"/>
    <s v="FAC05616"/>
    <s v="15.04.1897"/>
    <s v="LAMBALLE  Place du Champ de Foire"/>
    <x v="22"/>
    <n v="1897"/>
    <n v="17"/>
    <n v="3"/>
    <s v="2"/>
    <s v="VII"/>
    <n v="0"/>
    <s v="207656"/>
    <m/>
    <m/>
    <m/>
    <m/>
    <s v="301200113"/>
    <s v="301200113"/>
    <s v="30J "/>
    <d v="2015-05-17T00:00:00"/>
    <n v="0"/>
    <n v="23.33"/>
    <d v="2015-04-17T00:00:00"/>
    <n v="23.33"/>
    <n v="0"/>
    <n v="0"/>
    <n v="0"/>
    <n v="0"/>
    <n v="23.33"/>
    <n v="28"/>
    <n v="28"/>
    <n v="0"/>
    <m/>
    <m/>
    <m/>
    <m/>
    <m/>
    <m/>
    <m/>
    <n v="1246576928"/>
    <d v="2015-04-17T00:00:00"/>
    <b v="0"/>
    <b v="0"/>
    <b v="0"/>
    <s v="207656"/>
    <s v=""/>
    <b v="0"/>
    <s v=""/>
    <b v="0"/>
    <n v="6"/>
    <m/>
    <n v="23.33"/>
    <n v="23.33"/>
    <m/>
    <n v="27"/>
    <n v="0"/>
    <s v="41100000"/>
    <n v="200"/>
    <n v="300"/>
    <m/>
    <s v="0"/>
    <m/>
    <d v="2015-04-17T09:51:36"/>
    <m/>
    <m/>
    <m/>
    <m/>
    <m/>
  </r>
  <r>
    <x v="1"/>
    <s v="DEV03403"/>
    <s v="Devis n° 642    2015/05/642"/>
    <s v="ST BARNABE rue du Général De Gaulle(22)-Mairie-Inspection caméra collecteur EU et EP"/>
    <x v="19"/>
    <n v="642"/>
    <n v="17"/>
    <n v="2"/>
    <s v="17"/>
    <s v="VII"/>
    <n v="11"/>
    <s v="208506"/>
    <m/>
    <m/>
    <m/>
    <m/>
    <m/>
    <m/>
    <s v="30J "/>
    <d v="2015-06-21T00:00:00"/>
    <n v="0"/>
    <n v="3310.57"/>
    <d v="2015-09-23T00:00:00"/>
    <n v="3310.57"/>
    <m/>
    <m/>
    <m/>
    <m/>
    <n v="3310.57"/>
    <n v="3972.68"/>
    <n v="3972.68"/>
    <m/>
    <m/>
    <m/>
    <m/>
    <m/>
    <m/>
    <m/>
    <m/>
    <n v="1246576928"/>
    <d v="2015-09-23T00:00:00"/>
    <b v="0"/>
    <b v="0"/>
    <b v="0"/>
    <s v="208506"/>
    <m/>
    <b v="0"/>
    <s v=""/>
    <b v="0"/>
    <n v="6"/>
    <m/>
    <n v="3461.57"/>
    <n v="3461.57"/>
    <m/>
    <n v="27"/>
    <n v="32484"/>
    <m/>
    <n v="100"/>
    <n v="200"/>
    <m/>
    <s v="0"/>
    <m/>
    <d v="2015-06-06T00:00:00"/>
    <s v="Michèle Truca"/>
    <s v="02.96.26.74.66"/>
    <s v="02.96.26.70.73"/>
    <m/>
    <m/>
  </r>
  <r>
    <x v="0"/>
    <s v="FAC05642"/>
    <s v="15.05.1921"/>
    <s v="PLENEUF VAL ANDRE Lot de la Motte(22)"/>
    <x v="24"/>
    <n v="1921"/>
    <n v="17"/>
    <n v="2"/>
    <s v="17"/>
    <s v="VII"/>
    <n v="0"/>
    <s v="208465"/>
    <s v="D"/>
    <s v="DEV03296"/>
    <m/>
    <m/>
    <s v="19151"/>
    <s v="19151"/>
    <s v="30J "/>
    <d v="2015-06-26T00:00:00"/>
    <n v="0"/>
    <n v="700"/>
    <d v="2015-05-27T00:00:00"/>
    <n v="700"/>
    <n v="0"/>
    <n v="0"/>
    <n v="0"/>
    <n v="0"/>
    <n v="700"/>
    <n v="840"/>
    <n v="840"/>
    <n v="0"/>
    <m/>
    <m/>
    <m/>
    <m/>
    <m/>
    <m/>
    <m/>
    <n v="1246576928"/>
    <d v="2015-05-27T00:00:00"/>
    <b v="0"/>
    <b v="0"/>
    <b v="0"/>
    <s v="208465"/>
    <s v=""/>
    <b v="0"/>
    <s v=""/>
    <b v="0"/>
    <n v="6"/>
    <s v=" "/>
    <n v="2525"/>
    <n v="2525"/>
    <m/>
    <n v="27"/>
    <n v="0"/>
    <s v="41100000"/>
    <n v="200"/>
    <n v="300"/>
    <m/>
    <s v="0"/>
    <m/>
    <d v="2015-04-08T00:00:00"/>
    <s v=""/>
    <m/>
    <m/>
    <m/>
    <m/>
  </r>
  <r>
    <x v="0"/>
    <s v="FAC05643"/>
    <s v="15.05.1922"/>
    <s v="PLESTIN LES GREVES Lotissement DE CHAVAGNAC"/>
    <x v="24"/>
    <n v="1922"/>
    <n v="17"/>
    <n v="2"/>
    <s v="17"/>
    <s v="VII"/>
    <n v="0"/>
    <s v="208491"/>
    <s v="D"/>
    <s v="DEV03348"/>
    <m/>
    <m/>
    <s v="200114"/>
    <s v="200114"/>
    <s v="30J "/>
    <d v="2015-06-26T00:00:00"/>
    <n v="0"/>
    <n v="600"/>
    <d v="2015-05-27T00:00:00"/>
    <n v="600"/>
    <n v="0"/>
    <n v="0"/>
    <n v="0"/>
    <n v="0"/>
    <n v="600"/>
    <n v="720"/>
    <n v="720"/>
    <n v="0"/>
    <m/>
    <m/>
    <m/>
    <m/>
    <m/>
    <m/>
    <m/>
    <n v="1246576928"/>
    <d v="2015-05-27T00:00:00"/>
    <b v="0"/>
    <b v="0"/>
    <b v="0"/>
    <s v="208491"/>
    <s v=""/>
    <b v="0"/>
    <s v=""/>
    <b v="0"/>
    <n v="6"/>
    <s v=" "/>
    <n v="1.5"/>
    <n v="1.5"/>
    <m/>
    <n v="27"/>
    <n v="0"/>
    <s v="41100000"/>
    <n v="200"/>
    <n v="300"/>
    <m/>
    <s v="0"/>
    <m/>
    <d v="2015-05-13T00:00:00"/>
    <s v=""/>
    <s v="06 13 03 76 38"/>
    <m/>
    <s v=""/>
    <m/>
  </r>
  <r>
    <x v="0"/>
    <s v="FAC05644"/>
    <s v="15.05.1923"/>
    <s v="LE MANS MARCHE"/>
    <x v="24"/>
    <n v="1923"/>
    <n v="17"/>
    <n v="3"/>
    <s v="17"/>
    <s v="VII"/>
    <n v="0"/>
    <s v="207900"/>
    <m/>
    <m/>
    <m/>
    <m/>
    <s v="30031205"/>
    <s v="30031205"/>
    <s v="30J "/>
    <d v="2015-06-26T00:00:00"/>
    <n v="0"/>
    <n v="54136.06"/>
    <d v="2015-05-27T00:00:00"/>
    <n v="54136.06"/>
    <n v="0"/>
    <n v="0"/>
    <n v="0"/>
    <n v="0"/>
    <n v="54136.06"/>
    <n v="64963.27"/>
    <n v="64963.27"/>
    <n v="0"/>
    <m/>
    <m/>
    <m/>
    <m/>
    <m/>
    <m/>
    <m/>
    <n v="1246576928"/>
    <d v="2015-05-27T00:00:00"/>
    <b v="0"/>
    <b v="0"/>
    <b v="0"/>
    <s v="207900"/>
    <s v=""/>
    <b v="0"/>
    <s v=""/>
    <b v="0"/>
    <n v="6"/>
    <s v=" "/>
    <n v="54977.1"/>
    <n v="54977.1"/>
    <m/>
    <n v="27"/>
    <n v="0"/>
    <s v="41100000"/>
    <n v="200"/>
    <n v="300"/>
    <m/>
    <s v="0"/>
    <m/>
    <d v="2015-05-27T12:33:21"/>
    <m/>
    <s v="02.43.47.47.47.4"/>
    <m/>
    <m/>
    <m/>
  </r>
  <r>
    <x v="1"/>
    <s v="DEV03340"/>
    <s v="Devis n° 597    2015/04/597"/>
    <s v="ORTEC Fourniture de Gaine Epoxy"/>
    <x v="22"/>
    <n v="597"/>
    <n v="2"/>
    <n v="2"/>
    <s v="2"/>
    <s v="VII"/>
    <n v="11"/>
    <m/>
    <m/>
    <m/>
    <m/>
    <m/>
    <s v="151820"/>
    <s v="151820"/>
    <m/>
    <d v="2015-04-17T00:00:00"/>
    <n v="0"/>
    <n v="10923"/>
    <d v="2015-04-17T00:00:00"/>
    <n v="10923"/>
    <n v="0"/>
    <n v="0"/>
    <n v="0"/>
    <n v="0"/>
    <n v="10923"/>
    <n v="13107.6"/>
    <n v="13107.6"/>
    <n v="0"/>
    <m/>
    <m/>
    <m/>
    <m/>
    <m/>
    <m/>
    <m/>
    <n v="1246576928"/>
    <d v="2015-04-17T00:00:00"/>
    <b v="0"/>
    <b v="0"/>
    <b v="0"/>
    <m/>
    <s v=""/>
    <b v="0"/>
    <s v=""/>
    <b v="0"/>
    <n v="6"/>
    <m/>
    <n v="10923"/>
    <n v="10923"/>
    <m/>
    <n v="27"/>
    <n v="0"/>
    <s v="41100000"/>
    <n v="100"/>
    <n v="100"/>
    <m/>
    <s v="0"/>
    <m/>
    <d v="2015-04-17T11:21:35"/>
    <m/>
    <s v="04.42.12.15.80"/>
    <s v="04.42.12.15.05"/>
    <m/>
    <s v="christian.calvas@ortec.fr"/>
  </r>
  <r>
    <x v="1"/>
    <s v="DEV03341"/>
    <s v="Devis n° 598    2015/04/598"/>
    <s v="Fourniture gaine pression"/>
    <x v="25"/>
    <n v="598"/>
    <n v="2"/>
    <n v="2"/>
    <s v="19"/>
    <s v="VII"/>
    <n v="11"/>
    <m/>
    <m/>
    <m/>
    <m/>
    <m/>
    <m/>
    <m/>
    <s v="30J "/>
    <d v="2015-05-21T00:00:00"/>
    <n v="0"/>
    <n v="33850"/>
    <d v="2015-04-21T00:00:00"/>
    <n v="33850"/>
    <m/>
    <m/>
    <m/>
    <m/>
    <n v="33850"/>
    <n v="40620"/>
    <n v="40620"/>
    <m/>
    <m/>
    <m/>
    <m/>
    <m/>
    <m/>
    <m/>
    <m/>
    <n v="1246576928"/>
    <d v="2015-04-21T00:00:00"/>
    <b v="0"/>
    <b v="0"/>
    <b v="0"/>
    <m/>
    <m/>
    <b v="0"/>
    <s v=""/>
    <b v="0"/>
    <n v="6"/>
    <m/>
    <n v="39914.400000000001"/>
    <n v="39914.400000000001"/>
    <m/>
    <n v="27"/>
    <n v="32484"/>
    <m/>
    <n v="100"/>
    <n v="100"/>
    <m/>
    <s v="0"/>
    <m/>
    <d v="2015-04-21T08:20:43"/>
    <m/>
    <m/>
    <m/>
    <m/>
    <m/>
  </r>
  <r>
    <x v="2"/>
    <s v="AVO00209"/>
    <s v="n° 1898  15/04/1898"/>
    <s v="PLERNEUF Hameau des Chênes"/>
    <x v="25"/>
    <n v="1898"/>
    <n v="17"/>
    <n v="2"/>
    <s v="17"/>
    <s v="VII"/>
    <n v="9"/>
    <s v="208434"/>
    <s v="D"/>
    <s v="DEV03244"/>
    <m/>
    <m/>
    <s v="12051315"/>
    <s v="12051315"/>
    <s v="45J   "/>
    <d v="2015-06-05T00:00:00"/>
    <n v="0"/>
    <n v="768.44"/>
    <d v="2015-04-21T00:00:00"/>
    <n v="768.44"/>
    <m/>
    <m/>
    <m/>
    <m/>
    <n v="768.44"/>
    <n v="922.13"/>
    <n v="922.13"/>
    <m/>
    <m/>
    <m/>
    <m/>
    <m/>
    <m/>
    <m/>
    <m/>
    <n v="1246576928"/>
    <d v="2015-04-21T00:00:00"/>
    <b v="0"/>
    <b v="0"/>
    <b v="0"/>
    <s v="208434"/>
    <m/>
    <b v="0"/>
    <s v=""/>
    <b v="0"/>
    <n v="6"/>
    <s v=" "/>
    <n v="803.44"/>
    <n v="803.44"/>
    <m/>
    <n v="27"/>
    <n v="0"/>
    <s v="41100000"/>
    <n v="300"/>
    <n v="300"/>
    <m/>
    <s v="0"/>
    <m/>
    <d v="2015-03-11T14:55:14"/>
    <m/>
    <s v="06.77.13.92.90"/>
    <m/>
    <m/>
    <m/>
  </r>
  <r>
    <x v="0"/>
    <s v="FAC05617"/>
    <s v="15.04.1899"/>
    <s v="PLERNEUF Hameau des Chênes"/>
    <x v="25"/>
    <n v="1899"/>
    <n v="17"/>
    <n v="2"/>
    <s v="17"/>
    <s v="VII"/>
    <n v="0"/>
    <s v="208434"/>
    <s v="D"/>
    <s v="DEV03244"/>
    <m/>
    <m/>
    <s v="12051315"/>
    <s v="12051315"/>
    <s v="45J   "/>
    <d v="2015-06-05T00:00:00"/>
    <n v="0"/>
    <n v="768.44"/>
    <d v="2015-10-06T00:00:00"/>
    <n v="768.44"/>
    <m/>
    <m/>
    <m/>
    <m/>
    <n v="768.44"/>
    <n v="922.13"/>
    <n v="922.13"/>
    <m/>
    <m/>
    <m/>
    <m/>
    <m/>
    <m/>
    <m/>
    <m/>
    <n v="1246576928"/>
    <d v="2015-10-06T00:00:00"/>
    <b v="0"/>
    <b v="0"/>
    <b v="0"/>
    <s v="208434"/>
    <m/>
    <b v="0"/>
    <s v=""/>
    <b v="0"/>
    <n v="6"/>
    <s v=" "/>
    <n v="803.44"/>
    <n v="803.44"/>
    <m/>
    <n v="27"/>
    <n v="0"/>
    <s v="41100000"/>
    <n v="200"/>
    <n v="300"/>
    <m/>
    <s v="0"/>
    <m/>
    <d v="2015-03-11T14:55:14"/>
    <m/>
    <s v="06.77.13.92.90"/>
    <m/>
    <m/>
    <m/>
  </r>
  <r>
    <x v="1"/>
    <s v="DEV03342"/>
    <s v="Devis n° 601    2015/04/601"/>
    <s v="FFVFRDFQWFSDGFR"/>
    <x v="26"/>
    <n v="601"/>
    <n v="19"/>
    <n v="1"/>
    <s v="2"/>
    <s v="VII"/>
    <n v="0"/>
    <s v="208484"/>
    <m/>
    <m/>
    <m/>
    <m/>
    <m/>
    <m/>
    <s v=""/>
    <d v="2015-04-27T00:00:00"/>
    <n v="0"/>
    <n v="0"/>
    <d v="2015-07-06T00:00:00"/>
    <n v="600"/>
    <m/>
    <m/>
    <m/>
    <m/>
    <n v="0"/>
    <n v="0"/>
    <n v="0"/>
    <m/>
    <m/>
    <m/>
    <m/>
    <m/>
    <m/>
    <m/>
    <m/>
    <n v="1246576928"/>
    <d v="2015-07-06T00:00:00"/>
    <b v="0"/>
    <b v="0"/>
    <b v="0"/>
    <s v="208484"/>
    <m/>
    <b v="0"/>
    <s v=""/>
    <b v="0"/>
    <n v="6"/>
    <m/>
    <n v="0"/>
    <n v="0"/>
    <m/>
    <n v="27"/>
    <n v="32484"/>
    <m/>
    <n v="100"/>
    <n v="200"/>
    <m/>
    <s v="0"/>
    <m/>
    <d v="2015-04-27T08:22:11"/>
    <m/>
    <m/>
    <m/>
    <m/>
    <m/>
  </r>
  <r>
    <x v="0"/>
    <s v="FAC05618"/>
    <s v="15.04.1900"/>
    <s v="PLOURIN LES MORLAIX ZA Rutanguy"/>
    <x v="27"/>
    <n v="1900"/>
    <n v="17"/>
    <n v="2"/>
    <s v="17"/>
    <s v="VII"/>
    <n v="0"/>
    <s v="208460"/>
    <s v="D"/>
    <s v="DEV03289"/>
    <m/>
    <m/>
    <s v="12010701"/>
    <s v="12010701"/>
    <s v="30J "/>
    <d v="2015-05-22T00:00:00"/>
    <n v="0"/>
    <n v="923.6"/>
    <d v="2015-04-22T00:00:00"/>
    <n v="923.6"/>
    <n v="0"/>
    <n v="0"/>
    <n v="0"/>
    <n v="0"/>
    <n v="923.6"/>
    <n v="1108.32"/>
    <n v="1108.32"/>
    <n v="0"/>
    <m/>
    <m/>
    <m/>
    <m/>
    <m/>
    <m/>
    <m/>
    <n v="1246576928"/>
    <d v="2015-04-22T00:00:00"/>
    <b v="0"/>
    <b v="0"/>
    <b v="0"/>
    <s v="208460"/>
    <s v=""/>
    <b v="0"/>
    <s v=""/>
    <b v="0"/>
    <n v="6"/>
    <s v=" "/>
    <n v="969.2"/>
    <n v="969.2"/>
    <m/>
    <n v="27"/>
    <n v="0"/>
    <s v="41100000"/>
    <n v="200"/>
    <n v="300"/>
    <m/>
    <s v="0"/>
    <m/>
    <d v="2015-04-17T00:00:00"/>
    <m/>
    <s v="02.9878.50.91"/>
    <s v="02.98.78.43.67"/>
    <m/>
    <m/>
  </r>
  <r>
    <x v="0"/>
    <s v="FAC05619"/>
    <s v="15.04.1901"/>
    <s v="LAMBALLE Secteur Lavergne et Souleville"/>
    <x v="28"/>
    <n v="1901"/>
    <n v="17"/>
    <n v="3"/>
    <s v="17"/>
    <s v="VII"/>
    <n v="0"/>
    <s v="207656"/>
    <m/>
    <m/>
    <m/>
    <m/>
    <s v="301200113"/>
    <s v="301200113"/>
    <s v="30J "/>
    <d v="2015-05-23T00:00:00"/>
    <n v="0"/>
    <n v="29117.61"/>
    <d v="2016-01-22T00:00:00"/>
    <n v="29117.61"/>
    <n v="0"/>
    <n v="0"/>
    <n v="0"/>
    <n v="0"/>
    <n v="29117.61"/>
    <n v="34941.129999999997"/>
    <n v="34941.129999999997"/>
    <n v="0"/>
    <m/>
    <m/>
    <m/>
    <m/>
    <m/>
    <m/>
    <m/>
    <n v="1246576928"/>
    <d v="2016-01-22T00:00:00"/>
    <b v="0"/>
    <b v="0"/>
    <b v="0"/>
    <s v="207656"/>
    <s v=""/>
    <b v="0"/>
    <s v=""/>
    <b v="0"/>
    <n v="6"/>
    <s v=" "/>
    <n v="29117.61"/>
    <n v="29117.61"/>
    <m/>
    <n v="27"/>
    <n v="0"/>
    <s v="41100000"/>
    <n v="200"/>
    <n v="300"/>
    <m/>
    <s v="0"/>
    <m/>
    <d v="2015-04-23T16:57:44"/>
    <m/>
    <m/>
    <m/>
    <m/>
    <m/>
  </r>
  <r>
    <x v="1"/>
    <s v="DEV03343"/>
    <s v="Devis n° 600    2015/04/600"/>
    <s v="LORIENT (56) Lotissement KERFICHAN "/>
    <x v="29"/>
    <n v="600"/>
    <n v="17"/>
    <n v="2"/>
    <s v="19"/>
    <s v="VII"/>
    <n v="11"/>
    <s v="208500"/>
    <s v="D"/>
    <s v="DEV03168"/>
    <m/>
    <m/>
    <s v="19034"/>
    <s v="19034"/>
    <s v="45J   "/>
    <d v="2015-06-08T00:00:00"/>
    <n v="0"/>
    <n v="4434.7"/>
    <d v="2015-09-10T00:00:00"/>
    <n v="4434.7"/>
    <m/>
    <m/>
    <m/>
    <m/>
    <n v="4434.7"/>
    <n v="4434.7"/>
    <n v="4434.7"/>
    <m/>
    <m/>
    <m/>
    <m/>
    <m/>
    <m/>
    <m/>
    <m/>
    <n v="1246576928"/>
    <d v="2015-09-10T00:00:00"/>
    <b v="0"/>
    <b v="0"/>
    <b v="0"/>
    <s v="208418"/>
    <m/>
    <b v="0"/>
    <s v=""/>
    <b v="0"/>
    <n v="4"/>
    <s v=" "/>
    <n v="529294.85"/>
    <n v="529294.85"/>
    <m/>
    <n v="27"/>
    <n v="0"/>
    <s v="41100000"/>
    <n v="100"/>
    <n v="200"/>
    <m/>
    <s v="0"/>
    <m/>
    <d v="2015-05-09T00:00:00"/>
    <m/>
    <m/>
    <m/>
    <m/>
    <m/>
  </r>
  <r>
    <x v="0"/>
    <s v="FAC05645"/>
    <s v="15.05.1924"/>
    <s v="ST QUAY PORTRIEUX rue de Rimbernin"/>
    <x v="24"/>
    <n v="1924"/>
    <n v="17"/>
    <n v="2"/>
    <s v="17"/>
    <s v="VII"/>
    <n v="0"/>
    <s v="208497"/>
    <s v="D"/>
    <s v="DEV03372"/>
    <m/>
    <m/>
    <s v="05097"/>
    <s v="05097"/>
    <s v="30J "/>
    <d v="2015-06-26T00:00:00"/>
    <n v="0"/>
    <n v="550"/>
    <d v="2015-05-27T00:00:00"/>
    <n v="550"/>
    <m/>
    <m/>
    <m/>
    <m/>
    <n v="550"/>
    <n v="660"/>
    <n v="660"/>
    <m/>
    <m/>
    <m/>
    <m/>
    <m/>
    <m/>
    <m/>
    <m/>
    <n v="1246576928"/>
    <d v="2015-05-27T00:00:00"/>
    <b v="0"/>
    <b v="0"/>
    <b v="0"/>
    <s v="208497"/>
    <m/>
    <b v="0"/>
    <s v=""/>
    <b v="0"/>
    <n v="6"/>
    <s v=" "/>
    <n v="550"/>
    <n v="550"/>
    <m/>
    <n v="27"/>
    <n v="0"/>
    <s v="41100000"/>
    <n v="200"/>
    <n v="300"/>
    <m/>
    <s v="0"/>
    <m/>
    <d v="2015-05-22T00:00:00"/>
    <s v="Sebatien BAUDET"/>
    <s v="06.09.60.51.52"/>
    <m/>
    <m/>
    <m/>
  </r>
  <r>
    <x v="1"/>
    <s v="DEV03347"/>
    <s v="Devis n° 599    2015/04/599"/>
    <s v="PAIMPOL Inspectiion Télévisée Les Promenade du Quinic"/>
    <x v="26"/>
    <n v="602"/>
    <n v="4"/>
    <n v="2"/>
    <s v="19"/>
    <s v="VII"/>
    <n v="11"/>
    <s v="208481"/>
    <m/>
    <m/>
    <m/>
    <m/>
    <m/>
    <m/>
    <s v="30J "/>
    <d v="2015-05-27T00:00:00"/>
    <n v="0"/>
    <n v="550"/>
    <d v="2015-07-08T00:00:00"/>
    <n v="550"/>
    <m/>
    <m/>
    <m/>
    <m/>
    <n v="550"/>
    <n v="660"/>
    <n v="660"/>
    <m/>
    <m/>
    <m/>
    <m/>
    <m/>
    <m/>
    <m/>
    <m/>
    <n v="1246576928"/>
    <d v="2015-07-08T00:00:00"/>
    <b v="0"/>
    <b v="0"/>
    <b v="0"/>
    <s v="208481"/>
    <m/>
    <b v="0"/>
    <s v=""/>
    <b v="0"/>
    <n v="6"/>
    <m/>
    <n v="550"/>
    <n v="550"/>
    <m/>
    <n v="27"/>
    <n v="32484"/>
    <m/>
    <n v="100"/>
    <n v="100"/>
    <m/>
    <s v="0"/>
    <m/>
    <d v="2015-05-27T00:00:00"/>
    <m/>
    <m/>
    <m/>
    <m/>
    <m/>
  </r>
  <r>
    <x v="0"/>
    <s v="FAC05622"/>
    <m/>
    <m/>
    <x v="1"/>
    <m/>
    <m/>
    <m/>
    <m/>
    <m/>
    <m/>
    <m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"/>
    <b v="0"/>
    <m/>
    <m/>
    <n v="0"/>
    <n v="0"/>
    <m/>
    <n v="0"/>
    <n v="0"/>
    <m/>
    <n v="200"/>
    <n v="100"/>
    <m/>
    <s v="0"/>
    <m/>
    <m/>
    <m/>
    <m/>
    <m/>
    <m/>
    <m/>
  </r>
  <r>
    <x v="1"/>
    <s v="DEV03348"/>
    <s v="Devis n° 603    2015/04/603"/>
    <s v="PLESTIN LES GREVES Lotissement DE CHAVAGNAC"/>
    <x v="2"/>
    <n v="603"/>
    <n v="17"/>
    <n v="2"/>
    <s v="2"/>
    <s v="VII"/>
    <n v="11"/>
    <s v="208491"/>
    <m/>
    <m/>
    <m/>
    <m/>
    <m/>
    <m/>
    <s v="30J "/>
    <d v="2015-05-28T00:00:00"/>
    <n v="0"/>
    <n v="600"/>
    <d v="2015-05-27T00:00:00"/>
    <n v="600"/>
    <m/>
    <m/>
    <m/>
    <m/>
    <n v="600"/>
    <n v="720"/>
    <n v="720"/>
    <m/>
    <m/>
    <m/>
    <m/>
    <m/>
    <m/>
    <m/>
    <m/>
    <n v="1246576928"/>
    <d v="2015-05-27T00:00:00"/>
    <b v="0"/>
    <b v="0"/>
    <b v="0"/>
    <s v="208491"/>
    <m/>
    <b v="0"/>
    <s v=""/>
    <b v="0"/>
    <n v="6"/>
    <m/>
    <n v="1.5"/>
    <n v="1.5"/>
    <m/>
    <n v="27"/>
    <n v="32484"/>
    <m/>
    <n v="100"/>
    <n v="200"/>
    <m/>
    <s v="0"/>
    <m/>
    <d v="2015-05-13T00:00:00"/>
    <s v="Eric TANGUY"/>
    <m/>
    <m/>
    <s v="06.13.03.76.38"/>
    <m/>
  </r>
  <r>
    <x v="1"/>
    <s v="BOURGBLANC"/>
    <s v="Devis n° 604    2015/04/604"/>
    <s v="BOURG-BLANC chemisage du réseau d'eau usées rue de brest"/>
    <x v="2"/>
    <n v="604"/>
    <n v="17"/>
    <n v="3"/>
    <s v="12"/>
    <s v="VII"/>
    <n v="0"/>
    <s v="208485"/>
    <s v="D"/>
    <s v="BOURGBLANC"/>
    <m/>
    <m/>
    <s v="3002156"/>
    <s v="3002156"/>
    <s v=""/>
    <d v="2015-04-28T00:00:00"/>
    <n v="0"/>
    <n v="11360"/>
    <d v="2015-06-30T00:00:00"/>
    <n v="11360"/>
    <n v="0"/>
    <n v="0"/>
    <n v="0"/>
    <n v="0"/>
    <n v="11360"/>
    <n v="13632"/>
    <n v="13632"/>
    <n v="0"/>
    <m/>
    <m/>
    <m/>
    <m/>
    <m/>
    <m/>
    <m/>
    <n v="1246576928"/>
    <d v="2015-06-30T00:00:00"/>
    <b v="0"/>
    <b v="0"/>
    <b v="0"/>
    <s v="208485"/>
    <s v=""/>
    <b v="0"/>
    <s v=""/>
    <b v="0"/>
    <n v="6"/>
    <m/>
    <n v="11360"/>
    <n v="11360"/>
    <m/>
    <n v="27"/>
    <n v="0"/>
    <s v="41100000"/>
    <n v="100"/>
    <n v="200"/>
    <m/>
    <s v="0"/>
    <m/>
    <d v="2015-05-13T00:00:00"/>
    <m/>
    <s v="02 98 84 58 13"/>
    <s v="02 98 84 46 77"/>
    <m/>
    <m/>
  </r>
  <r>
    <x v="1"/>
    <s v="SERENT"/>
    <s v="Devis n° 666    2015/06/666"/>
    <s v="Sérent (56) Réhabilitation du réseaux EU Parc d'Activité du Gros Chêne"/>
    <x v="30"/>
    <n v="666"/>
    <n v="17"/>
    <n v="3"/>
    <s v="19"/>
    <s v="VII"/>
    <n v="11"/>
    <s v="208509"/>
    <s v="D"/>
    <s v="SERENT"/>
    <m/>
    <m/>
    <s v="3003152201"/>
    <s v="3003152201"/>
    <m/>
    <d v="2015-06-04T00:00:00"/>
    <n v="0"/>
    <n v="24958.880000000001"/>
    <d v="2015-09-30T00:00:00"/>
    <n v="24958.880000000001"/>
    <n v="0"/>
    <n v="0"/>
    <n v="0"/>
    <n v="0"/>
    <n v="24958.880000000001"/>
    <n v="29950.66"/>
    <n v="29950.66"/>
    <n v="0"/>
    <m/>
    <m/>
    <m/>
    <m/>
    <m/>
    <m/>
    <m/>
    <n v="1246576928"/>
    <d v="2015-09-30T00:00:00"/>
    <b v="0"/>
    <b v="0"/>
    <b v="0"/>
    <s v="208509"/>
    <s v=""/>
    <b v="0"/>
    <s v=""/>
    <b v="0"/>
    <n v="6"/>
    <m/>
    <n v="24958.880000000001"/>
    <n v="24958.880000000001"/>
    <m/>
    <n v="27"/>
    <n v="0"/>
    <s v="41100000"/>
    <n v="100"/>
    <n v="200"/>
    <m/>
    <s v="0"/>
    <m/>
    <d v="2015-06-19T00:00:00"/>
    <m/>
    <s v="02.30.07.10.15"/>
    <m/>
    <m/>
    <s v="sst.ccvol.com"/>
  </r>
  <r>
    <x v="1"/>
    <s v="CHEMISAGE4"/>
    <s v="Devis n° 667    2015/06/667"/>
    <s v="La Chapelle sur Erdre Rehabilitation du réseaux EU rue Mendes France st Bld Becquerel"/>
    <x v="30"/>
    <n v="667"/>
    <n v="17"/>
    <n v="3"/>
    <s v="12"/>
    <s v="VII"/>
    <n v="2"/>
    <s v="208510"/>
    <s v="D"/>
    <s v="CHEMISAGE4"/>
    <m/>
    <m/>
    <s v="3014011"/>
    <s v="3014011"/>
    <s v=""/>
    <d v="2015-06-04T00:00:00"/>
    <n v="0"/>
    <n v="58649.5"/>
    <d v="2015-07-17T00:00:00"/>
    <n v="58649.5"/>
    <n v="0"/>
    <n v="0"/>
    <n v="0"/>
    <n v="0"/>
    <n v="58649.5"/>
    <n v="70379.399999999994"/>
    <n v="70379.399999999994"/>
    <n v="0"/>
    <m/>
    <m/>
    <m/>
    <m/>
    <m/>
    <m/>
    <m/>
    <n v="1246576928"/>
    <d v="2015-07-17T00:00:00"/>
    <b v="0"/>
    <b v="0"/>
    <b v="0"/>
    <s v="208510"/>
    <s v=""/>
    <b v="0"/>
    <s v=""/>
    <b v="0"/>
    <n v="6"/>
    <m/>
    <n v="58649.5"/>
    <n v="58649.5"/>
    <m/>
    <n v="27"/>
    <n v="0"/>
    <s v="41100000"/>
    <n v="100"/>
    <n v="200"/>
    <m/>
    <s v="0"/>
    <m/>
    <d v="2015-06-19T00:00:00"/>
    <m/>
    <s v="02 51 83 65 05"/>
    <s v="02 51 83 65 49"/>
    <m/>
    <m/>
  </r>
  <r>
    <x v="1"/>
    <s v="Temp"/>
    <s v="Devis n° 1283    2017/04/1283"/>
    <s v="ggg"/>
    <x v="31"/>
    <n v="1283"/>
    <n v="2"/>
    <n v="1"/>
    <s v="2"/>
    <s v="VII"/>
    <n v="0"/>
    <s v=""/>
    <s v=""/>
    <s v=""/>
    <m/>
    <m/>
    <s v=""/>
    <s v=""/>
    <s v=""/>
    <d v="2017-04-06T00:00:00"/>
    <n v="0"/>
    <n v="0"/>
    <d v="2017-04-06T00:00:00"/>
    <n v="9050.5"/>
    <m/>
    <m/>
    <m/>
    <m/>
    <n v="0"/>
    <n v="0"/>
    <n v="0"/>
    <m/>
    <m/>
    <m/>
    <m/>
    <m/>
    <m/>
    <m/>
    <m/>
    <n v="1246576928"/>
    <d v="2017-04-06T00:00:00"/>
    <b v="0"/>
    <b v="0"/>
    <b v="0"/>
    <s v=""/>
    <m/>
    <b v="0"/>
    <s v=""/>
    <b v="0"/>
    <n v="6"/>
    <s v=""/>
    <n v="0"/>
    <n v="0"/>
    <m/>
    <n v="27"/>
    <n v="32484"/>
    <s v=""/>
    <n v="100"/>
    <n v="100"/>
    <m/>
    <s v="0"/>
    <m/>
    <d v="2017-04-06T08:58:31"/>
    <s v=""/>
    <s v=""/>
    <s v=""/>
    <s v=""/>
    <m/>
  </r>
  <r>
    <x v="1"/>
    <s v="DEV03435"/>
    <s v="Devis n° 693    2015/06/693"/>
    <s v="GAEL chantier SMICOM(35)-Spie Batignolles(35)-Chemisage"/>
    <x v="32"/>
    <n v="693"/>
    <n v="4"/>
    <n v="3"/>
    <s v="17"/>
    <s v="VII"/>
    <n v="11"/>
    <s v="208522"/>
    <m/>
    <m/>
    <m/>
    <m/>
    <m/>
    <m/>
    <s v="30J "/>
    <d v="2015-07-12T00:00:00"/>
    <n v="0"/>
    <n v="750"/>
    <d v="2016-08-31T00:00:00"/>
    <n v="750"/>
    <m/>
    <m/>
    <m/>
    <m/>
    <n v="750"/>
    <n v="900"/>
    <n v="900"/>
    <m/>
    <m/>
    <m/>
    <m/>
    <m/>
    <m/>
    <m/>
    <m/>
    <n v="1246576928"/>
    <d v="2016-08-31T00:00:00"/>
    <b v="0"/>
    <b v="0"/>
    <b v="0"/>
    <s v="208522"/>
    <m/>
    <b v="0"/>
    <s v=""/>
    <b v="0"/>
    <n v="6"/>
    <m/>
    <n v="750"/>
    <n v="750"/>
    <m/>
    <n v="27"/>
    <n v="32484"/>
    <m/>
    <n v="100"/>
    <n v="200"/>
    <m/>
    <s v="0"/>
    <m/>
    <d v="2015-07-12T00:00:00"/>
    <s v="Adrien Fontaine"/>
    <s v=""/>
    <m/>
    <m/>
    <s v=""/>
  </r>
  <r>
    <x v="1"/>
    <s v="DEV03367"/>
    <s v="Devis n° 613    2015/04/613"/>
    <s v="GRANVILLE(50)-Cegelec(50)-Marché à bon de commande"/>
    <x v="33"/>
    <n v="613"/>
    <n v="2"/>
    <n v="3"/>
    <s v="17"/>
    <s v="VII"/>
    <n v="11"/>
    <m/>
    <m/>
    <m/>
    <m/>
    <m/>
    <s v="0307"/>
    <s v="0307"/>
    <m/>
    <d v="2015-04-30T00:00:00"/>
    <n v="0"/>
    <n v="0"/>
    <d v="2016-09-09T00:00:00"/>
    <n v="0"/>
    <n v="0"/>
    <n v="0"/>
    <n v="0"/>
    <n v="0"/>
    <n v="0"/>
    <n v="0"/>
    <n v="0"/>
    <n v="0"/>
    <m/>
    <m/>
    <m/>
    <m/>
    <m/>
    <m/>
    <m/>
    <n v="1246576928"/>
    <d v="2016-09-09T00:00:00"/>
    <b v="0"/>
    <b v="0"/>
    <b v="0"/>
    <m/>
    <s v=""/>
    <b v="0"/>
    <s v=""/>
    <b v="0"/>
    <n v="6"/>
    <m/>
    <n v="0"/>
    <n v="0"/>
    <m/>
    <n v="27"/>
    <n v="0"/>
    <s v="41100000"/>
    <n v="100"/>
    <n v="100"/>
    <m/>
    <s v="0"/>
    <m/>
    <d v="2015-04-30T17:49:12"/>
    <s v="Benoit Cordon"/>
    <s v="02.33.91.31.00"/>
    <s v="02.33.91.31.29"/>
    <m/>
    <m/>
  </r>
  <r>
    <x v="0"/>
    <s v="FAC05624"/>
    <s v="15.05.1904"/>
    <s v="FOSSE LA VILLE(Belgique)"/>
    <x v="34"/>
    <n v="1904"/>
    <n v="17"/>
    <n v="2"/>
    <s v="17"/>
    <s v="VII"/>
    <n v="0"/>
    <s v="108462"/>
    <s v="D"/>
    <s v="DEV03291"/>
    <m/>
    <m/>
    <s v="16151225"/>
    <s v="16151225"/>
    <s v="30J "/>
    <d v="2015-06-03T00:00:00"/>
    <n v="0"/>
    <n v="2690"/>
    <d v="2015-05-04T00:00:00"/>
    <n v="2690"/>
    <n v="0"/>
    <n v="0"/>
    <n v="0"/>
    <n v="0"/>
    <n v="2690"/>
    <n v="3228"/>
    <n v="3228"/>
    <n v="0"/>
    <m/>
    <m/>
    <m/>
    <m/>
    <m/>
    <m/>
    <m/>
    <n v="1246576928"/>
    <d v="2015-05-04T00:00:00"/>
    <b v="0"/>
    <b v="0"/>
    <b v="0"/>
    <s v="108462"/>
    <s v=""/>
    <b v="0"/>
    <s v=""/>
    <b v="0"/>
    <n v="6"/>
    <s v=" "/>
    <n v="2690"/>
    <n v="2690"/>
    <m/>
    <n v="27"/>
    <n v="0"/>
    <s v="41100000"/>
    <n v="200"/>
    <n v="300"/>
    <m/>
    <s v="0"/>
    <m/>
    <d v="2015-05-02T00:00:00"/>
    <s v=""/>
    <s v="02 40 23 14 33"/>
    <s v="02 40 23 08 08"/>
    <m/>
    <m/>
  </r>
  <r>
    <x v="1"/>
    <s v="DEV03368"/>
    <s v="Devis n° 614    2015/05/614"/>
    <s v="ST MARTIN DES CHAMPS(29)-Eurovia(29)-Réhabilitation poste"/>
    <x v="35"/>
    <n v="614"/>
    <n v="2"/>
    <n v="2"/>
    <s v="17"/>
    <s v="VII"/>
    <n v="11"/>
    <m/>
    <s v="D"/>
    <s v="DEV03191"/>
    <m/>
    <m/>
    <s v="0522"/>
    <s v="0522"/>
    <s v="45J   "/>
    <d v="2015-06-19T00:00:00"/>
    <n v="0"/>
    <n v="2500"/>
    <d v="2015-07-08T00:00:00"/>
    <n v="2500"/>
    <m/>
    <m/>
    <m/>
    <m/>
    <n v="2500"/>
    <n v="3000"/>
    <n v="3000"/>
    <m/>
    <m/>
    <m/>
    <m/>
    <m/>
    <m/>
    <m/>
    <m/>
    <n v="1246576928"/>
    <d v="2015-07-08T00:00:00"/>
    <b v="0"/>
    <b v="0"/>
    <b v="0"/>
    <s v="208429"/>
    <m/>
    <b v="0"/>
    <s v=""/>
    <b v="0"/>
    <n v="6"/>
    <m/>
    <n v="2500"/>
    <n v="2500"/>
    <m/>
    <n v="27"/>
    <n v="0"/>
    <s v="41100000"/>
    <n v="100"/>
    <n v="100"/>
    <m/>
    <s v="0"/>
    <m/>
    <d v="2015-02-10T11:39:10"/>
    <s v="Emmanuelle VALADAS"/>
    <s v="02.98.88.57.20"/>
    <m/>
    <m/>
    <m/>
  </r>
  <r>
    <x v="0"/>
    <s v="FAC05625"/>
    <s v="15.05.1905"/>
    <s v="TRELIVAN Les Fruitiers(22)"/>
    <x v="35"/>
    <n v="1905"/>
    <n v="17"/>
    <n v="2"/>
    <s v="17"/>
    <s v="VII"/>
    <n v="0"/>
    <s v="208466"/>
    <s v="D"/>
    <s v="DEV03297"/>
    <m/>
    <m/>
    <s v="19151"/>
    <s v="19151"/>
    <s v="30J "/>
    <d v="2015-06-04T00:00:00"/>
    <n v="0"/>
    <n v="660"/>
    <d v="2015-05-05T00:00:00"/>
    <n v="660"/>
    <m/>
    <m/>
    <m/>
    <m/>
    <n v="660"/>
    <n v="792"/>
    <n v="792"/>
    <m/>
    <m/>
    <m/>
    <m/>
    <m/>
    <m/>
    <m/>
    <m/>
    <n v="1246576928"/>
    <d v="2015-05-05T00:00:00"/>
    <b v="0"/>
    <b v="0"/>
    <b v="0"/>
    <s v="208466"/>
    <m/>
    <b v="0"/>
    <s v=""/>
    <b v="0"/>
    <n v="6"/>
    <s v=" "/>
    <n v="2525"/>
    <n v="2525"/>
    <m/>
    <n v="27"/>
    <n v="0"/>
    <s v="41100000"/>
    <n v="200"/>
    <n v="300"/>
    <m/>
    <s v="0"/>
    <m/>
    <d v="2015-04-18T00:00:00"/>
    <s v="Christophe LARGOUET"/>
    <m/>
    <m/>
    <m/>
    <m/>
  </r>
  <r>
    <x v="0"/>
    <s v="FAC05626"/>
    <s v="15.05.1906"/>
    <s v="ROUEN Boulevard de la Marne(76)"/>
    <x v="35"/>
    <n v="1906"/>
    <n v="17"/>
    <n v="3"/>
    <s v="17"/>
    <s v="VII"/>
    <n v="0"/>
    <s v="208478"/>
    <s v="D"/>
    <s v="DEV03266"/>
    <m/>
    <m/>
    <s v="14060505"/>
    <s v="14060505"/>
    <s v="30J "/>
    <d v="2015-06-04T00:00:00"/>
    <n v="0"/>
    <n v="12470"/>
    <d v="2016-01-22T00:00:00"/>
    <n v="12470"/>
    <m/>
    <m/>
    <m/>
    <m/>
    <n v="12470"/>
    <n v="12470"/>
    <n v="12470"/>
    <m/>
    <m/>
    <m/>
    <m/>
    <m/>
    <m/>
    <m/>
    <m/>
    <n v="1246576928"/>
    <d v="2016-01-22T00:00:00"/>
    <b v="0"/>
    <b v="0"/>
    <b v="0"/>
    <s v="208478"/>
    <m/>
    <b v="0"/>
    <s v=""/>
    <b v="0"/>
    <n v="4"/>
    <s v=" "/>
    <n v="14943.3"/>
    <n v="14943.3"/>
    <m/>
    <n v="27"/>
    <n v="0"/>
    <s v="41100000"/>
    <n v="200"/>
    <n v="300"/>
    <m/>
    <s v="0"/>
    <m/>
    <d v="2015-04-09T00:00:00"/>
    <s v="Paul Godichaud"/>
    <m/>
    <m/>
    <m/>
    <m/>
  </r>
  <r>
    <x v="1"/>
    <s v="DEV03371"/>
    <s v="Devis n° 615    2015/05/615"/>
    <s v="PORDIC rue de la croix rouge(22)-St Brieuc Agglo(22)-Fraisage racines"/>
    <x v="36"/>
    <n v="615"/>
    <n v="11"/>
    <n v="2"/>
    <s v="17"/>
    <s v="VII"/>
    <n v="11"/>
    <s v="208493"/>
    <m/>
    <m/>
    <m/>
    <m/>
    <s v="3019012"/>
    <s v="3019012"/>
    <s v="30J "/>
    <d v="2015-06-05T00:00:00"/>
    <n v="0"/>
    <n v="1500"/>
    <d v="2015-07-29T00:00:00"/>
    <n v="1500"/>
    <n v="0"/>
    <n v="0"/>
    <n v="0"/>
    <n v="0"/>
    <n v="1500"/>
    <n v="1800"/>
    <n v="1800"/>
    <n v="0"/>
    <m/>
    <m/>
    <m/>
    <m/>
    <m/>
    <m/>
    <m/>
    <n v="1246576928"/>
    <d v="2015-07-29T00:00:00"/>
    <b v="0"/>
    <b v="0"/>
    <b v="0"/>
    <s v="208493"/>
    <s v=""/>
    <b v="0"/>
    <s v=""/>
    <b v="0"/>
    <n v="6"/>
    <m/>
    <n v="1740.3"/>
    <n v="1740.3"/>
    <m/>
    <n v="27"/>
    <n v="0"/>
    <s v="41100000"/>
    <n v="100"/>
    <n v="100"/>
    <m/>
    <s v="0"/>
    <m/>
    <d v="2015-05-21T00:00:00"/>
    <s v="Gael SIMON"/>
    <m/>
    <m/>
    <m/>
    <m/>
  </r>
  <r>
    <x v="1"/>
    <s v="DEV03421"/>
    <s v="Devis n° 654    2015/06/654"/>
    <s v="ST LUNAIRE"/>
    <x v="37"/>
    <n v="654"/>
    <n v="17"/>
    <n v="3"/>
    <s v="2"/>
    <s v="VII"/>
    <n v="11"/>
    <s v="208405"/>
    <s v="D"/>
    <s v="LUNAIRE2"/>
    <m/>
    <m/>
    <s v="30190904"/>
    <s v="30190904"/>
    <s v="30J "/>
    <d v="2015-07-02T00:00:00"/>
    <n v="0"/>
    <n v="14375"/>
    <d v="2015-06-03T00:00:00"/>
    <n v="14375"/>
    <m/>
    <m/>
    <m/>
    <m/>
    <n v="14375"/>
    <n v="17250"/>
    <n v="17250"/>
    <m/>
    <m/>
    <m/>
    <m/>
    <m/>
    <m/>
    <m/>
    <m/>
    <n v="1246576928"/>
    <d v="2015-06-03T00:00:00"/>
    <b v="0"/>
    <b v="0"/>
    <b v="0"/>
    <s v="208405"/>
    <m/>
    <b v="0"/>
    <s v=""/>
    <b v="0"/>
    <n v="6"/>
    <s v=" "/>
    <n v="14375"/>
    <n v="14375"/>
    <m/>
    <n v="27"/>
    <n v="0"/>
    <s v="41100000"/>
    <n v="100"/>
    <n v="200"/>
    <m/>
    <s v="0"/>
    <m/>
    <d v="2015-06-17T00:00:00"/>
    <m/>
    <s v="02.99.88.99.40"/>
    <m/>
    <m/>
    <m/>
  </r>
  <r>
    <x v="1"/>
    <s v="DEV03492"/>
    <s v="Devis n° 707    2015/06/707"/>
    <s v="Nantes(44)-Ortec(13)-gainage"/>
    <x v="38"/>
    <n v="707"/>
    <n v="19"/>
    <n v="3"/>
    <s v="2"/>
    <s v="VII"/>
    <n v="11"/>
    <m/>
    <m/>
    <m/>
    <m/>
    <m/>
    <s v="151820"/>
    <s v="151820"/>
    <s v="30J "/>
    <d v="2015-07-22T00:00:00"/>
    <n v="0"/>
    <n v="6735"/>
    <d v="2015-07-06T00:00:00"/>
    <n v="6735"/>
    <n v="0"/>
    <n v="0"/>
    <n v="0"/>
    <n v="0"/>
    <n v="6735"/>
    <n v="8082"/>
    <n v="8082"/>
    <n v="0"/>
    <m/>
    <m/>
    <m/>
    <m/>
    <m/>
    <m/>
    <m/>
    <n v="1246576928"/>
    <d v="2015-07-06T00:00:00"/>
    <b v="0"/>
    <b v="0"/>
    <b v="0"/>
    <m/>
    <s v=""/>
    <b v="0"/>
    <s v=""/>
    <b v="0"/>
    <n v="6"/>
    <m/>
    <n v="10374.9"/>
    <n v="10374.9"/>
    <m/>
    <n v="27"/>
    <n v="0"/>
    <s v="41100000"/>
    <n v="100"/>
    <n v="100"/>
    <m/>
    <s v="0"/>
    <m/>
    <d v="2015-06-22T14:46:12"/>
    <s v="Calvas Christian"/>
    <s v="04.42.12.15.80"/>
    <s v="04.42.12.15.05"/>
    <m/>
    <s v="christian.calvas@ortec.fr"/>
  </r>
  <r>
    <x v="1"/>
    <s v="NIC313"/>
    <s v="Devis n° 333    2014/09/333"/>
    <s v="NICE Quartiers du Port et de Riquier"/>
    <x v="39"/>
    <n v="333"/>
    <n v="17"/>
    <n v="3"/>
    <s v="2"/>
    <s v="VII"/>
    <n v="11"/>
    <s v="208348"/>
    <s v="D"/>
    <s v="NIC313"/>
    <m/>
    <m/>
    <s v="30030321"/>
    <s v="30030321"/>
    <s v="30J "/>
    <d v="2014-10-24T00:00:00"/>
    <n v="0"/>
    <n v="325765"/>
    <d v="2015-05-13T00:00:00"/>
    <n v="325765"/>
    <n v="0"/>
    <n v="0"/>
    <n v="0"/>
    <n v="0"/>
    <n v="325765"/>
    <n v="390918"/>
    <n v="390918"/>
    <n v="0"/>
    <m/>
    <m/>
    <m/>
    <m/>
    <m/>
    <m/>
    <m/>
    <n v="1246576928"/>
    <d v="2015-05-13T00:00:00"/>
    <b v="0"/>
    <b v="0"/>
    <b v="0"/>
    <s v="208348"/>
    <s v=""/>
    <b v="0"/>
    <s v=""/>
    <b v="0"/>
    <n v="6"/>
    <s v=" "/>
    <n v="383177.56"/>
    <n v="383177.56"/>
    <s v="VII Co-traitant/SUBTERRA"/>
    <n v="27"/>
    <n v="0"/>
    <s v="41100000"/>
    <n v="100"/>
    <n v="200"/>
    <m/>
    <s v="0"/>
    <m/>
    <d v="2014-09-24T13:47:24"/>
    <m/>
    <s v="04.89.98.18.17"/>
    <s v="04.89.98.18.60"/>
    <m/>
    <m/>
  </r>
  <r>
    <x v="0"/>
    <s v="FAC05627"/>
    <s v="15.05.1907"/>
    <s v="ST MELOIR DES BOIS(22)"/>
    <x v="40"/>
    <n v="1907"/>
    <n v="17"/>
    <n v="2"/>
    <s v="17"/>
    <s v="VII"/>
    <n v="0"/>
    <s v="208474"/>
    <s v="D"/>
    <s v="DEV03298"/>
    <m/>
    <m/>
    <s v="19151"/>
    <s v="19151"/>
    <s v="30J "/>
    <d v="2015-06-06T00:00:00"/>
    <n v="0"/>
    <n v="710"/>
    <d v="2015-05-07T00:00:00"/>
    <n v="710"/>
    <n v="0"/>
    <n v="0"/>
    <n v="0"/>
    <n v="0"/>
    <n v="710"/>
    <n v="852"/>
    <n v="852"/>
    <n v="0"/>
    <m/>
    <m/>
    <m/>
    <m/>
    <m/>
    <m/>
    <m/>
    <n v="1246576928"/>
    <d v="2015-05-07T00:00:00"/>
    <b v="0"/>
    <b v="0"/>
    <b v="0"/>
    <s v="208474"/>
    <s v=""/>
    <b v="0"/>
    <s v=""/>
    <b v="0"/>
    <n v="6"/>
    <s v=" "/>
    <n v="2525"/>
    <n v="2525"/>
    <m/>
    <n v="27"/>
    <n v="0"/>
    <s v="41100000"/>
    <n v="200"/>
    <n v="300"/>
    <m/>
    <s v="0"/>
    <m/>
    <d v="2015-04-18T00:00:00"/>
    <m/>
    <m/>
    <m/>
    <m/>
    <m/>
  </r>
  <r>
    <x v="0"/>
    <s v="FAC05628"/>
    <s v="15.05.1908"/>
    <s v="ST CARREUC(22)-Mairie"/>
    <x v="40"/>
    <n v="1908"/>
    <n v="17"/>
    <n v="2"/>
    <s v="17"/>
    <s v="VII"/>
    <n v="0"/>
    <s v="208447"/>
    <s v="D"/>
    <s v="DEV03190"/>
    <m/>
    <m/>
    <s v="30190301"/>
    <s v="30190301"/>
    <s v="30J "/>
    <d v="2015-06-06T00:00:00"/>
    <n v="0"/>
    <n v="4035.19"/>
    <d v="2015-05-07T00:00:00"/>
    <n v="4035.19"/>
    <m/>
    <m/>
    <m/>
    <m/>
    <n v="4035.19"/>
    <n v="4842.2299999999996"/>
    <n v="4842.2299999999996"/>
    <m/>
    <m/>
    <m/>
    <m/>
    <m/>
    <m/>
    <m/>
    <m/>
    <n v="1246576928"/>
    <d v="2015-05-07T00:00:00"/>
    <b v="0"/>
    <b v="0"/>
    <b v="0"/>
    <s v="208447"/>
    <m/>
    <b v="0"/>
    <s v=""/>
    <b v="0"/>
    <n v="6"/>
    <s v=" "/>
    <n v="191893.05"/>
    <n v="191893.05"/>
    <m/>
    <n v="27"/>
    <n v="0"/>
    <s v="41100000"/>
    <n v="200"/>
    <n v="300"/>
    <m/>
    <s v="0"/>
    <m/>
    <d v="2015-02-25T00:00:00"/>
    <m/>
    <s v="02 96 42 48 38"/>
    <s v="02 96 64 32 27"/>
    <m/>
    <m/>
  </r>
  <r>
    <x v="1"/>
    <s v="DEV03372"/>
    <s v="Devis n° 616    2015/05/616"/>
    <s v="ST QUAY PORTRIEUX rue de Rimbernin(22)-Eiffage (22)-ITV et test à l'air"/>
    <x v="40"/>
    <n v="616"/>
    <n v="17"/>
    <n v="2"/>
    <s v="17"/>
    <s v="VII"/>
    <n v="11"/>
    <s v="208497"/>
    <m/>
    <m/>
    <m/>
    <m/>
    <s v="05097"/>
    <s v="05097"/>
    <s v="30J "/>
    <d v="2015-06-06T00:00:00"/>
    <n v="0"/>
    <n v="550"/>
    <d v="2015-05-27T00:00:00"/>
    <n v="550"/>
    <n v="0"/>
    <n v="0"/>
    <n v="0"/>
    <n v="0"/>
    <n v="550"/>
    <n v="660"/>
    <n v="660"/>
    <n v="0"/>
    <m/>
    <m/>
    <m/>
    <m/>
    <m/>
    <m/>
    <m/>
    <n v="1246576928"/>
    <d v="2015-05-27T00:00:00"/>
    <b v="0"/>
    <b v="0"/>
    <b v="0"/>
    <s v="8497"/>
    <s v=""/>
    <b v="0"/>
    <s v=""/>
    <b v="0"/>
    <n v="6"/>
    <m/>
    <n v="550"/>
    <n v="550"/>
    <m/>
    <n v="27"/>
    <n v="0"/>
    <s v="41100000"/>
    <n v="100"/>
    <n v="200"/>
    <m/>
    <s v="0"/>
    <m/>
    <d v="2015-05-22T00:00:00"/>
    <s v="Sebatien BAUDET"/>
    <s v="06.09.60.51.52"/>
    <m/>
    <m/>
    <m/>
  </r>
  <r>
    <x v="1"/>
    <s v="DEV03373"/>
    <s v="Devis n° 617    2015/05/617"/>
    <s v="FREHEL rue de Ridet(22)-SRTP(22) - ITV et test à l'air"/>
    <x v="40"/>
    <n v="617"/>
    <n v="2"/>
    <n v="2"/>
    <s v="17"/>
    <s v="VII"/>
    <n v="11"/>
    <m/>
    <m/>
    <m/>
    <m/>
    <m/>
    <s v="19151"/>
    <s v="19151"/>
    <s v="30J "/>
    <d v="2015-06-06T00:00:00"/>
    <n v="0"/>
    <n v="650"/>
    <d v="2015-05-07T00:00:00"/>
    <n v="650"/>
    <n v="0"/>
    <n v="0"/>
    <n v="0"/>
    <n v="0"/>
    <n v="650"/>
    <n v="780"/>
    <n v="780"/>
    <n v="0"/>
    <m/>
    <m/>
    <m/>
    <m/>
    <m/>
    <m/>
    <m/>
    <n v="1246576928"/>
    <d v="2015-05-07T00:00:00"/>
    <b v="0"/>
    <b v="0"/>
    <b v="0"/>
    <m/>
    <s v=""/>
    <b v="0"/>
    <s v=""/>
    <b v="0"/>
    <n v="6"/>
    <m/>
    <n v="650"/>
    <n v="650"/>
    <m/>
    <n v="27"/>
    <n v="0"/>
    <s v="41100000"/>
    <n v="100"/>
    <n v="100"/>
    <m/>
    <s v="0"/>
    <m/>
    <d v="2015-05-07T17:26:31"/>
    <s v="Christophe LARGOUET"/>
    <s v="06.72.80.15.15"/>
    <m/>
    <m/>
    <m/>
  </r>
  <r>
    <x v="1"/>
    <s v="DEV03374"/>
    <s v="Devis n° 618    2015/05/618"/>
    <s v="YFFINIAC Lot. le grand cardidy(22)-SRTP(22) -Réhabilitation ponctuelle"/>
    <x v="40"/>
    <n v="618"/>
    <n v="17"/>
    <n v="2"/>
    <s v="17"/>
    <s v="VII"/>
    <n v="11"/>
    <s v="208505"/>
    <s v="D"/>
    <s v="DEV03373"/>
    <m/>
    <m/>
    <s v="19151"/>
    <s v="19151"/>
    <s v="30J "/>
    <d v="2015-06-06T00:00:00"/>
    <n v="0"/>
    <n v="2090"/>
    <d v="2016-04-27T00:00:00"/>
    <n v="2090"/>
    <m/>
    <m/>
    <m/>
    <m/>
    <n v="2090"/>
    <n v="2508"/>
    <n v="2508"/>
    <m/>
    <m/>
    <m/>
    <m/>
    <m/>
    <m/>
    <m/>
    <m/>
    <n v="1246576928"/>
    <d v="2016-04-27T00:00:00"/>
    <b v="0"/>
    <b v="0"/>
    <b v="0"/>
    <s v="8504"/>
    <m/>
    <b v="0"/>
    <s v=""/>
    <b v="0"/>
    <n v="6"/>
    <m/>
    <n v="2579.5"/>
    <n v="2579.5"/>
    <m/>
    <n v="27"/>
    <n v="0"/>
    <s v="41100000"/>
    <n v="100"/>
    <n v="200"/>
    <m/>
    <s v="0"/>
    <m/>
    <d v="2015-05-22T00:00:00"/>
    <s v="Christophe LARGOUET"/>
    <s v="06.72.80.15.15"/>
    <m/>
    <m/>
    <m/>
  </r>
  <r>
    <x v="1"/>
    <s v="DEV03405"/>
    <s v="Devis n° 644    2015/05/644"/>
    <s v="CAULNES rue Valaise et venelle du bourg(22)-Mairie-Inspection caméra collecteur EP"/>
    <x v="24"/>
    <n v="644"/>
    <n v="2"/>
    <n v="2"/>
    <s v="17"/>
    <s v="VII"/>
    <n v="11"/>
    <m/>
    <m/>
    <m/>
    <m/>
    <m/>
    <m/>
    <m/>
    <s v="30J "/>
    <d v="2015-06-26T00:00:00"/>
    <n v="0"/>
    <n v="2970"/>
    <d v="2015-05-27T00:00:00"/>
    <n v="2970"/>
    <m/>
    <m/>
    <m/>
    <m/>
    <n v="2970"/>
    <n v="3564"/>
    <n v="3564"/>
    <m/>
    <m/>
    <m/>
    <m/>
    <m/>
    <m/>
    <m/>
    <m/>
    <n v="1246576928"/>
    <d v="2015-05-27T00:00:00"/>
    <b v="0"/>
    <b v="0"/>
    <b v="0"/>
    <m/>
    <m/>
    <b v="0"/>
    <s v=""/>
    <b v="0"/>
    <n v="6"/>
    <m/>
    <n v="130835"/>
    <n v="130835"/>
    <m/>
    <n v="27"/>
    <n v="32484"/>
    <m/>
    <n v="100"/>
    <n v="100"/>
    <m/>
    <s v="0"/>
    <m/>
    <d v="2015-05-27T17:18:31"/>
    <s v="M Le Maire"/>
    <s v="02 96 88 70 30"/>
    <s v=" 02 96 88 70 35"/>
    <m/>
    <s v="MAIRIE DE CAULNES &lt;mairie.caulnes@wanadoo.fr&gt;"/>
  </r>
  <r>
    <x v="1"/>
    <s v="DEV02941"/>
    <m/>
    <m/>
    <x v="1"/>
    <m/>
    <m/>
    <m/>
    <m/>
    <m/>
    <m/>
    <m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USER"/>
    <b v="0"/>
    <m/>
    <m/>
    <n v="0"/>
    <n v="0"/>
    <m/>
    <n v="0"/>
    <n v="0"/>
    <m/>
    <n v="100"/>
    <n v="100"/>
    <m/>
    <s v="0"/>
    <m/>
    <m/>
    <m/>
    <m/>
    <m/>
    <m/>
    <m/>
  </r>
  <r>
    <x v="1"/>
    <s v="DEV02970"/>
    <s v="Devis n° 301    2014/09/301"/>
    <s v="BEZU SAINT ELOI(27)-NFEE(76)-Réhabilitation de regard"/>
    <x v="41"/>
    <n v="301"/>
    <n v="2"/>
    <n v="1"/>
    <s v="17"/>
    <s v="VII"/>
    <n v="11"/>
    <m/>
    <m/>
    <m/>
    <m/>
    <m/>
    <s v="14060505"/>
    <s v="14060505"/>
    <s v="30J "/>
    <d v="2014-10-04T00:00:00"/>
    <n v="0"/>
    <n v="1898"/>
    <d v="2014-09-04T00:00:00"/>
    <n v="1898"/>
    <n v="0"/>
    <n v="0"/>
    <n v="0"/>
    <n v="0"/>
    <n v="1898"/>
    <n v="2277.6"/>
    <n v="2277.6"/>
    <n v="0"/>
    <m/>
    <m/>
    <m/>
    <m/>
    <m/>
    <m/>
    <m/>
    <n v="1246576928"/>
    <d v="2014-09-04T00:00:00"/>
    <b v="0"/>
    <b v="0"/>
    <b v="0"/>
    <m/>
    <s v=""/>
    <b v="0"/>
    <s v=""/>
    <b v="0"/>
    <n v="6"/>
    <m/>
    <n v="1866"/>
    <n v="1866"/>
    <m/>
    <n v="27"/>
    <n v="0"/>
    <s v="41100000"/>
    <n v="100"/>
    <n v="100"/>
    <m/>
    <s v="0"/>
    <m/>
    <d v="2014-09-04T14:10:55"/>
    <s v="Jean-Baptiste Berville"/>
    <s v="06.76.87.55.56"/>
    <m/>
    <m/>
    <m/>
  </r>
  <r>
    <x v="1"/>
    <s v="DEV03377"/>
    <s v="Devis n° 619    2015/05/619"/>
    <s v="LIMOGES ST JUST LE MARTEL rue du 19 mars 1962"/>
    <x v="42"/>
    <n v="619"/>
    <n v="2"/>
    <n v="1"/>
    <s v="12"/>
    <s v="VII"/>
    <n v="6"/>
    <m/>
    <s v="D"/>
    <s v="asstvisit1"/>
    <m/>
    <m/>
    <m/>
    <m/>
    <s v="30J "/>
    <d v="2015-06-10T00:00:00"/>
    <n v="0"/>
    <n v="15806.07"/>
    <d v="2015-05-11T00:00:00"/>
    <n v="15806.07"/>
    <m/>
    <m/>
    <m/>
    <m/>
    <n v="15806.07"/>
    <n v="18967.28"/>
    <n v="18967.28"/>
    <m/>
    <m/>
    <m/>
    <m/>
    <m/>
    <m/>
    <m/>
    <m/>
    <n v="1246576928"/>
    <d v="2015-05-11T00:00:00"/>
    <b v="0"/>
    <b v="0"/>
    <b v="0"/>
    <m/>
    <m/>
    <b v="0"/>
    <s v=""/>
    <b v="0"/>
    <n v="6"/>
    <m/>
    <n v="14843.07"/>
    <n v="14843.07"/>
    <m/>
    <n v="27"/>
    <n v="32484"/>
    <m/>
    <n v="100"/>
    <n v="100"/>
    <m/>
    <s v="0"/>
    <m/>
    <d v="2015-04-10T11:33:43"/>
    <m/>
    <s v="05.55.46.62.29"/>
    <m/>
    <m/>
    <m/>
  </r>
  <r>
    <x v="1"/>
    <s v="DEV03378"/>
    <s v="Devis n° 620    2015/05/620"/>
    <s v="POITIERS ( colas )  manchette"/>
    <x v="42"/>
    <n v="620"/>
    <n v="17"/>
    <n v="1"/>
    <s v="12"/>
    <s v="VII"/>
    <n v="0"/>
    <s v="208511"/>
    <m/>
    <m/>
    <m/>
    <m/>
    <m/>
    <m/>
    <s v="30J "/>
    <d v="2015-06-10T00:00:00"/>
    <n v="0"/>
    <n v="550"/>
    <d v="2015-06-12T00:00:00"/>
    <n v="550"/>
    <m/>
    <m/>
    <m/>
    <m/>
    <n v="550"/>
    <n v="660"/>
    <n v="660"/>
    <m/>
    <m/>
    <m/>
    <m/>
    <m/>
    <m/>
    <m/>
    <m/>
    <n v="1246576928"/>
    <d v="2015-06-12T00:00:00"/>
    <b v="0"/>
    <b v="0"/>
    <b v="0"/>
    <s v="208511"/>
    <m/>
    <b v="0"/>
    <s v=""/>
    <b v="0"/>
    <n v="6"/>
    <m/>
    <n v="478.6"/>
    <n v="478.6"/>
    <m/>
    <n v="27"/>
    <n v="32484"/>
    <m/>
    <n v="100"/>
    <n v="200"/>
    <m/>
    <s v="0"/>
    <m/>
    <d v="2015-06-10T00:00:00"/>
    <m/>
    <m/>
    <m/>
    <m/>
    <m/>
  </r>
  <r>
    <x v="1"/>
    <s v="DEV03379"/>
    <s v="Devis n° 621    2015/05/621"/>
    <s v="RENNES residence la forestiere  (recherche de réseau)"/>
    <x v="42"/>
    <n v="621"/>
    <n v="2"/>
    <n v="2"/>
    <s v="12"/>
    <s v="VII"/>
    <n v="6"/>
    <m/>
    <m/>
    <m/>
    <m/>
    <m/>
    <m/>
    <m/>
    <s v="30J "/>
    <d v="2015-06-10T00:00:00"/>
    <n v="0"/>
    <n v="175"/>
    <d v="2015-05-11T00:00:00"/>
    <n v="175"/>
    <m/>
    <m/>
    <m/>
    <m/>
    <n v="175"/>
    <n v="210"/>
    <n v="210"/>
    <m/>
    <m/>
    <m/>
    <m/>
    <m/>
    <m/>
    <m/>
    <m/>
    <n v="1246576928"/>
    <d v="2015-05-11T00:00:00"/>
    <b v="0"/>
    <b v="0"/>
    <b v="0"/>
    <m/>
    <m/>
    <b v="0"/>
    <s v=""/>
    <b v="0"/>
    <n v="6"/>
    <m/>
    <n v="1525.3"/>
    <n v="1525.3"/>
    <m/>
    <n v="27"/>
    <n v="32484"/>
    <m/>
    <n v="100"/>
    <n v="100"/>
    <m/>
    <s v="0"/>
    <m/>
    <d v="2015-05-11T13:53:13"/>
    <m/>
    <m/>
    <m/>
    <m/>
    <m/>
  </r>
  <r>
    <x v="0"/>
    <s v="FAC05629"/>
    <s v="15.05.1909"/>
    <s v="NICE Quartiers du Port et de Riquier"/>
    <x v="14"/>
    <n v="1909"/>
    <n v="17"/>
    <n v="3"/>
    <s v="2"/>
    <s v="VII"/>
    <n v="0"/>
    <s v="208348"/>
    <s v="D"/>
    <s v="NIC313"/>
    <m/>
    <m/>
    <s v="30030321"/>
    <s v="30030321"/>
    <s v="30J "/>
    <d v="2015-06-12T00:00:00"/>
    <n v="0"/>
    <n v="325645"/>
    <d v="2015-09-09T00:00:00"/>
    <n v="325645"/>
    <m/>
    <m/>
    <m/>
    <m/>
    <n v="325645"/>
    <n v="390774"/>
    <n v="390774"/>
    <m/>
    <m/>
    <m/>
    <m/>
    <m/>
    <m/>
    <m/>
    <m/>
    <n v="1246576928"/>
    <d v="2015-09-09T00:00:00"/>
    <b v="0"/>
    <b v="0"/>
    <b v="0"/>
    <s v="208348"/>
    <m/>
    <b v="0"/>
    <s v=""/>
    <b v="0"/>
    <n v="6"/>
    <s v=" "/>
    <n v="325624.58"/>
    <n v="325624.58"/>
    <s v="VII Co-traitant/SUBTERRA"/>
    <n v="27"/>
    <n v="0"/>
    <s v="41100000"/>
    <n v="200"/>
    <n v="300"/>
    <m/>
    <s v="0"/>
    <m/>
    <d v="2014-09-24T13:47:24"/>
    <m/>
    <s v="04.89.98.18.17"/>
    <s v="04.89.98.18.60"/>
    <m/>
    <m/>
  </r>
  <r>
    <x v="1"/>
    <s v="SOMMERAU"/>
    <s v="Devis n° 645    2015/05/645"/>
    <s v="MARMOUTIER-SOMMERAU COMMUNAUTE DE COMMUNES DU PAYS DE"/>
    <x v="43"/>
    <n v="645"/>
    <n v="4"/>
    <n v="1"/>
    <s v="2"/>
    <s v="VII"/>
    <n v="0"/>
    <s v="208502"/>
    <s v="D"/>
    <s v="SOMMERAU"/>
    <m/>
    <m/>
    <s v="3013011813"/>
    <s v="3013011813"/>
    <m/>
    <d v="2015-05-28T00:00:00"/>
    <n v="0"/>
    <n v="111677"/>
    <d v="2015-11-02T00:00:00"/>
    <n v="111677"/>
    <n v="0"/>
    <n v="0"/>
    <n v="0"/>
    <n v="0"/>
    <n v="111677"/>
    <n v="134012.4"/>
    <n v="134012.4"/>
    <n v="0"/>
    <m/>
    <m/>
    <m/>
    <m/>
    <m/>
    <m/>
    <m/>
    <n v="1246576928"/>
    <d v="2015-11-02T00:00:00"/>
    <b v="0"/>
    <b v="0"/>
    <b v="0"/>
    <s v="208502"/>
    <s v=""/>
    <b v="0"/>
    <s v=""/>
    <b v="0"/>
    <n v="6"/>
    <m/>
    <n v="74934.2"/>
    <n v="74934.2"/>
    <m/>
    <n v="27"/>
    <n v="0"/>
    <s v="41100000"/>
    <n v="100"/>
    <n v="200"/>
    <m/>
    <s v="0"/>
    <m/>
    <d v="2015-06-27T00:00:00"/>
    <m/>
    <m/>
    <m/>
    <m/>
    <m/>
  </r>
  <r>
    <x v="0"/>
    <s v="FAC05646"/>
    <s v="15.05.1925"/>
    <s v="PORDIC Petite Ville  chemisage-"/>
    <x v="43"/>
    <n v="1925"/>
    <n v="17"/>
    <n v="3"/>
    <s v="17"/>
    <s v="VII"/>
    <n v="0"/>
    <s v="208384"/>
    <s v="D"/>
    <s v="DEV03174"/>
    <m/>
    <m/>
    <s v="011803"/>
    <s v="011803"/>
    <s v="30J "/>
    <d v="2015-06-27T00:00:00"/>
    <n v="0"/>
    <n v="99962.18"/>
    <d v="2016-01-22T00:00:00"/>
    <n v="99962.18"/>
    <m/>
    <m/>
    <m/>
    <m/>
    <n v="99962.18"/>
    <n v="99962.18"/>
    <n v="99962.18"/>
    <m/>
    <m/>
    <m/>
    <m/>
    <m/>
    <m/>
    <m/>
    <m/>
    <n v="1246576928"/>
    <d v="2016-01-22T00:00:00"/>
    <b v="0"/>
    <b v="0"/>
    <b v="0"/>
    <s v="208384"/>
    <m/>
    <b v="0"/>
    <s v=""/>
    <b v="0"/>
    <n v="4"/>
    <s v=" "/>
    <n v="99962.18"/>
    <n v="99962.18"/>
    <m/>
    <n v="27"/>
    <n v="0"/>
    <s v="41100000"/>
    <n v="200"/>
    <n v="300"/>
    <m/>
    <s v="0"/>
    <m/>
    <d v="2015-02-13T00:00:00"/>
    <m/>
    <s v="02.96.60.88.60"/>
    <m/>
    <m/>
    <m/>
  </r>
  <r>
    <x v="1"/>
    <s v="DEV03493"/>
    <s v="Devis n° 708    2015/06/708"/>
    <s v="Nantes(44)-Ortec(13)-Vente de Gaine"/>
    <x v="38"/>
    <n v="708"/>
    <n v="2"/>
    <n v="3"/>
    <s v="2"/>
    <s v="VII"/>
    <n v="11"/>
    <m/>
    <s v="D"/>
    <s v="DEV03492"/>
    <m/>
    <m/>
    <s v="151820"/>
    <s v="151820"/>
    <s v="30J "/>
    <d v="2015-07-22T00:00:00"/>
    <n v="0"/>
    <n v="9630"/>
    <d v="2015-06-22T00:00:00"/>
    <n v="9630"/>
    <m/>
    <m/>
    <m/>
    <m/>
    <n v="9630"/>
    <n v="11556"/>
    <n v="11556"/>
    <m/>
    <m/>
    <m/>
    <m/>
    <m/>
    <m/>
    <m/>
    <m/>
    <n v="1246576928"/>
    <d v="2015-06-22T00:00:00"/>
    <b v="0"/>
    <b v="0"/>
    <b v="0"/>
    <m/>
    <m/>
    <b v="0"/>
    <s v=""/>
    <b v="0"/>
    <n v="6"/>
    <m/>
    <n v="33762.5"/>
    <n v="33762.5"/>
    <m/>
    <n v="27"/>
    <n v="0"/>
    <s v="41100000"/>
    <n v="100"/>
    <n v="100"/>
    <m/>
    <s v="0"/>
    <m/>
    <d v="2015-06-22T14:46:12"/>
    <s v="Calvas Christian"/>
    <s v="04.42.12.15.80"/>
    <s v="04.42.12.15.05"/>
    <m/>
    <s v="christian.calvas@ortec.fr"/>
  </r>
  <r>
    <x v="1"/>
    <s v="DEV03380"/>
    <s v="Devis n° 623    2015/05/623"/>
    <s v="VOUNEUIL SOUS BIARD (86). gainage  ( Colas)"/>
    <x v="14"/>
    <n v="623"/>
    <n v="2"/>
    <n v="3"/>
    <s v="12"/>
    <s v="VII"/>
    <n v="6"/>
    <m/>
    <m/>
    <m/>
    <m/>
    <m/>
    <m/>
    <m/>
    <s v="30J "/>
    <d v="2015-06-12T00:00:00"/>
    <n v="0"/>
    <n v="5380"/>
    <d v="2015-05-13T00:00:00"/>
    <n v="5380"/>
    <m/>
    <m/>
    <m/>
    <m/>
    <n v="5380"/>
    <n v="6456"/>
    <n v="6456"/>
    <m/>
    <m/>
    <m/>
    <m/>
    <m/>
    <m/>
    <m/>
    <m/>
    <n v="1246576928"/>
    <d v="2015-05-13T00:00:00"/>
    <b v="0"/>
    <b v="0"/>
    <b v="0"/>
    <m/>
    <m/>
    <b v="0"/>
    <s v=""/>
    <b v="0"/>
    <n v="6"/>
    <m/>
    <n v="6685.7"/>
    <n v="6685.7"/>
    <m/>
    <n v="27"/>
    <n v="32484"/>
    <m/>
    <n v="100"/>
    <n v="100"/>
    <m/>
    <s v="0"/>
    <m/>
    <d v="2015-05-13T11:17:47"/>
    <m/>
    <m/>
    <m/>
    <m/>
    <m/>
  </r>
  <r>
    <x v="1"/>
    <s v="DEV03381"/>
    <s v="Devis n° 622    2015/05/622"/>
    <s v="LE MARILLAIS rue d'Anjou Gourbillonniere(49)-COLAS(49)-Réhabilitation ponctuelle"/>
    <x v="14"/>
    <n v="622"/>
    <n v="2"/>
    <n v="2"/>
    <s v="17"/>
    <s v="VII"/>
    <n v="11"/>
    <m/>
    <s v="D"/>
    <s v="DEV03299"/>
    <m/>
    <m/>
    <m/>
    <m/>
    <s v="30J "/>
    <d v="2015-06-12T00:00:00"/>
    <n v="0"/>
    <n v="6830"/>
    <d v="2015-05-13T00:00:00"/>
    <n v="6830"/>
    <m/>
    <m/>
    <m/>
    <m/>
    <n v="6830"/>
    <n v="8196"/>
    <n v="8196"/>
    <m/>
    <m/>
    <m/>
    <m/>
    <m/>
    <m/>
    <m/>
    <m/>
    <n v="1246576928"/>
    <d v="2015-05-13T00:00:00"/>
    <b v="0"/>
    <b v="0"/>
    <b v="0"/>
    <m/>
    <m/>
    <b v="0"/>
    <s v=""/>
    <b v="0"/>
    <n v="6"/>
    <m/>
    <n v="6550.28"/>
    <n v="6550.28"/>
    <m/>
    <n v="27"/>
    <n v="32484"/>
    <m/>
    <n v="100"/>
    <n v="100"/>
    <m/>
    <s v="0"/>
    <m/>
    <d v="2015-04-03T17:01:40"/>
    <s v="David PIEL"/>
    <m/>
    <m/>
    <m/>
    <m/>
  </r>
  <r>
    <x v="1"/>
    <s v="DEV03382"/>
    <s v="Devis n° 624    2015/05/624"/>
    <s v="MALESTROIT  ITV collecteur"/>
    <x v="14"/>
    <n v="624"/>
    <n v="2"/>
    <n v="1"/>
    <s v="12"/>
    <s v="VII"/>
    <n v="6"/>
    <m/>
    <m/>
    <m/>
    <m/>
    <m/>
    <m/>
    <m/>
    <s v="30J "/>
    <d v="2015-06-12T00:00:00"/>
    <n v="0"/>
    <n v="765"/>
    <d v="2015-05-13T00:00:00"/>
    <n v="765"/>
    <m/>
    <m/>
    <m/>
    <m/>
    <n v="765"/>
    <n v="918"/>
    <n v="918"/>
    <m/>
    <m/>
    <m/>
    <m/>
    <m/>
    <m/>
    <m/>
    <m/>
    <n v="1246576928"/>
    <d v="2015-05-13T00:00:00"/>
    <b v="0"/>
    <b v="0"/>
    <b v="0"/>
    <m/>
    <m/>
    <b v="0"/>
    <s v=""/>
    <b v="0"/>
    <n v="6"/>
    <m/>
    <n v="500.7"/>
    <n v="500.7"/>
    <m/>
    <n v="27"/>
    <n v="32484"/>
    <m/>
    <n v="100"/>
    <n v="100"/>
    <m/>
    <s v="0"/>
    <m/>
    <d v="2015-05-13T11:53:14"/>
    <s v="ARNAUD MAUPIN"/>
    <s v="0614697688"/>
    <s v="0614697688"/>
    <s v="0614697688"/>
    <m/>
  </r>
  <r>
    <x v="1"/>
    <s v="DEV03383"/>
    <s v="Devis n° 625    2015/05/625"/>
    <s v="CHER (18)  gainage de branchement"/>
    <x v="14"/>
    <n v="625"/>
    <n v="2"/>
    <n v="3"/>
    <s v="12"/>
    <s v="VII"/>
    <n v="6"/>
    <m/>
    <m/>
    <m/>
    <m/>
    <m/>
    <s v="180508"/>
    <s v="180508"/>
    <s v="30J "/>
    <d v="2015-06-12T00:00:00"/>
    <n v="0"/>
    <n v="6850"/>
    <d v="2015-05-13T00:00:00"/>
    <n v="6850"/>
    <n v="0"/>
    <n v="0"/>
    <n v="0"/>
    <n v="0"/>
    <n v="6850"/>
    <n v="8220"/>
    <n v="8220"/>
    <n v="0"/>
    <m/>
    <m/>
    <m/>
    <m/>
    <m/>
    <m/>
    <m/>
    <n v="1246576928"/>
    <d v="2015-05-13T00:00:00"/>
    <b v="0"/>
    <b v="0"/>
    <b v="0"/>
    <m/>
    <s v=""/>
    <b v="0"/>
    <s v=""/>
    <b v="0"/>
    <n v="6"/>
    <m/>
    <n v="3320"/>
    <n v="3320"/>
    <m/>
    <n v="27"/>
    <n v="0"/>
    <s v="41100000"/>
    <n v="100"/>
    <n v="100"/>
    <m/>
    <s v="0"/>
    <m/>
    <d v="2015-05-13T12:20:16"/>
    <m/>
    <s v="02 47 74 60 32"/>
    <m/>
    <m/>
    <m/>
  </r>
  <r>
    <x v="1"/>
    <s v="DEV03384"/>
    <s v="Devis n° 628    2015/05/628"/>
    <s v="Divonne les bains-Rue de Villard-Gainage collecteurs"/>
    <x v="14"/>
    <n v="628"/>
    <n v="2"/>
    <n v="3"/>
    <s v="2"/>
    <s v="VII"/>
    <n v="11"/>
    <m/>
    <m/>
    <m/>
    <m/>
    <m/>
    <m/>
    <m/>
    <s v="30J "/>
    <d v="2015-06-12T00:00:00"/>
    <n v="0"/>
    <n v="25447.599999999999"/>
    <d v="2015-05-13T00:00:00"/>
    <n v="25447.599999999999"/>
    <m/>
    <m/>
    <m/>
    <m/>
    <n v="25447.599999999999"/>
    <n v="30537.119999999999"/>
    <n v="30537.119999999999"/>
    <m/>
    <m/>
    <m/>
    <m/>
    <m/>
    <m/>
    <m/>
    <m/>
    <n v="1246576928"/>
    <d v="2015-05-13T00:00:00"/>
    <b v="0"/>
    <b v="0"/>
    <b v="0"/>
    <m/>
    <m/>
    <b v="0"/>
    <s v=""/>
    <b v="0"/>
    <n v="6"/>
    <m/>
    <n v="23917.599999999999"/>
    <n v="23917.599999999999"/>
    <m/>
    <n v="27"/>
    <n v="32484"/>
    <m/>
    <n v="100"/>
    <n v="100"/>
    <m/>
    <s v="0"/>
    <m/>
    <d v="2015-05-13T14:32:19"/>
    <m/>
    <s v="04.50.69.16.83"/>
    <s v=""/>
    <m/>
    <m/>
  </r>
  <r>
    <x v="0"/>
    <s v="FAC05647"/>
    <s v="15.05.1926"/>
    <s v="PORDIC Rue du Courtil Chevalier chemisage"/>
    <x v="43"/>
    <n v="1926"/>
    <n v="17"/>
    <n v="3"/>
    <s v="17"/>
    <s v="VII"/>
    <n v="0"/>
    <s v="208316"/>
    <s v="D"/>
    <s v="DEV03077"/>
    <m/>
    <m/>
    <s v="011803"/>
    <s v="011803"/>
    <s v="30J "/>
    <d v="2015-06-27T00:00:00"/>
    <n v="0"/>
    <n v="12148.8"/>
    <d v="2015-05-28T00:00:00"/>
    <n v="12148.8"/>
    <m/>
    <m/>
    <m/>
    <m/>
    <n v="12148.8"/>
    <n v="12148.8"/>
    <n v="12148.8"/>
    <m/>
    <m/>
    <m/>
    <m/>
    <m/>
    <m/>
    <m/>
    <m/>
    <n v="1246576928"/>
    <d v="2015-05-28T00:00:00"/>
    <b v="0"/>
    <b v="0"/>
    <b v="0"/>
    <s v="208316"/>
    <m/>
    <b v="0"/>
    <s v=""/>
    <b v="0"/>
    <n v="4"/>
    <s v=" "/>
    <n v="12118.8"/>
    <n v="12118.8"/>
    <m/>
    <n v="27"/>
    <n v="0"/>
    <s v="41100000"/>
    <n v="200"/>
    <n v="300"/>
    <m/>
    <s v="0"/>
    <m/>
    <d v="2014-11-19T00:00:00"/>
    <m/>
    <s v="02.96.60.88.60"/>
    <m/>
    <m/>
    <m/>
  </r>
  <r>
    <x v="1"/>
    <s v="DEV03408"/>
    <s v="Devis n° 646    2015/05/646"/>
    <s v="CORSEUL Lot.L'orée du Bois(22)-SRTP(22)-Test à l'air"/>
    <x v="44"/>
    <n v="646"/>
    <n v="17"/>
    <n v="2"/>
    <s v="17"/>
    <s v="VII"/>
    <n v="11"/>
    <s v="208379"/>
    <s v="D"/>
    <s v="DEV03083"/>
    <m/>
    <m/>
    <s v="19151"/>
    <s v="19151"/>
    <s v="30J "/>
    <d v="2015-06-28T00:00:00"/>
    <n v="0"/>
    <n v="265.7"/>
    <d v="2015-09-08T00:00:00"/>
    <n v="265.7"/>
    <m/>
    <m/>
    <m/>
    <m/>
    <n v="265.7"/>
    <n v="318.83999999999997"/>
    <n v="318.83999999999997"/>
    <m/>
    <m/>
    <m/>
    <m/>
    <m/>
    <m/>
    <m/>
    <m/>
    <n v="1246576928"/>
    <d v="2015-09-08T00:00:00"/>
    <b v="0"/>
    <b v="0"/>
    <b v="0"/>
    <s v="208379"/>
    <m/>
    <b v="0"/>
    <s v=""/>
    <b v="0"/>
    <n v="6"/>
    <s v=" "/>
    <n v="312.24"/>
    <n v="312.24"/>
    <m/>
    <n v="27"/>
    <n v="0"/>
    <s v="41100000"/>
    <n v="100"/>
    <n v="200"/>
    <m/>
    <s v="0"/>
    <m/>
    <d v="2015-06-13T00:00:00"/>
    <s v="Dominique Tardy"/>
    <m/>
    <m/>
    <m/>
    <m/>
  </r>
  <r>
    <x v="1"/>
    <s v="DEV03409"/>
    <s v="Devis n° 647    2015/05/647"/>
    <s v="PLONEOUR-LANVERN Lot. des Lavandières(29)-Cise TP(29)-Inspection caméra et test à l'air"/>
    <x v="44"/>
    <n v="647"/>
    <n v="2"/>
    <n v="2"/>
    <s v="17"/>
    <s v="VII"/>
    <n v="11"/>
    <m/>
    <s v="D"/>
    <s v="DEV03143"/>
    <m/>
    <m/>
    <s v="030903"/>
    <s v="030903"/>
    <s v="45J   "/>
    <d v="2015-07-13T00:00:00"/>
    <n v="0"/>
    <n v="2987.6"/>
    <d v="2015-05-29T00:00:00"/>
    <n v="2987.6"/>
    <m/>
    <m/>
    <m/>
    <m/>
    <n v="2987.6"/>
    <n v="3585.12"/>
    <n v="3585.12"/>
    <m/>
    <m/>
    <m/>
    <m/>
    <m/>
    <m/>
    <m/>
    <m/>
    <n v="1246576928"/>
    <d v="2015-05-29T00:00:00"/>
    <b v="0"/>
    <b v="0"/>
    <b v="0"/>
    <s v="208387"/>
    <m/>
    <b v="0"/>
    <s v=""/>
    <b v="0"/>
    <n v="6"/>
    <s v=" "/>
    <n v="2990.7"/>
    <n v="2990.7"/>
    <m/>
    <n v="27"/>
    <n v="0"/>
    <s v="41100000"/>
    <n v="100"/>
    <n v="100"/>
    <m/>
    <s v="0"/>
    <m/>
    <d v="2014-12-03T00:00:00"/>
    <s v="Daniel Lecorre"/>
    <s v="02.98.66.18.18"/>
    <s v="02.98.66.18.19"/>
    <m/>
    <m/>
  </r>
  <r>
    <x v="1"/>
    <s v="DEV03387"/>
    <s v="Devis n° 629    2015/05/629"/>
    <s v="BAUD projection de regard"/>
    <x v="14"/>
    <n v="629"/>
    <n v="18"/>
    <n v="2"/>
    <s v="12"/>
    <s v="VII"/>
    <n v="0"/>
    <s v="208463"/>
    <s v="D"/>
    <s v="DEV03288"/>
    <m/>
    <m/>
    <s v="19014"/>
    <s v="19014"/>
    <s v="30J "/>
    <d v="2015-06-12T00:00:00"/>
    <n v="0"/>
    <n v="814"/>
    <d v="2015-07-08T00:00:00"/>
    <n v="814"/>
    <m/>
    <m/>
    <m/>
    <m/>
    <n v="814"/>
    <n v="976.8"/>
    <n v="976.8"/>
    <m/>
    <m/>
    <m/>
    <m/>
    <m/>
    <m/>
    <m/>
    <m/>
    <n v="1246576928"/>
    <d v="2015-07-08T00:00:00"/>
    <b v="0"/>
    <b v="0"/>
    <b v="0"/>
    <s v="208463"/>
    <m/>
    <b v="0"/>
    <s v=""/>
    <b v="0"/>
    <n v="6"/>
    <m/>
    <n v="814"/>
    <n v="814"/>
    <m/>
    <n v="27"/>
    <n v="0"/>
    <s v="41100000"/>
    <n v="100"/>
    <n v="200"/>
    <m/>
    <s v="0"/>
    <m/>
    <d v="2015-05-28T00:00:00"/>
    <m/>
    <m/>
    <m/>
    <m/>
    <m/>
  </r>
  <r>
    <x v="1"/>
    <s v="DEV03388"/>
    <s v="Devis n° 630    2015/05/630"/>
    <s v="Pleneuf Val André rue clemenceau-Mairie-reprise d'étanchéité de joints"/>
    <x v="14"/>
    <n v="630"/>
    <n v="17"/>
    <n v="2"/>
    <s v="2"/>
    <s v="VII"/>
    <n v="0"/>
    <s v="208501"/>
    <m/>
    <m/>
    <m/>
    <m/>
    <s v="0101"/>
    <s v="0101"/>
    <s v="30J "/>
    <d v="2015-06-12T00:00:00"/>
    <n v="0"/>
    <n v="5840"/>
    <d v="2015-12-24T00:00:00"/>
    <n v="5840"/>
    <n v="0"/>
    <n v="0"/>
    <n v="0"/>
    <n v="0"/>
    <n v="5840"/>
    <n v="7008"/>
    <n v="7008"/>
    <n v="0"/>
    <m/>
    <m/>
    <m/>
    <m/>
    <m/>
    <m/>
    <m/>
    <n v="1246576928"/>
    <d v="2015-12-24T00:00:00"/>
    <b v="0"/>
    <b v="0"/>
    <b v="0"/>
    <s v="208501"/>
    <s v=""/>
    <b v="0"/>
    <s v=""/>
    <b v="0"/>
    <n v="6"/>
    <s v=" "/>
    <n v="21865"/>
    <n v="21865"/>
    <m/>
    <n v="27"/>
    <n v="0"/>
    <s v="41100000"/>
    <n v="100"/>
    <n v="200"/>
    <m/>
    <s v="0"/>
    <m/>
    <d v="2015-05-28T00:00:00"/>
    <s v="M LE FLOCH"/>
    <m/>
    <m/>
    <m/>
    <m/>
  </r>
  <r>
    <x v="0"/>
    <s v="FAC05630"/>
    <s v="15.05.1910"/>
    <s v="BAUD projection de regard"/>
    <x v="14"/>
    <n v="1910"/>
    <n v="17"/>
    <n v="2"/>
    <s v="12"/>
    <s v="VII"/>
    <n v="0"/>
    <s v="208463"/>
    <s v="D"/>
    <s v="DEV03387"/>
    <m/>
    <m/>
    <s v="19014"/>
    <s v="19014"/>
    <s v="30J "/>
    <d v="2015-06-12T00:00:00"/>
    <n v="0"/>
    <n v="814"/>
    <d v="2015-05-13T00:00:00"/>
    <n v="814"/>
    <m/>
    <m/>
    <m/>
    <m/>
    <n v="814"/>
    <n v="976.8"/>
    <n v="976.8"/>
    <m/>
    <m/>
    <m/>
    <m/>
    <m/>
    <m/>
    <m/>
    <m/>
    <n v="1246576928"/>
    <d v="2015-05-13T00:00:00"/>
    <b v="0"/>
    <b v="0"/>
    <b v="0"/>
    <s v="208463"/>
    <m/>
    <b v="0"/>
    <s v=""/>
    <b v="0"/>
    <n v="6"/>
    <s v=" "/>
    <n v="814"/>
    <n v="814"/>
    <m/>
    <n v="27"/>
    <n v="0"/>
    <s v="41100000"/>
    <n v="200"/>
    <n v="300"/>
    <m/>
    <s v="0"/>
    <m/>
    <d v="2015-05-28T00:00:00"/>
    <m/>
    <m/>
    <m/>
    <m/>
    <m/>
  </r>
  <r>
    <x v="1"/>
    <s v="DEV03389"/>
    <s v="Devis n° 631    2015/05/631"/>
    <s v="LANESTER (injection et manchette sur poste )"/>
    <x v="45"/>
    <n v="631"/>
    <n v="4"/>
    <n v="1"/>
    <s v="12"/>
    <s v="VII"/>
    <n v="0"/>
    <s v="208494"/>
    <s v="D"/>
    <s v="DEV03214"/>
    <m/>
    <m/>
    <s v="041208"/>
    <s v="041208"/>
    <m/>
    <d v="2015-05-18T00:00:00"/>
    <n v="0"/>
    <n v="710"/>
    <d v="2015-07-08T00:00:00"/>
    <n v="710"/>
    <m/>
    <m/>
    <m/>
    <m/>
    <n v="710"/>
    <n v="852"/>
    <n v="852"/>
    <m/>
    <m/>
    <m/>
    <m/>
    <m/>
    <m/>
    <m/>
    <m/>
    <n v="1246576928"/>
    <d v="2015-07-08T00:00:00"/>
    <b v="0"/>
    <b v="0"/>
    <b v="0"/>
    <s v="208494"/>
    <m/>
    <b v="0"/>
    <s v=""/>
    <b v="0"/>
    <n v="6"/>
    <m/>
    <n v="2459.3000000000002"/>
    <n v="2459.3000000000002"/>
    <m/>
    <n v="27"/>
    <n v="0"/>
    <s v="41100000"/>
    <n v="100"/>
    <n v="100"/>
    <m/>
    <s v="0"/>
    <m/>
    <d v="2015-06-17T00:00:00"/>
    <m/>
    <s v="02.97.54.29.48"/>
    <s v="02.97.47.27.94"/>
    <m/>
    <m/>
  </r>
  <r>
    <x v="1"/>
    <s v="DEV03410"/>
    <s v="Devis n° 648    2015/06/648"/>
    <s v="LAMBALLE Haras(22)-SRTP(22)-Inspection caméra drain"/>
    <x v="46"/>
    <n v="648"/>
    <n v="11"/>
    <n v="2"/>
    <s v="17"/>
    <s v="VII"/>
    <n v="11"/>
    <s v="208503"/>
    <s v="D"/>
    <s v="DEV03083"/>
    <m/>
    <m/>
    <s v="19151"/>
    <s v="19151"/>
    <s v="45J   "/>
    <d v="2015-07-16T00:00:00"/>
    <n v="0"/>
    <n v="650"/>
    <d v="2015-07-27T00:00:00"/>
    <n v="650"/>
    <m/>
    <m/>
    <m/>
    <m/>
    <n v="650"/>
    <n v="780"/>
    <n v="780"/>
    <m/>
    <m/>
    <m/>
    <m/>
    <m/>
    <m/>
    <m/>
    <m/>
    <n v="1246576928"/>
    <d v="2015-07-27T00:00:00"/>
    <b v="0"/>
    <b v="0"/>
    <b v="0"/>
    <s v="208379"/>
    <m/>
    <b v="0"/>
    <s v=""/>
    <b v="0"/>
    <n v="6"/>
    <s v=" "/>
    <n v="1740.3"/>
    <n v="1740.3"/>
    <m/>
    <n v="27"/>
    <n v="0"/>
    <s v="41100000"/>
    <n v="100"/>
    <n v="100"/>
    <m/>
    <s v="0"/>
    <m/>
    <d v="2015-06-16T00:00:00"/>
    <s v="Dominique Tardy"/>
    <m/>
    <m/>
    <m/>
    <m/>
  </r>
  <r>
    <x v="1"/>
    <s v="DEV03415"/>
    <s v="Devis n° 650    2015/06/650"/>
    <s v="GAP inspection vidéo pour le diocèse"/>
    <x v="37"/>
    <n v="650"/>
    <n v="2"/>
    <n v="1"/>
    <s v="12"/>
    <s v="VII"/>
    <n v="0"/>
    <m/>
    <m/>
    <m/>
    <m/>
    <m/>
    <m/>
    <m/>
    <s v="30J "/>
    <d v="2015-07-02T00:00:00"/>
    <n v="0"/>
    <n v="1100"/>
    <d v="2015-07-07T00:00:00"/>
    <n v="1100"/>
    <m/>
    <m/>
    <m/>
    <m/>
    <n v="1100"/>
    <n v="1320"/>
    <n v="1320"/>
    <m/>
    <m/>
    <m/>
    <m/>
    <m/>
    <m/>
    <m/>
    <m/>
    <n v="1246576928"/>
    <d v="2015-07-07T00:00:00"/>
    <b v="0"/>
    <b v="0"/>
    <b v="0"/>
    <m/>
    <m/>
    <b v="0"/>
    <s v=""/>
    <b v="0"/>
    <n v="6"/>
    <m/>
    <n v="1245"/>
    <n v="1245"/>
    <m/>
    <n v="27"/>
    <n v="32484"/>
    <m/>
    <n v="100"/>
    <n v="100"/>
    <m/>
    <s v="0"/>
    <m/>
    <d v="2015-06-02T12:18:21"/>
    <s v="DURAND ROBERT"/>
    <s v="06 18 67 48 59"/>
    <s v="06 18 67 48 59"/>
    <m/>
    <m/>
  </r>
  <r>
    <x v="0"/>
    <s v="FAC05787"/>
    <s v="15.11.2104"/>
    <s v="PLERIN - Rue du Léon(22) - LE DU TP - Marché Agglo St Brieuc"/>
    <x v="47"/>
    <n v="2104"/>
    <n v="17"/>
    <n v="3"/>
    <s v="17"/>
    <s v="VII"/>
    <n v="0"/>
    <s v="208441"/>
    <m/>
    <m/>
    <m/>
    <m/>
    <s v="1002"/>
    <s v="1002"/>
    <s v="30J "/>
    <d v="2015-12-18T00:00:00"/>
    <n v="0"/>
    <n v="22029.19"/>
    <d v="2015-11-18T00:00:00"/>
    <n v="22029.19"/>
    <n v="0"/>
    <n v="0"/>
    <n v="0"/>
    <n v="0"/>
    <n v="22029.19"/>
    <n v="22029.19"/>
    <n v="22029.19"/>
    <n v="0"/>
    <m/>
    <m/>
    <m/>
    <m/>
    <m/>
    <m/>
    <m/>
    <n v="1246576928"/>
    <d v="2015-11-18T00:00:00"/>
    <b v="0"/>
    <b v="0"/>
    <b v="0"/>
    <s v="208441"/>
    <s v=""/>
    <b v="0"/>
    <s v=""/>
    <b v="0"/>
    <n v="4"/>
    <m/>
    <n v="22029.19"/>
    <n v="22029.19"/>
    <m/>
    <n v="27"/>
    <n v="0"/>
    <s v="41100000"/>
    <n v="200"/>
    <n v="300"/>
    <m/>
    <s v="0"/>
    <m/>
    <d v="2015-11-18T08:50:38"/>
    <m/>
    <s v="02.96.79.54.00"/>
    <s v="02.96.74.33.97"/>
    <m/>
    <m/>
  </r>
  <r>
    <x v="1"/>
    <s v="DEV03672"/>
    <s v="Devis n° 839    2015/11/839"/>
    <s v="PLOMEUR Menez Haffond(29)-CISE TP(29)-Inspection caméra et test à l'air"/>
    <x v="47"/>
    <n v="839"/>
    <n v="2"/>
    <n v="2"/>
    <s v="17"/>
    <s v="VII"/>
    <n v="11"/>
    <s v="208615"/>
    <m/>
    <m/>
    <m/>
    <m/>
    <s v="030903"/>
    <s v="030903"/>
    <s v="30J "/>
    <d v="2015-12-18T00:00:00"/>
    <n v="0"/>
    <n v="2553.1799999999998"/>
    <d v="2016-02-10T00:00:00"/>
    <n v="2553.1799999999998"/>
    <n v="0"/>
    <n v="0"/>
    <n v="0"/>
    <n v="0"/>
    <n v="2553.1799999999998"/>
    <n v="3063.82"/>
    <n v="3063.82"/>
    <n v="0"/>
    <m/>
    <m/>
    <m/>
    <m/>
    <m/>
    <m/>
    <m/>
    <n v="1246576928"/>
    <d v="2016-02-10T00:00:00"/>
    <b v="0"/>
    <b v="0"/>
    <b v="0"/>
    <s v="208615"/>
    <s v=""/>
    <b v="0"/>
    <s v=""/>
    <b v="0"/>
    <n v="6"/>
    <m/>
    <n v="2553.1799999999998"/>
    <n v="2553.1799999999998"/>
    <m/>
    <n v="27"/>
    <n v="0"/>
    <s v="41100000"/>
    <n v="100"/>
    <n v="200"/>
    <m/>
    <s v="0"/>
    <m/>
    <d v="2015-11-18T08:52:14"/>
    <s v="Daniel LE CORRE"/>
    <s v="02.98.66.18.18"/>
    <s v="02.98.66.18.19"/>
    <m/>
    <m/>
  </r>
  <r>
    <x v="2"/>
    <s v="AVO00175"/>
    <s v="n° 1579  14/08/1579"/>
    <s v="LIMOGES Sit. N° 3 - Annul. Actua +"/>
    <x v="48"/>
    <n v="1579"/>
    <n v="9"/>
    <n v="3"/>
    <s v="14"/>
    <s v="VII"/>
    <n v="9"/>
    <s v="207553"/>
    <m/>
    <m/>
    <m/>
    <m/>
    <s v="300312"/>
    <s v="300312"/>
    <s v="30J "/>
    <d v="2014-09-04T00:00:00"/>
    <n v="0"/>
    <n v="310.45999999999998"/>
    <d v="2014-08-05T00:00:00"/>
    <n v="310.45999999999998"/>
    <n v="0"/>
    <n v="0"/>
    <n v="0"/>
    <n v="0"/>
    <n v="310.45999999999998"/>
    <n v="372.55"/>
    <n v="372.55"/>
    <n v="0"/>
    <m/>
    <m/>
    <m/>
    <m/>
    <m/>
    <m/>
    <m/>
    <n v="1246576928"/>
    <d v="2014-08-05T00:00:00"/>
    <b v="0"/>
    <b v="0"/>
    <b v="0"/>
    <s v="207553"/>
    <s v=""/>
    <b v="0"/>
    <s v=""/>
    <b v="0"/>
    <n v="6"/>
    <s v=" "/>
    <n v="310.45999999999998"/>
    <n v="310.45999999999998"/>
    <m/>
    <n v="27"/>
    <n v="0"/>
    <s v="41100000"/>
    <n v="300"/>
    <n v="300"/>
    <m/>
    <s v="0"/>
    <m/>
    <d v="2014-08-05T09:19:51"/>
    <m/>
    <s v="05.55.46.62.29"/>
    <s v="05.55.45.79.79"/>
    <m/>
    <m/>
  </r>
  <r>
    <x v="1"/>
    <s v="CHEMISAGE3"/>
    <s v="Devis n° 632    2015/05/632"/>
    <s v="ST REMY DE PROVENCE"/>
    <x v="49"/>
    <n v="632"/>
    <n v="17"/>
    <n v="3"/>
    <s v="12"/>
    <s v="VII"/>
    <n v="11"/>
    <s v="307298"/>
    <s v="D"/>
    <s v="CHEMISAGE2"/>
    <m/>
    <m/>
    <s v="180507"/>
    <s v="180507"/>
    <s v="30J "/>
    <d v="2015-06-18T00:00:00"/>
    <n v="0"/>
    <n v="7988"/>
    <d v="2015-07-08T00:00:00"/>
    <n v="7988"/>
    <n v="0"/>
    <n v="0"/>
    <n v="0"/>
    <n v="0"/>
    <n v="7988"/>
    <n v="9585.6"/>
    <n v="9585.6"/>
    <n v="0"/>
    <m/>
    <m/>
    <m/>
    <m/>
    <m/>
    <m/>
    <m/>
    <n v="1246576928"/>
    <d v="2015-07-08T00:00:00"/>
    <b v="0"/>
    <b v="0"/>
    <b v="0"/>
    <s v="307298"/>
    <s v=""/>
    <b v="0"/>
    <s v=""/>
    <b v="0"/>
    <n v="6"/>
    <m/>
    <n v="5728.42"/>
    <n v="5728.42"/>
    <m/>
    <n v="27"/>
    <n v="0"/>
    <s v="41100000"/>
    <n v="100"/>
    <n v="100"/>
    <m/>
    <s v="0"/>
    <m/>
    <d v="2015-06-03T00:00:00"/>
    <m/>
    <s v="04.32.60.62.82"/>
    <s v="04.32.60.62.85"/>
    <m/>
    <m/>
  </r>
  <r>
    <x v="1"/>
    <s v="DEV03391"/>
    <s v="Devis n° 633    2015/05/633"/>
    <s v="Saint Remy de Provence base de prix"/>
    <x v="49"/>
    <n v="633"/>
    <n v="2"/>
    <n v="3"/>
    <s v="12"/>
    <s v="VII"/>
    <n v="11"/>
    <m/>
    <s v="D"/>
    <s v="CHEMISAGE"/>
    <m/>
    <m/>
    <m/>
    <m/>
    <s v="30J "/>
    <d v="2015-06-18T00:00:00"/>
    <n v="0"/>
    <n v="0"/>
    <d v="2015-11-02T00:00:00"/>
    <m/>
    <m/>
    <m/>
    <m/>
    <m/>
    <n v="0"/>
    <n v="0"/>
    <n v="0"/>
    <m/>
    <m/>
    <m/>
    <m/>
    <m/>
    <m/>
    <m/>
    <m/>
    <n v="1246576928"/>
    <d v="2015-11-02T00:00:00"/>
    <b v="0"/>
    <b v="0"/>
    <b v="0"/>
    <m/>
    <m/>
    <b v="0"/>
    <s v=""/>
    <b v="0"/>
    <n v="6"/>
    <m/>
    <n v="0"/>
    <n v="0"/>
    <m/>
    <n v="27"/>
    <n v="32484"/>
    <m/>
    <n v="100"/>
    <n v="100"/>
    <m/>
    <s v="0"/>
    <m/>
    <d v="2015-05-19T11:24:45"/>
    <m/>
    <m/>
    <m/>
    <m/>
    <m/>
  </r>
  <r>
    <x v="0"/>
    <s v="FAC05631"/>
    <s v="15.05.1911"/>
    <s v="Saint Remy de Provence Place de la République "/>
    <x v="49"/>
    <n v="1911"/>
    <n v="17"/>
    <n v="3"/>
    <s v="12"/>
    <s v="VII"/>
    <n v="0"/>
    <s v="307298"/>
    <s v="D"/>
    <s v="CHEMISAGE"/>
    <m/>
    <m/>
    <s v="180507"/>
    <s v="180507"/>
    <s v="30J "/>
    <d v="2015-06-18T00:00:00"/>
    <n v="0"/>
    <n v="7988"/>
    <d v="2015-05-19T00:00:00"/>
    <n v="7988"/>
    <m/>
    <m/>
    <m/>
    <m/>
    <n v="7988"/>
    <n v="9585.6"/>
    <n v="9585.6"/>
    <m/>
    <m/>
    <m/>
    <m/>
    <m/>
    <m/>
    <m/>
    <m/>
    <n v="1246576928"/>
    <d v="2015-05-19T00:00:00"/>
    <b v="0"/>
    <b v="0"/>
    <b v="0"/>
    <s v="307298"/>
    <m/>
    <b v="0"/>
    <s v=""/>
    <b v="0"/>
    <n v="6"/>
    <s v=" "/>
    <n v="5728.42"/>
    <n v="5728.42"/>
    <m/>
    <n v="27"/>
    <n v="0"/>
    <s v="41100000"/>
    <n v="200"/>
    <n v="300"/>
    <m/>
    <s v="0"/>
    <m/>
    <d v="2015-06-03T00:00:00"/>
    <m/>
    <s v="04.32.60.62.82"/>
    <s v="04.32.60.62.85"/>
    <m/>
    <m/>
  </r>
  <r>
    <x v="1"/>
    <s v="GAP33"/>
    <s v="Devis n° 649    2015/06/649"/>
    <s v="GAP  trame"/>
    <x v="50"/>
    <n v="649"/>
    <n v="2"/>
    <n v="3"/>
    <s v="2"/>
    <s v="VII"/>
    <n v="0"/>
    <m/>
    <s v=""/>
    <s v=""/>
    <m/>
    <m/>
    <m/>
    <m/>
    <s v="30J "/>
    <d v="2015-07-03T00:00:00"/>
    <n v="0"/>
    <n v="0"/>
    <d v="2015-11-02T00:00:00"/>
    <m/>
    <m/>
    <m/>
    <m/>
    <m/>
    <n v="0"/>
    <n v="0"/>
    <n v="0"/>
    <m/>
    <m/>
    <m/>
    <m/>
    <m/>
    <m/>
    <m/>
    <m/>
    <n v="1246576928"/>
    <d v="2015-11-02T00:00:00"/>
    <b v="0"/>
    <b v="0"/>
    <b v="0"/>
    <m/>
    <m/>
    <b v="0"/>
    <s v=""/>
    <b v="0"/>
    <n v="6"/>
    <s v=" "/>
    <n v="0"/>
    <n v="0"/>
    <m/>
    <n v="27"/>
    <n v="32484"/>
    <m/>
    <n v="100"/>
    <n v="100"/>
    <m/>
    <s v="0"/>
    <m/>
    <d v="2015-06-01T10:10:38"/>
    <m/>
    <m/>
    <m/>
    <m/>
    <m/>
  </r>
  <r>
    <x v="0"/>
    <s v="FAC05632"/>
    <s v="15.05.1912"/>
    <s v="LIMOGES Parc de Brouillebas EP"/>
    <x v="49"/>
    <n v="1912"/>
    <n v="17"/>
    <n v="3"/>
    <s v="12"/>
    <s v="VII"/>
    <n v="0"/>
    <s v="207553"/>
    <m/>
    <m/>
    <m/>
    <m/>
    <s v="300312"/>
    <s v="300312"/>
    <s v="30J "/>
    <d v="2015-06-18T00:00:00"/>
    <n v="0"/>
    <n v="11851.63"/>
    <d v="2015-05-19T00:00:00"/>
    <n v="11851.63"/>
    <n v="0"/>
    <n v="0"/>
    <n v="0"/>
    <n v="0"/>
    <n v="11851.63"/>
    <n v="14221.96"/>
    <n v="14221.96"/>
    <n v="0"/>
    <m/>
    <m/>
    <m/>
    <m/>
    <m/>
    <m/>
    <m/>
    <n v="1246576928"/>
    <d v="2015-05-19T00:00:00"/>
    <b v="0"/>
    <b v="0"/>
    <b v="0"/>
    <s v="207553"/>
    <s v=""/>
    <b v="0"/>
    <s v=""/>
    <b v="0"/>
    <n v="6"/>
    <s v=" "/>
    <n v="11851.63"/>
    <n v="11851.63"/>
    <m/>
    <n v="27"/>
    <n v="0"/>
    <s v="41100000"/>
    <n v="200"/>
    <n v="300"/>
    <m/>
    <s v="0"/>
    <m/>
    <d v="2015-05-19T16:21:04"/>
    <m/>
    <s v="05.55.45.79.00"/>
    <s v="05.55.45.79.79"/>
    <m/>
    <m/>
  </r>
  <r>
    <x v="1"/>
    <s v="DEV03524"/>
    <s v="Devis n° 729    2015/07/729"/>
    <s v="ROUEN Boulevard de l'Ysère -NFEE (76) - CHEMISAGE"/>
    <x v="51"/>
    <n v="729"/>
    <n v="17"/>
    <n v="3"/>
    <s v="17"/>
    <s v="VII"/>
    <n v="11"/>
    <s v="8545"/>
    <m/>
    <m/>
    <m/>
    <m/>
    <s v="1815"/>
    <s v="1815"/>
    <s v=""/>
    <d v="2015-07-09T00:00:00"/>
    <n v="0"/>
    <n v="23767.5"/>
    <d v="2015-08-27T00:00:00"/>
    <n v="23767.5"/>
    <n v="0"/>
    <n v="0"/>
    <n v="0"/>
    <n v="0"/>
    <n v="23767.5"/>
    <n v="23767.5"/>
    <n v="23767.5"/>
    <n v="0"/>
    <m/>
    <m/>
    <m/>
    <m/>
    <m/>
    <m/>
    <m/>
    <n v="1246576928"/>
    <d v="2015-08-27T00:00:00"/>
    <b v="0"/>
    <b v="0"/>
    <b v="0"/>
    <s v="8545"/>
    <s v=""/>
    <b v="0"/>
    <s v=""/>
    <b v="0"/>
    <n v="4"/>
    <m/>
    <n v="25608.65"/>
    <n v="25608.65"/>
    <m/>
    <n v="27"/>
    <n v="0"/>
    <s v="41100000"/>
    <n v="100"/>
    <n v="200"/>
    <m/>
    <s v="0"/>
    <m/>
    <d v="2015-07-24T00:00:00"/>
    <s v=""/>
    <s v="02.35.52.68.10"/>
    <s v="02.35.52.68.59"/>
    <m/>
    <m/>
  </r>
  <r>
    <x v="1"/>
    <s v="BEAUVAIS2"/>
    <s v="Devis n° 730    2015/07/730"/>
    <s v="BEAUVAISIS COMMUNAUTÉ D'AGGLOMÉRATION DU "/>
    <x v="51"/>
    <n v="730"/>
    <n v="4"/>
    <n v="3"/>
    <s v="19"/>
    <s v="VII"/>
    <n v="0"/>
    <s v="208546"/>
    <s v="D"/>
    <s v="BEAUVAIS2"/>
    <m/>
    <m/>
    <s v="020501"/>
    <s v="020501"/>
    <s v=""/>
    <d v="2015-07-09T00:00:00"/>
    <n v="0"/>
    <n v="65595"/>
    <d v="2016-09-19T00:00:00"/>
    <n v="65595"/>
    <n v="0"/>
    <n v="0"/>
    <n v="0"/>
    <n v="0"/>
    <n v="65595"/>
    <n v="78714"/>
    <n v="78714"/>
    <n v="0"/>
    <m/>
    <m/>
    <m/>
    <m/>
    <m/>
    <m/>
    <m/>
    <n v="1246576928"/>
    <d v="2016-09-19T00:00:00"/>
    <b v="0"/>
    <b v="0"/>
    <b v="0"/>
    <s v="8546"/>
    <s v=""/>
    <b v="0"/>
    <s v=""/>
    <b v="0"/>
    <n v="6"/>
    <m/>
    <n v="38119"/>
    <n v="38119"/>
    <m/>
    <n v="27"/>
    <n v="0"/>
    <s v="41100000"/>
    <n v="100"/>
    <n v="200"/>
    <m/>
    <s v="0"/>
    <m/>
    <d v="2015-08-08T00:00:00"/>
    <m/>
    <m/>
    <m/>
    <m/>
    <m/>
  </r>
  <r>
    <x v="2"/>
    <s v="AVO00119"/>
    <s v="n° 746  13/03/746"/>
    <s v="ST BRIEUC Brezillet"/>
    <x v="52"/>
    <n v="746"/>
    <n v="9"/>
    <n v="2"/>
    <s v="14"/>
    <s v="VII"/>
    <n v="9"/>
    <s v="207805"/>
    <m/>
    <m/>
    <m/>
    <m/>
    <s v="3019012"/>
    <s v="3019012"/>
    <s v="30J "/>
    <d v="2013-04-13T00:00:00"/>
    <n v="0"/>
    <n v="249.16"/>
    <d v="2013-03-14T00:00:00"/>
    <n v="249.16"/>
    <n v="0"/>
    <n v="0"/>
    <n v="0"/>
    <n v="0"/>
    <n v="249.16"/>
    <n v="298"/>
    <n v="298"/>
    <n v="0"/>
    <m/>
    <m/>
    <m/>
    <m/>
    <m/>
    <m/>
    <m/>
    <n v="1246576928"/>
    <d v="2013-03-14T00:00:00"/>
    <b v="0"/>
    <b v="0"/>
    <b v="0"/>
    <s v="207805"/>
    <s v=""/>
    <b v="0"/>
    <s v=""/>
    <b v="0"/>
    <n v="0"/>
    <s v=" "/>
    <n v="249.16"/>
    <n v="249.16"/>
    <m/>
    <n v="27"/>
    <n v="0"/>
    <s v="41100000"/>
    <n v="300"/>
    <n v="300"/>
    <m/>
    <s v="0"/>
    <m/>
    <d v="2013-03-14T17:00:19"/>
    <m/>
    <m/>
    <m/>
    <m/>
    <m/>
  </r>
  <r>
    <x v="2"/>
    <s v="AVO00176"/>
    <s v="n° 1580  14/08/1580"/>
    <s v="LIMOGES Sit. N° 4 - Annul. Actua +"/>
    <x v="48"/>
    <n v="1580"/>
    <n v="9"/>
    <n v="3"/>
    <s v="14"/>
    <s v="VII"/>
    <n v="9"/>
    <s v="207553"/>
    <s v="A"/>
    <s v="AVO00175"/>
    <m/>
    <m/>
    <s v="300312"/>
    <s v="300312"/>
    <s v="30J "/>
    <d v="2014-09-04T00:00:00"/>
    <n v="0"/>
    <n v="15.56"/>
    <d v="2014-08-05T00:00:00"/>
    <n v="15.56"/>
    <m/>
    <m/>
    <m/>
    <m/>
    <n v="15.56"/>
    <n v="18.670000000000002"/>
    <n v="18.670000000000002"/>
    <m/>
    <m/>
    <m/>
    <m/>
    <m/>
    <m/>
    <m/>
    <m/>
    <n v="1246576928"/>
    <d v="2014-08-05T00:00:00"/>
    <b v="0"/>
    <b v="0"/>
    <b v="0"/>
    <s v="207553"/>
    <m/>
    <b v="0"/>
    <s v=""/>
    <b v="0"/>
    <n v="6"/>
    <s v=" "/>
    <n v="310.45999999999998"/>
    <n v="310.45999999999998"/>
    <m/>
    <n v="27"/>
    <n v="0"/>
    <s v="41100000"/>
    <n v="300"/>
    <n v="300"/>
    <m/>
    <s v="0"/>
    <m/>
    <d v="2014-08-05T09:19:51"/>
    <m/>
    <s v="05.55.46.62.29"/>
    <s v="05.55.45.79.79"/>
    <m/>
    <m/>
  </r>
  <r>
    <x v="0"/>
    <s v="FAC05633"/>
    <s v="15.05.1913"/>
    <s v="LIMOGES Parc de Brouillebas EU"/>
    <x v="49"/>
    <n v="1913"/>
    <n v="17"/>
    <n v="3"/>
    <s v="12"/>
    <s v="VII"/>
    <n v="0"/>
    <s v="207553"/>
    <m/>
    <m/>
    <m/>
    <m/>
    <s v="300312"/>
    <s v="300312"/>
    <m/>
    <d v="2015-05-19T00:00:00"/>
    <n v="0"/>
    <n v="14553.5"/>
    <d v="2015-05-19T00:00:00"/>
    <n v="14553.5"/>
    <n v="0"/>
    <n v="0"/>
    <n v="0"/>
    <n v="0"/>
    <n v="14553.5"/>
    <n v="17464.2"/>
    <n v="17464.2"/>
    <n v="0"/>
    <m/>
    <m/>
    <m/>
    <m/>
    <m/>
    <m/>
    <m/>
    <n v="1246576928"/>
    <d v="2015-05-19T00:00:00"/>
    <b v="0"/>
    <b v="0"/>
    <b v="0"/>
    <s v="207553"/>
    <s v=""/>
    <b v="0"/>
    <s v=""/>
    <b v="0"/>
    <n v="6"/>
    <m/>
    <n v="14553.5"/>
    <n v="14553.5"/>
    <m/>
    <n v="27"/>
    <n v="0"/>
    <s v="41100000"/>
    <n v="200"/>
    <n v="300"/>
    <m/>
    <s v="0"/>
    <m/>
    <d v="2015-05-19T16:29:27"/>
    <m/>
    <s v="05.55.45.79.00"/>
    <s v="05.55.45.79.79"/>
    <m/>
    <m/>
  </r>
  <r>
    <x v="0"/>
    <s v="FAC05634"/>
    <s v="15.05.1914"/>
    <s v="LIMOGES Rue du 19 Mars 1962"/>
    <x v="49"/>
    <n v="1914"/>
    <n v="17"/>
    <n v="3"/>
    <s v="12"/>
    <s v="VII"/>
    <n v="0"/>
    <s v="207553"/>
    <m/>
    <m/>
    <m/>
    <m/>
    <s v="300312"/>
    <s v="300312"/>
    <s v="30J "/>
    <d v="2015-06-18T00:00:00"/>
    <n v="0"/>
    <n v="9380.5499999999993"/>
    <d v="2015-05-19T00:00:00"/>
    <n v="9380.5499999999993"/>
    <n v="0"/>
    <n v="0"/>
    <n v="0"/>
    <n v="0"/>
    <n v="9380.5499999999993"/>
    <n v="11256.66"/>
    <n v="11256.66"/>
    <n v="0"/>
    <m/>
    <m/>
    <m/>
    <m/>
    <m/>
    <m/>
    <m/>
    <n v="1246576928"/>
    <d v="2015-05-19T00:00:00"/>
    <b v="0"/>
    <b v="0"/>
    <b v="0"/>
    <s v="106506"/>
    <s v=""/>
    <b v="0"/>
    <s v=""/>
    <b v="0"/>
    <n v="6"/>
    <m/>
    <n v="9380.5499999999993"/>
    <n v="9380.5499999999993"/>
    <m/>
    <n v="27"/>
    <n v="0"/>
    <s v="41100000"/>
    <n v="200"/>
    <n v="300"/>
    <m/>
    <s v="0"/>
    <m/>
    <d v="2015-05-19T16:32:57"/>
    <m/>
    <s v="05.55.45.79.00"/>
    <s v="05.55.45.79.79"/>
    <m/>
    <m/>
  </r>
  <r>
    <x v="0"/>
    <s v="FAC05635"/>
    <s v="15.05.1915"/>
    <s v="LIMOGES Rue de Montplaisir"/>
    <x v="49"/>
    <n v="1915"/>
    <n v="17"/>
    <n v="3"/>
    <s v="12"/>
    <s v="VII"/>
    <n v="0"/>
    <s v="207553"/>
    <m/>
    <m/>
    <m/>
    <m/>
    <s v="300312"/>
    <s v="300312"/>
    <s v="30J "/>
    <d v="2015-06-18T00:00:00"/>
    <n v="0"/>
    <n v="16863.98"/>
    <d v="2015-05-19T00:00:00"/>
    <n v="16863.98"/>
    <n v="0"/>
    <n v="0"/>
    <n v="0"/>
    <n v="0"/>
    <n v="16863.98"/>
    <n v="20236.78"/>
    <n v="20236.78"/>
    <n v="0"/>
    <m/>
    <m/>
    <m/>
    <m/>
    <m/>
    <m/>
    <m/>
    <n v="1246576928"/>
    <d v="2015-05-19T00:00:00"/>
    <b v="0"/>
    <b v="0"/>
    <b v="0"/>
    <s v="207553"/>
    <s v=""/>
    <b v="0"/>
    <s v=""/>
    <b v="0"/>
    <n v="6"/>
    <m/>
    <n v="16863.98"/>
    <n v="16863.98"/>
    <m/>
    <n v="27"/>
    <n v="0"/>
    <s v="41100000"/>
    <n v="200"/>
    <n v="300"/>
    <m/>
    <s v="0"/>
    <m/>
    <d v="2015-05-19T16:35:37"/>
    <m/>
    <s v="05.55.45.79.00"/>
    <s v="05.55.45.79.79"/>
    <m/>
    <m/>
  </r>
  <r>
    <x v="0"/>
    <s v="FAC05636"/>
    <s v="15.05.1916"/>
    <s v="LIMOGES Rue Pilaterie"/>
    <x v="49"/>
    <n v="1916"/>
    <n v="17"/>
    <n v="3"/>
    <s v="12"/>
    <s v="VII"/>
    <n v="0"/>
    <s v="207553"/>
    <m/>
    <m/>
    <m/>
    <m/>
    <s v="300312"/>
    <s v="300312"/>
    <s v="30J "/>
    <d v="2015-06-18T00:00:00"/>
    <n v="0"/>
    <n v="8913.86"/>
    <d v="2015-05-19T00:00:00"/>
    <n v="8913.86"/>
    <n v="0"/>
    <n v="0"/>
    <n v="0"/>
    <n v="0"/>
    <n v="8913.86"/>
    <n v="10696.63"/>
    <n v="10696.63"/>
    <n v="0"/>
    <m/>
    <m/>
    <m/>
    <m/>
    <m/>
    <m/>
    <m/>
    <n v="1246576928"/>
    <d v="2015-05-19T00:00:00"/>
    <b v="0"/>
    <b v="0"/>
    <b v="0"/>
    <s v="207553"/>
    <s v=""/>
    <b v="0"/>
    <s v=""/>
    <b v="0"/>
    <n v="6"/>
    <s v=" "/>
    <n v="8913.86"/>
    <n v="8913.86"/>
    <m/>
    <n v="27"/>
    <n v="0"/>
    <s v="41100000"/>
    <n v="200"/>
    <n v="300"/>
    <m/>
    <s v="0"/>
    <m/>
    <d v="2015-05-19T16:38:10"/>
    <m/>
    <s v="05.55.45.79.00"/>
    <s v="05.55.45.79.79"/>
    <m/>
    <m/>
  </r>
  <r>
    <x v="0"/>
    <s v="FAC05637"/>
    <s v="15.05.1917"/>
    <s v="LIMOGES Rue Jules Raimu"/>
    <x v="49"/>
    <n v="1917"/>
    <n v="17"/>
    <n v="3"/>
    <s v="12"/>
    <s v="VII"/>
    <n v="0"/>
    <s v="207553"/>
    <m/>
    <m/>
    <m/>
    <m/>
    <s v="300312"/>
    <s v="300312"/>
    <s v="30J "/>
    <d v="2015-06-18T00:00:00"/>
    <n v="0"/>
    <n v="55672.41"/>
    <d v="2015-05-19T00:00:00"/>
    <n v="55672.41"/>
    <n v="0"/>
    <n v="0"/>
    <n v="0"/>
    <n v="0"/>
    <n v="55672.41"/>
    <n v="66806.89"/>
    <n v="66806.89"/>
    <n v="0"/>
    <m/>
    <m/>
    <m/>
    <m/>
    <m/>
    <m/>
    <m/>
    <n v="1246576928"/>
    <d v="2015-05-19T00:00:00"/>
    <b v="0"/>
    <b v="0"/>
    <b v="0"/>
    <s v="207553"/>
    <s v=""/>
    <b v="0"/>
    <s v=""/>
    <b v="0"/>
    <n v="6"/>
    <s v=" "/>
    <n v="55672.41"/>
    <n v="55672.41"/>
    <m/>
    <n v="27"/>
    <n v="0"/>
    <s v="41100000"/>
    <n v="200"/>
    <n v="300"/>
    <m/>
    <s v="0"/>
    <m/>
    <d v="2015-05-19T16:41:01"/>
    <m/>
    <s v="05.55.45.79.00"/>
    <s v="05.55.45.79.79"/>
    <m/>
    <m/>
  </r>
  <r>
    <x v="0"/>
    <s v="FAC05638"/>
    <s v="15.05.1918"/>
    <s v="LIMOGES Rue de vialoube"/>
    <x v="49"/>
    <n v="1918"/>
    <n v="17"/>
    <n v="3"/>
    <s v="12"/>
    <s v="VII"/>
    <n v="0"/>
    <s v="207553"/>
    <m/>
    <m/>
    <m/>
    <m/>
    <s v="300312"/>
    <s v="300312"/>
    <s v="30J "/>
    <d v="2015-06-18T00:00:00"/>
    <n v="0"/>
    <n v="43123.16"/>
    <d v="2015-05-20T00:00:00"/>
    <n v="43123.16"/>
    <n v="0"/>
    <n v="0"/>
    <n v="0"/>
    <n v="0"/>
    <n v="43123.16"/>
    <n v="51747.79"/>
    <n v="51747.79"/>
    <n v="0"/>
    <m/>
    <m/>
    <m/>
    <m/>
    <m/>
    <m/>
    <m/>
    <n v="1246576928"/>
    <d v="2015-05-20T00:00:00"/>
    <b v="0"/>
    <b v="0"/>
    <b v="0"/>
    <s v="207553"/>
    <s v=""/>
    <b v="0"/>
    <s v=""/>
    <b v="0"/>
    <n v="6"/>
    <s v=" "/>
    <n v="43123.16"/>
    <n v="43123.16"/>
    <m/>
    <n v="27"/>
    <n v="0"/>
    <s v="41100000"/>
    <n v="200"/>
    <n v="300"/>
    <m/>
    <s v="0"/>
    <m/>
    <d v="2015-05-19T18:30:28"/>
    <m/>
    <s v="05.55.45.79.00"/>
    <s v="05.55.45.79.79"/>
    <m/>
    <m/>
  </r>
  <r>
    <x v="2"/>
    <s v="AVO00120"/>
    <s v="n° 752  13/03/752"/>
    <s v="VENTE VEHICULE"/>
    <x v="53"/>
    <n v="752"/>
    <n v="9"/>
    <n v="2"/>
    <s v="14"/>
    <s v="VII"/>
    <n v="9"/>
    <s v="999999"/>
    <m/>
    <m/>
    <m/>
    <m/>
    <s v="0101"/>
    <s v="0101"/>
    <s v="45J   "/>
    <d v="2013-05-02T00:00:00"/>
    <n v="0"/>
    <n v="2508.36"/>
    <d v="2013-03-18T00:00:00"/>
    <n v="2508.36"/>
    <n v="0"/>
    <n v="0"/>
    <n v="0"/>
    <n v="0"/>
    <n v="2508.36"/>
    <n v="3000"/>
    <n v="3000"/>
    <n v="0"/>
    <m/>
    <m/>
    <m/>
    <m/>
    <m/>
    <m/>
    <m/>
    <n v="1246576928"/>
    <d v="2013-03-18T00:00:00"/>
    <b v="0"/>
    <b v="0"/>
    <b v="0"/>
    <s v="999999"/>
    <s v=""/>
    <b v="0"/>
    <s v=""/>
    <b v="0"/>
    <n v="0"/>
    <s v=" "/>
    <n v="2508.36"/>
    <n v="2508.36"/>
    <m/>
    <n v="27"/>
    <n v="0"/>
    <s v="41100000"/>
    <n v="300"/>
    <n v="300"/>
    <m/>
    <s v="0"/>
    <m/>
    <d v="2013-03-18T16:51:12"/>
    <m/>
    <m/>
    <m/>
    <m/>
    <m/>
  </r>
  <r>
    <x v="1"/>
    <s v="DEV03393"/>
    <s v="Devis n° 635    2015/05/635"/>
    <s v="LIMOGES METROPOLE Rue Armand Dutreix"/>
    <x v="54"/>
    <n v="635"/>
    <n v="4"/>
    <n v="1"/>
    <s v="12"/>
    <s v="VII"/>
    <n v="0"/>
    <s v="207553"/>
    <s v="D"/>
    <s v="asstvisit1"/>
    <m/>
    <m/>
    <m/>
    <m/>
    <s v="30J "/>
    <d v="2015-06-19T00:00:00"/>
    <n v="0"/>
    <n v="48216"/>
    <d v="2016-02-22T00:00:00"/>
    <n v="48216"/>
    <m/>
    <m/>
    <m/>
    <m/>
    <n v="48216"/>
    <n v="57859.199999999997"/>
    <n v="57859.199999999997"/>
    <m/>
    <m/>
    <m/>
    <m/>
    <m/>
    <m/>
    <m/>
    <m/>
    <n v="1246576928"/>
    <d v="2016-02-22T00:00:00"/>
    <b v="0"/>
    <b v="0"/>
    <b v="0"/>
    <s v="207553"/>
    <m/>
    <b v="0"/>
    <s v=""/>
    <b v="0"/>
    <n v="6"/>
    <m/>
    <n v="46290"/>
    <n v="46290"/>
    <m/>
    <n v="27"/>
    <n v="32484"/>
    <m/>
    <n v="100"/>
    <n v="100"/>
    <m/>
    <s v="0"/>
    <m/>
    <d v="2015-06-19T00:00:00"/>
    <m/>
    <s v="05.55.46.62.29"/>
    <m/>
    <m/>
    <m/>
  </r>
  <r>
    <x v="1"/>
    <s v="DEV03395"/>
    <s v="Devis n° 636    2015/05/636"/>
    <s v="Divonne les bains-Rue de Villard-ROUX TP-Gainage collecteurs"/>
    <x v="54"/>
    <n v="636"/>
    <n v="19"/>
    <n v="3"/>
    <s v="2"/>
    <s v="VII"/>
    <n v="11"/>
    <m/>
    <s v="D"/>
    <s v="DEV03384"/>
    <m/>
    <m/>
    <s v="18154"/>
    <s v="18154"/>
    <m/>
    <d v="2015-05-20T00:00:00"/>
    <n v="0"/>
    <n v="25447.599999999999"/>
    <d v="2015-07-07T00:00:00"/>
    <n v="25447.599999999999"/>
    <n v="0"/>
    <n v="0"/>
    <n v="0"/>
    <n v="0"/>
    <n v="25447.599999999999"/>
    <n v="30537.119999999999"/>
    <n v="30537.119999999999"/>
    <n v="0"/>
    <m/>
    <m/>
    <m/>
    <m/>
    <m/>
    <m/>
    <m/>
    <n v="1246576928"/>
    <d v="2015-07-07T00:00:00"/>
    <b v="0"/>
    <b v="0"/>
    <b v="0"/>
    <m/>
    <s v=""/>
    <b v="0"/>
    <s v=""/>
    <b v="0"/>
    <n v="6"/>
    <m/>
    <n v="23917.599999999999"/>
    <n v="23917.599999999999"/>
    <m/>
    <n v="27"/>
    <n v="0"/>
    <s v="41100000"/>
    <n v="100"/>
    <n v="100"/>
    <m/>
    <s v="0"/>
    <m/>
    <d v="2015-05-13T14:32:19"/>
    <m/>
    <s v="04.74.21.56.34"/>
    <m/>
    <m/>
    <m/>
  </r>
  <r>
    <x v="1"/>
    <s v="DEV03398"/>
    <s v="Devis n° 637    2015/05/637"/>
    <s v="REDENE (29)-SITER-Réhabilition"/>
    <x v="54"/>
    <n v="637"/>
    <n v="17"/>
    <n v="3"/>
    <s v="17"/>
    <s v="VII"/>
    <n v="11"/>
    <s v="208495"/>
    <s v="D"/>
    <s v="DEV03199"/>
    <m/>
    <m/>
    <s v="0101"/>
    <s v="0101"/>
    <s v=""/>
    <d v="2015-05-20T00:00:00"/>
    <n v="0"/>
    <n v="1283.32"/>
    <d v="2015-09-30T00:00:00"/>
    <n v="1283.32"/>
    <n v="0"/>
    <n v="0"/>
    <n v="0"/>
    <n v="0"/>
    <n v="1283.32"/>
    <n v="1534.85"/>
    <n v="1534.85"/>
    <n v="0"/>
    <m/>
    <m/>
    <m/>
    <m/>
    <m/>
    <m/>
    <m/>
    <n v="1246576928"/>
    <d v="2015-09-30T00:00:00"/>
    <b v="0"/>
    <b v="0"/>
    <b v="0"/>
    <s v="208495"/>
    <s v=""/>
    <b v="0"/>
    <s v=""/>
    <b v="0"/>
    <n v="0"/>
    <m/>
    <n v="1151.9000000000001"/>
    <n v="1151.9000000000001"/>
    <m/>
    <n v="27"/>
    <n v="0"/>
    <s v="41100000"/>
    <n v="100"/>
    <n v="200"/>
    <m/>
    <s v="0"/>
    <m/>
    <d v="2015-06-04T00:00:00"/>
    <s v=""/>
    <s v=""/>
    <m/>
    <m/>
    <s v=""/>
  </r>
  <r>
    <x v="1"/>
    <s v="DEV03399"/>
    <s v="Devis n° 638    2015/05/638"/>
    <s v="MELLAC (29)-SITER-Inspection caméra"/>
    <x v="54"/>
    <n v="638"/>
    <n v="17"/>
    <n v="2"/>
    <s v="17"/>
    <s v="VII"/>
    <n v="11"/>
    <s v="208496"/>
    <s v="D"/>
    <s v="DEV03198"/>
    <m/>
    <m/>
    <s v="0101"/>
    <s v="0101"/>
    <s v=""/>
    <d v="2015-05-20T00:00:00"/>
    <n v="0"/>
    <n v="390.33"/>
    <d v="2015-09-30T00:00:00"/>
    <n v="390.33"/>
    <n v="0"/>
    <n v="0"/>
    <n v="0"/>
    <n v="0"/>
    <n v="390.33"/>
    <n v="466.83"/>
    <n v="466.83"/>
    <n v="0"/>
    <m/>
    <m/>
    <m/>
    <m/>
    <m/>
    <m/>
    <m/>
    <n v="1246576928"/>
    <d v="2015-09-30T00:00:00"/>
    <b v="0"/>
    <b v="0"/>
    <b v="0"/>
    <s v="208496"/>
    <s v=""/>
    <b v="0"/>
    <s v=""/>
    <b v="0"/>
    <n v="0"/>
    <m/>
    <n v="16647.63"/>
    <n v="16647.63"/>
    <m/>
    <n v="27"/>
    <n v="0"/>
    <s v="41100000"/>
    <n v="100"/>
    <n v="200"/>
    <m/>
    <s v="0"/>
    <m/>
    <d v="2015-06-04T00:00:00"/>
    <s v=""/>
    <s v=""/>
    <m/>
    <m/>
    <s v=""/>
  </r>
  <r>
    <x v="0"/>
    <s v="FAC05648"/>
    <s v="15.06.1927"/>
    <s v="ST GOUENO(22)-Mairie-Inspection caméra collecteur EP"/>
    <x v="37"/>
    <n v="1927"/>
    <n v="17"/>
    <n v="2"/>
    <s v="17"/>
    <s v="VII"/>
    <n v="0"/>
    <s v="208492"/>
    <s v="D"/>
    <s v="DEV03273"/>
    <m/>
    <m/>
    <s v="3019072"/>
    <s v="3019072"/>
    <s v="30J "/>
    <d v="2015-07-02T00:00:00"/>
    <n v="0"/>
    <n v="1250.4000000000001"/>
    <d v="2015-06-02T00:00:00"/>
    <n v="1250.4000000000001"/>
    <n v="0"/>
    <n v="0"/>
    <n v="0"/>
    <n v="0"/>
    <n v="1250.4000000000001"/>
    <n v="1500.48"/>
    <n v="1500.48"/>
    <n v="0"/>
    <m/>
    <m/>
    <m/>
    <m/>
    <m/>
    <m/>
    <m/>
    <n v="1246576928"/>
    <d v="2015-06-02T00:00:00"/>
    <b v="0"/>
    <b v="0"/>
    <b v="0"/>
    <s v="208492"/>
    <s v=""/>
    <b v="0"/>
    <s v=""/>
    <b v="0"/>
    <n v="6"/>
    <s v=" "/>
    <n v="1573.6"/>
    <n v="1573.6"/>
    <m/>
    <n v="27"/>
    <n v="0"/>
    <s v="41100000"/>
    <n v="200"/>
    <n v="300"/>
    <m/>
    <s v="0"/>
    <m/>
    <d v="2015-04-11T00:00:00"/>
    <s v=""/>
    <s v="02 96 34 43 44"/>
    <s v="02 96 51 31 95"/>
    <m/>
    <m/>
  </r>
  <r>
    <x v="1"/>
    <s v="DEV03417"/>
    <s v="Devis n° 652    2015/06/652"/>
    <s v="GAP rue du Content  "/>
    <x v="37"/>
    <n v="652"/>
    <n v="17"/>
    <n v="3"/>
    <s v="12"/>
    <s v="VII"/>
    <n v="0"/>
    <s v="308141"/>
    <s v="D"/>
    <s v="GAP33"/>
    <m/>
    <m/>
    <s v="300116"/>
    <s v="300116"/>
    <s v="30J "/>
    <d v="2015-07-02T00:00:00"/>
    <n v="0"/>
    <n v="29352"/>
    <d v="2015-06-12T00:00:00"/>
    <n v="29352"/>
    <n v="0"/>
    <n v="0"/>
    <n v="0"/>
    <n v="0"/>
    <n v="29352"/>
    <n v="35222.400000000001"/>
    <n v="35222.400000000001"/>
    <n v="0"/>
    <m/>
    <m/>
    <m/>
    <m/>
    <m/>
    <m/>
    <m/>
    <n v="1246576928"/>
    <d v="2015-06-12T00:00:00"/>
    <b v="0"/>
    <b v="0"/>
    <b v="0"/>
    <s v="308141"/>
    <s v=""/>
    <b v="0"/>
    <s v=""/>
    <b v="0"/>
    <n v="6"/>
    <s v=" "/>
    <n v="29352"/>
    <n v="29352"/>
    <m/>
    <n v="27"/>
    <n v="0"/>
    <s v="41100000"/>
    <n v="100"/>
    <n v="200"/>
    <m/>
    <s v="0"/>
    <m/>
    <d v="2015-06-17T00:00:00"/>
    <m/>
    <s v="04.92.53.24.24"/>
    <s v="04.92.53.31.98"/>
    <m/>
    <m/>
  </r>
  <r>
    <x v="1"/>
    <s v="DEV03418"/>
    <s v="Devis n° 653    2015/06/653"/>
    <s v="GAP  trame. COMMUNE DE"/>
    <x v="37"/>
    <n v="653"/>
    <n v="2"/>
    <n v="3"/>
    <s v="2"/>
    <s v="VII"/>
    <n v="0"/>
    <m/>
    <s v="D"/>
    <s v="DEV03417"/>
    <m/>
    <m/>
    <m/>
    <m/>
    <s v="30J "/>
    <d v="2015-07-02T00:00:00"/>
    <n v="0"/>
    <n v="0"/>
    <d v="2015-11-02T00:00:00"/>
    <m/>
    <m/>
    <m/>
    <m/>
    <m/>
    <n v="0"/>
    <n v="0"/>
    <n v="0"/>
    <m/>
    <m/>
    <m/>
    <m/>
    <m/>
    <m/>
    <m/>
    <m/>
    <n v="1246576928"/>
    <d v="2015-11-02T00:00:00"/>
    <b v="0"/>
    <b v="0"/>
    <b v="0"/>
    <m/>
    <m/>
    <b v="0"/>
    <s v=""/>
    <b v="0"/>
    <n v="6"/>
    <s v=" "/>
    <n v="0"/>
    <n v="0"/>
    <m/>
    <n v="27"/>
    <n v="32484"/>
    <m/>
    <n v="100"/>
    <n v="100"/>
    <m/>
    <s v="0"/>
    <m/>
    <d v="2015-06-01T10:10:38"/>
    <m/>
    <m/>
    <m/>
    <m/>
    <m/>
  </r>
  <r>
    <x v="0"/>
    <s v="FAC05656"/>
    <s v="15.06.1938"/>
    <s v="ST REMY DE PROVENCE avenue Van Gogh"/>
    <x v="55"/>
    <n v="1938"/>
    <n v="17"/>
    <n v="3"/>
    <s v="12"/>
    <s v="VII"/>
    <n v="0"/>
    <s v="208515"/>
    <s v="D"/>
    <s v="DEV03451"/>
    <m/>
    <m/>
    <s v="180507"/>
    <s v="180507"/>
    <s v="30J "/>
    <d v="2015-07-09T00:00:00"/>
    <n v="0"/>
    <n v="600.04"/>
    <d v="2015-06-09T00:00:00"/>
    <n v="600.04"/>
    <m/>
    <m/>
    <m/>
    <m/>
    <n v="600.04"/>
    <n v="720.05"/>
    <n v="720.05"/>
    <m/>
    <m/>
    <m/>
    <m/>
    <m/>
    <m/>
    <m/>
    <m/>
    <n v="1246576928"/>
    <d v="2015-06-09T00:00:00"/>
    <b v="0"/>
    <b v="0"/>
    <b v="0"/>
    <s v="307298"/>
    <m/>
    <b v="0"/>
    <s v=""/>
    <b v="0"/>
    <n v="6"/>
    <s v=" "/>
    <n v="291.33999999999997"/>
    <n v="291.33999999999997"/>
    <m/>
    <n v="27"/>
    <n v="0"/>
    <s v="41100000"/>
    <n v="200"/>
    <n v="300"/>
    <m/>
    <s v="0"/>
    <m/>
    <d v="2015-06-24T00:00:00"/>
    <m/>
    <s v="04.32.60.62.82"/>
    <s v="04.32.60.62.85"/>
    <m/>
    <m/>
  </r>
  <r>
    <x v="1"/>
    <s v="DEV03526"/>
    <s v="Devis n° 731    2015/07/731"/>
    <s v="LE MOUSTOIR Lotissement(22)-SRTP(22)-Inspection caméra et test à l'air"/>
    <x v="51"/>
    <n v="731"/>
    <n v="17"/>
    <n v="2"/>
    <s v="17"/>
    <s v="VII"/>
    <n v="11"/>
    <s v="8551"/>
    <s v="D"/>
    <s v="DEV03513"/>
    <m/>
    <m/>
    <s v="19151"/>
    <s v="19151"/>
    <s v="45J   "/>
    <d v="2015-08-23T00:00:00"/>
    <n v="0"/>
    <n v="2370.29"/>
    <d v="2015-09-16T00:00:00"/>
    <n v="2370.29"/>
    <m/>
    <m/>
    <m/>
    <m/>
    <n v="2370.29"/>
    <n v="2844.35"/>
    <n v="2844.35"/>
    <m/>
    <m/>
    <m/>
    <m/>
    <m/>
    <m/>
    <m/>
    <m/>
    <n v="1246576928"/>
    <d v="2015-09-16T00:00:00"/>
    <b v="0"/>
    <b v="0"/>
    <b v="0"/>
    <s v="208381"/>
    <m/>
    <b v="0"/>
    <s v=""/>
    <b v="0"/>
    <n v="6"/>
    <s v=" "/>
    <n v="2909.49"/>
    <n v="2909.49"/>
    <m/>
    <n v="27"/>
    <n v="0"/>
    <s v="41100000"/>
    <n v="100"/>
    <n v="200"/>
    <m/>
    <s v="0"/>
    <m/>
    <d v="2015-07-24T00:00:00"/>
    <s v="Christophe LARGOUET"/>
    <m/>
    <m/>
    <m/>
    <m/>
  </r>
  <r>
    <x v="2"/>
    <s v="AVO00121"/>
    <s v="n° 760  13/03/760"/>
    <s v="MARLY LE ROI S12"/>
    <x v="56"/>
    <n v="760"/>
    <n v="9"/>
    <n v="2"/>
    <s v="14"/>
    <s v="VII"/>
    <n v="9"/>
    <s v="107041"/>
    <m/>
    <m/>
    <m/>
    <m/>
    <s v="190907"/>
    <s v="190907"/>
    <s v="45J   "/>
    <d v="2013-05-05T00:00:00"/>
    <n v="0"/>
    <n v="4300"/>
    <d v="2013-03-21T00:00:00"/>
    <n v="4300"/>
    <n v="0"/>
    <n v="0"/>
    <n v="0"/>
    <n v="0"/>
    <n v="4300"/>
    <n v="4536.5"/>
    <n v="4536.5"/>
    <n v="0"/>
    <m/>
    <m/>
    <m/>
    <m/>
    <m/>
    <m/>
    <m/>
    <n v="1246576928"/>
    <d v="2013-03-21T00:00:00"/>
    <b v="0"/>
    <b v="0"/>
    <b v="0"/>
    <s v="107041"/>
    <s v=""/>
    <b v="0"/>
    <s v=""/>
    <b v="0"/>
    <n v="1"/>
    <s v=" "/>
    <n v="4300"/>
    <n v="4300"/>
    <m/>
    <n v="27"/>
    <n v="0"/>
    <s v="41100000"/>
    <n v="300"/>
    <n v="300"/>
    <m/>
    <s v="0"/>
    <m/>
    <d v="2013-03-21T11:17:25"/>
    <m/>
    <s v="01.39.58.10.51"/>
    <m/>
    <m/>
    <m/>
  </r>
  <r>
    <x v="1"/>
    <s v="DEV03422"/>
    <s v="Devis n° 655    2015/06/655"/>
    <s v="TREGUEUX Résidence Quércia(22)-Camard TP(22)-Inspection caméra et test à l'air"/>
    <x v="37"/>
    <n v="655"/>
    <n v="17"/>
    <n v="2"/>
    <s v="17"/>
    <s v="VII"/>
    <n v="11"/>
    <s v="208507"/>
    <m/>
    <m/>
    <m/>
    <m/>
    <s v="030113"/>
    <s v="030113"/>
    <s v="30J "/>
    <d v="2015-07-02T00:00:00"/>
    <n v="0"/>
    <n v="950"/>
    <d v="2015-09-08T00:00:00"/>
    <n v="950"/>
    <n v="0"/>
    <n v="0"/>
    <n v="0"/>
    <n v="0"/>
    <n v="950"/>
    <n v="1140"/>
    <n v="1140"/>
    <n v="0"/>
    <m/>
    <m/>
    <m/>
    <m/>
    <m/>
    <m/>
    <m/>
    <n v="1246576928"/>
    <d v="2015-09-08T00:00:00"/>
    <b v="0"/>
    <b v="0"/>
    <b v="0"/>
    <s v="208507"/>
    <s v=""/>
    <b v="0"/>
    <s v=""/>
    <b v="0"/>
    <n v="6"/>
    <m/>
    <n v="950"/>
    <n v="950"/>
    <m/>
    <n v="27"/>
    <n v="0"/>
    <s v="41100000"/>
    <n v="100"/>
    <n v="200"/>
    <m/>
    <s v="0"/>
    <m/>
    <d v="2015-06-17T00:00:00"/>
    <s v="JEROME CAMARD"/>
    <s v="02.96.72.59.26"/>
    <s v="02.96.72.79.38"/>
    <m/>
    <m/>
  </r>
  <r>
    <x v="1"/>
    <s v="DEV03423"/>
    <s v="Devis n° 656    2015/06/656"/>
    <s v="GAP place Manteyer"/>
    <x v="50"/>
    <n v="656"/>
    <n v="2"/>
    <n v="3"/>
    <s v="12"/>
    <s v="VII"/>
    <n v="0"/>
    <m/>
    <s v="D"/>
    <s v="DEV03417"/>
    <m/>
    <m/>
    <s v="300116"/>
    <s v="300116"/>
    <s v="30J "/>
    <d v="2015-07-03T00:00:00"/>
    <n v="0"/>
    <n v="11925"/>
    <d v="2015-10-13T00:00:00"/>
    <n v="11925"/>
    <m/>
    <m/>
    <m/>
    <m/>
    <n v="11925"/>
    <n v="14310"/>
    <n v="14310"/>
    <m/>
    <m/>
    <m/>
    <m/>
    <m/>
    <m/>
    <m/>
    <m/>
    <n v="1246576928"/>
    <d v="2015-10-13T00:00:00"/>
    <b v="0"/>
    <b v="0"/>
    <b v="0"/>
    <m/>
    <m/>
    <b v="0"/>
    <s v=""/>
    <b v="0"/>
    <n v="6"/>
    <s v=" "/>
    <n v="11925"/>
    <n v="11925"/>
    <m/>
    <n v="27"/>
    <n v="0"/>
    <s v="41100000"/>
    <n v="100"/>
    <n v="100"/>
    <m/>
    <s v="0"/>
    <m/>
    <d v="2015-06-01T10:10:38"/>
    <m/>
    <s v="04.92.53.24.24"/>
    <s v="04.92.53.31.98"/>
    <m/>
    <m/>
  </r>
  <r>
    <x v="1"/>
    <s v="DEV03424"/>
    <s v="Devis n° 657    2015/06/657"/>
    <s v="GAP rue du Capitaine Bresson"/>
    <x v="50"/>
    <n v="657"/>
    <n v="4"/>
    <n v="3"/>
    <s v="12"/>
    <s v="VII"/>
    <n v="11"/>
    <m/>
    <s v="D"/>
    <s v="DEV03423"/>
    <m/>
    <m/>
    <s v="300116"/>
    <s v="300116"/>
    <s v="30J "/>
    <d v="2015-07-03T00:00:00"/>
    <n v="0"/>
    <n v="28278"/>
    <d v="2015-10-13T00:00:00"/>
    <n v="28278"/>
    <m/>
    <m/>
    <m/>
    <m/>
    <n v="28278"/>
    <n v="33933.599999999999"/>
    <n v="33933.599999999999"/>
    <m/>
    <m/>
    <m/>
    <m/>
    <m/>
    <m/>
    <m/>
    <m/>
    <n v="1246576928"/>
    <d v="2015-10-13T00:00:00"/>
    <b v="0"/>
    <b v="0"/>
    <b v="0"/>
    <m/>
    <m/>
    <b v="0"/>
    <s v=""/>
    <b v="0"/>
    <n v="6"/>
    <s v=" "/>
    <n v="28278"/>
    <n v="28278"/>
    <m/>
    <n v="27"/>
    <n v="0"/>
    <s v="41100000"/>
    <n v="100"/>
    <n v="100"/>
    <m/>
    <s v="0"/>
    <m/>
    <d v="2015-07-03T00:00:00"/>
    <m/>
    <s v="04.92.53.24.24"/>
    <s v="04.92.53.31.98"/>
    <m/>
    <m/>
  </r>
  <r>
    <x v="1"/>
    <s v="VAISON"/>
    <s v="Devis n° 658    2015/06/658"/>
    <s v="Vaison la Romaine Rehabilitation Av Victor Hugo"/>
    <x v="50"/>
    <n v="658"/>
    <n v="4"/>
    <n v="3"/>
    <s v="19"/>
    <s v="VII"/>
    <n v="11"/>
    <s v="208508"/>
    <s v="D"/>
    <s v="VAISON"/>
    <m/>
    <m/>
    <s v="220109"/>
    <s v="220109"/>
    <s v=""/>
    <d v="2015-06-03T00:00:00"/>
    <n v="0"/>
    <n v="27960"/>
    <d v="2017-02-28T00:00:00"/>
    <n v="27960"/>
    <n v="0"/>
    <n v="0"/>
    <n v="0"/>
    <n v="0"/>
    <n v="27960"/>
    <n v="33552"/>
    <n v="33552"/>
    <n v="0"/>
    <m/>
    <m/>
    <m/>
    <m/>
    <m/>
    <m/>
    <m/>
    <n v="1246576928"/>
    <d v="2017-02-28T00:00:00"/>
    <b v="0"/>
    <b v="0"/>
    <b v="0"/>
    <s v="208508"/>
    <s v=""/>
    <b v="0"/>
    <s v=""/>
    <b v="0"/>
    <n v="6"/>
    <m/>
    <n v="27960"/>
    <n v="27960"/>
    <m/>
    <n v="27"/>
    <n v="0"/>
    <s v="41100000"/>
    <n v="100"/>
    <n v="200"/>
    <m/>
    <s v="0"/>
    <m/>
    <d v="2015-06-03T14:35:44"/>
    <m/>
    <m/>
    <m/>
    <m/>
    <m/>
  </r>
  <r>
    <x v="0"/>
    <s v="FAC05649"/>
    <s v="15.06.1928"/>
    <s v="ST LUNAIRE"/>
    <x v="50"/>
    <n v="1928"/>
    <n v="17"/>
    <n v="3"/>
    <s v="17"/>
    <s v="VII"/>
    <n v="0"/>
    <s v="208405"/>
    <s v="D"/>
    <s v="DEV03421"/>
    <m/>
    <m/>
    <s v="30190904"/>
    <s v="30190904"/>
    <s v="30J "/>
    <d v="2015-07-03T00:00:00"/>
    <n v="0"/>
    <n v="14375"/>
    <d v="2016-01-22T00:00:00"/>
    <n v="14375"/>
    <n v="0"/>
    <n v="0"/>
    <n v="0"/>
    <n v="0"/>
    <n v="14375"/>
    <n v="17250"/>
    <n v="17250"/>
    <n v="0"/>
    <m/>
    <m/>
    <m/>
    <m/>
    <m/>
    <m/>
    <m/>
    <n v="1246576928"/>
    <d v="2016-01-22T00:00:00"/>
    <b v="0"/>
    <b v="0"/>
    <b v="0"/>
    <s v="208405"/>
    <s v=""/>
    <b v="0"/>
    <s v=""/>
    <b v="0"/>
    <n v="6"/>
    <s v=" "/>
    <n v="14375"/>
    <n v="14375"/>
    <m/>
    <n v="27"/>
    <n v="0"/>
    <s v="41100000"/>
    <n v="200"/>
    <n v="300"/>
    <m/>
    <s v="0"/>
    <m/>
    <d v="2015-06-17T00:00:00"/>
    <m/>
    <s v="02.99.88.99.40"/>
    <s v="02 99 88 99 41"/>
    <m/>
    <m/>
  </r>
  <r>
    <x v="1"/>
    <s v="DEV03494"/>
    <m/>
    <m/>
    <x v="1"/>
    <m/>
    <m/>
    <m/>
    <m/>
    <m/>
    <m/>
    <m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GOASDOUE"/>
    <b v="0"/>
    <m/>
    <m/>
    <n v="0"/>
    <n v="0"/>
    <m/>
    <n v="0"/>
    <n v="0"/>
    <m/>
    <n v="100"/>
    <n v="100"/>
    <m/>
    <s v="0"/>
    <m/>
    <m/>
    <m/>
    <m/>
    <m/>
    <m/>
    <m/>
  </r>
  <r>
    <x v="0"/>
    <s v="FAC05776"/>
    <s v="15.11.2091"/>
    <s v="POITIERS  : COMMUNAUTE D'AGGLOMERATION DE POITIERS - Grande Rue"/>
    <x v="57"/>
    <n v="2091"/>
    <n v="17"/>
    <n v="3"/>
    <s v="2"/>
    <s v="VII"/>
    <n v="0"/>
    <s v="208511"/>
    <s v="D"/>
    <s v="POITIERS"/>
    <m/>
    <m/>
    <s v="3030716"/>
    <s v="3030716"/>
    <s v="30J "/>
    <d v="2015-12-02T00:00:00"/>
    <n v="0"/>
    <n v="49613.93"/>
    <d v="2015-11-02T00:00:00"/>
    <n v="49613.93"/>
    <m/>
    <m/>
    <m/>
    <m/>
    <n v="49613.93"/>
    <n v="59536.72"/>
    <n v="59536.72"/>
    <m/>
    <m/>
    <m/>
    <m/>
    <m/>
    <m/>
    <m/>
    <m/>
    <n v="1246576928"/>
    <d v="2015-11-02T00:00:00"/>
    <b v="0"/>
    <b v="0"/>
    <b v="0"/>
    <s v="208511"/>
    <m/>
    <b v="0"/>
    <s v=""/>
    <b v="0"/>
    <n v="6"/>
    <s v=" "/>
    <n v="49613.93"/>
    <n v="49613.93"/>
    <m/>
    <n v="27"/>
    <n v="0"/>
    <s v="41100000"/>
    <n v="200"/>
    <n v="300"/>
    <m/>
    <s v="0"/>
    <m/>
    <d v="2015-10-29T08:30:29"/>
    <m/>
    <s v="05.49.52.35.35"/>
    <s v="05.49.52.38.80"/>
    <m/>
    <m/>
  </r>
  <r>
    <x v="0"/>
    <s v="FAC05151"/>
    <s v="14.10.1662"/>
    <s v="RENNES ZAC d'Armorique &amp; Germaine Dulac"/>
    <x v="58"/>
    <n v="1662"/>
    <n v="18"/>
    <n v="2"/>
    <s v="14"/>
    <s v="VII"/>
    <n v="0"/>
    <s v="208327"/>
    <s v="D"/>
    <s v="DEV03025"/>
    <m/>
    <m/>
    <s v="041208"/>
    <s v="041208"/>
    <s v="45J   "/>
    <d v="2014-12-05T00:00:00"/>
    <n v="0"/>
    <n v="2686"/>
    <d v="2015-04-08T00:00:00"/>
    <n v="2686"/>
    <m/>
    <m/>
    <m/>
    <m/>
    <n v="2686"/>
    <n v="2686"/>
    <n v="2686"/>
    <m/>
    <m/>
    <m/>
    <m/>
    <m/>
    <m/>
    <m/>
    <m/>
    <n v="1246576928"/>
    <d v="2015-04-08T00:00:00"/>
    <b v="0"/>
    <b v="0"/>
    <b v="0"/>
    <s v="208327"/>
    <m/>
    <b v="0"/>
    <s v=""/>
    <b v="0"/>
    <n v="4"/>
    <s v=" "/>
    <n v="2923.4"/>
    <n v="2923.4"/>
    <m/>
    <n v="27"/>
    <n v="0"/>
    <s v="41100000"/>
    <n v="200"/>
    <n v="300"/>
    <m/>
    <s v="0"/>
    <m/>
    <d v="2014-10-31T00:00:00"/>
    <s v="Jérome Goupil"/>
    <s v="02.97.54.29.48"/>
    <s v="02.97.47.27.94"/>
    <m/>
    <m/>
  </r>
  <r>
    <x v="0"/>
    <s v="FAC05650"/>
    <s v="15.06.1929"/>
    <s v="BOURG-BLANC chemisage du réseau d'eau usées rue de brest"/>
    <x v="50"/>
    <n v="1929"/>
    <n v="17"/>
    <n v="3"/>
    <s v="12"/>
    <s v="VII"/>
    <n v="0"/>
    <s v="208485"/>
    <s v="D"/>
    <s v="BOURGBLANC"/>
    <m/>
    <m/>
    <s v="3002156"/>
    <s v="3002156"/>
    <s v="30J "/>
    <d v="2015-07-03T00:00:00"/>
    <n v="0"/>
    <n v="11360"/>
    <d v="2016-01-22T00:00:00"/>
    <n v="11360"/>
    <m/>
    <m/>
    <m/>
    <m/>
    <n v="11360"/>
    <n v="13632"/>
    <n v="13632"/>
    <m/>
    <m/>
    <m/>
    <m/>
    <m/>
    <m/>
    <m/>
    <m/>
    <n v="1246576928"/>
    <d v="2016-01-22T00:00:00"/>
    <b v="0"/>
    <b v="0"/>
    <b v="0"/>
    <s v="208485"/>
    <m/>
    <b v="0"/>
    <s v=""/>
    <b v="0"/>
    <n v="6"/>
    <s v=" "/>
    <n v="11360"/>
    <n v="11360"/>
    <m/>
    <n v="27"/>
    <n v="0"/>
    <s v="41100000"/>
    <n v="200"/>
    <n v="300"/>
    <m/>
    <s v="0"/>
    <m/>
    <d v="2015-05-13T00:00:00"/>
    <m/>
    <s v="02 98 84 58 13"/>
    <s v="02 98 84 46 77"/>
    <m/>
    <m/>
  </r>
  <r>
    <x v="1"/>
    <s v="DEV03426"/>
    <s v="Devis n° 659    2015/06/659"/>
    <s v="HENON passage caméra"/>
    <x v="50"/>
    <n v="659"/>
    <n v="17"/>
    <n v="1"/>
    <s v="12"/>
    <s v="VII"/>
    <n v="11"/>
    <s v="208518"/>
    <m/>
    <m/>
    <m/>
    <m/>
    <s v="0101"/>
    <s v="0101"/>
    <s v="30J "/>
    <d v="2015-07-03T00:00:00"/>
    <n v="0"/>
    <n v="640"/>
    <d v="2015-07-30T00:00:00"/>
    <n v="640"/>
    <n v="0"/>
    <n v="0"/>
    <n v="0"/>
    <n v="0"/>
    <n v="640"/>
    <n v="768"/>
    <n v="768"/>
    <n v="0"/>
    <m/>
    <m/>
    <m/>
    <m/>
    <m/>
    <m/>
    <m/>
    <n v="1246576928"/>
    <d v="2015-07-30T00:00:00"/>
    <b v="0"/>
    <b v="0"/>
    <b v="0"/>
    <s v="208518"/>
    <s v=""/>
    <b v="0"/>
    <s v=""/>
    <b v="0"/>
    <n v="6"/>
    <m/>
    <n v="617.5"/>
    <n v="617.5"/>
    <m/>
    <n v="27"/>
    <n v="0"/>
    <s v="41100000"/>
    <n v="100"/>
    <n v="200"/>
    <m/>
    <s v="0"/>
    <m/>
    <d v="2015-06-18T00:00:00"/>
    <s v=""/>
    <s v=""/>
    <s v=""/>
    <m/>
    <m/>
  </r>
  <r>
    <x v="2"/>
    <s v="AVO00210"/>
    <s v="n° 1930  15/06/1930"/>
    <s v="CROZON"/>
    <x v="50"/>
    <n v="1930"/>
    <n v="17"/>
    <n v="2"/>
    <s v="17"/>
    <s v="VII"/>
    <n v="9"/>
    <s v="208387"/>
    <m/>
    <m/>
    <m/>
    <m/>
    <s v="030901"/>
    <s v="030901"/>
    <s v="30J "/>
    <d v="2015-07-03T00:00:00"/>
    <n v="0"/>
    <n v="3570"/>
    <d v="2015-06-03T00:00:00"/>
    <n v="3570"/>
    <n v="0"/>
    <n v="0"/>
    <n v="0"/>
    <n v="0"/>
    <n v="3570"/>
    <n v="4284"/>
    <n v="4284"/>
    <n v="0"/>
    <m/>
    <m/>
    <m/>
    <m/>
    <m/>
    <m/>
    <m/>
    <n v="1246576928"/>
    <d v="2015-06-03T00:00:00"/>
    <b v="0"/>
    <b v="0"/>
    <b v="0"/>
    <s v="208387"/>
    <s v=""/>
    <b v="0"/>
    <s v=""/>
    <b v="0"/>
    <n v="6"/>
    <m/>
    <n v="3570"/>
    <n v="3570"/>
    <m/>
    <n v="27"/>
    <n v="0"/>
    <s v="41100000"/>
    <n v="300"/>
    <n v="300"/>
    <m/>
    <s v="0"/>
    <m/>
    <d v="2015-06-03T16:36:34"/>
    <m/>
    <s v="02.97.54.52.32"/>
    <m/>
    <m/>
    <m/>
  </r>
  <r>
    <x v="2"/>
    <s v="AVO00211"/>
    <s v="n° 1931  15/06/1931"/>
    <s v="PLOGASTEL ST GERMAIN STEP - PLOMELIN"/>
    <x v="50"/>
    <n v="1931"/>
    <n v="17"/>
    <n v="2"/>
    <s v="17"/>
    <s v="VII"/>
    <n v="9"/>
    <s v="208370"/>
    <m/>
    <m/>
    <m/>
    <m/>
    <s v="030901"/>
    <s v="030901"/>
    <s v="30J "/>
    <d v="2015-07-03T00:00:00"/>
    <n v="0"/>
    <n v="804.43"/>
    <d v="2015-06-03T00:00:00"/>
    <n v="804.43"/>
    <n v="0"/>
    <n v="0"/>
    <n v="0"/>
    <n v="0"/>
    <n v="804.43"/>
    <n v="965.32"/>
    <n v="965.32"/>
    <n v="0"/>
    <m/>
    <m/>
    <m/>
    <m/>
    <m/>
    <m/>
    <m/>
    <n v="1246576928"/>
    <d v="2015-06-03T00:00:00"/>
    <b v="0"/>
    <b v="0"/>
    <b v="0"/>
    <s v="208370"/>
    <s v=""/>
    <b v="0"/>
    <s v=""/>
    <b v="0"/>
    <n v="6"/>
    <m/>
    <n v="804.43"/>
    <n v="804.43"/>
    <m/>
    <n v="27"/>
    <n v="0"/>
    <s v="41100000"/>
    <n v="300"/>
    <n v="300"/>
    <m/>
    <s v="0"/>
    <m/>
    <d v="2015-06-03T16:41:43"/>
    <m/>
    <s v="02.97.54.52.32"/>
    <m/>
    <m/>
    <m/>
  </r>
  <r>
    <x v="0"/>
    <s v="FAC05651"/>
    <s v="15.06.1932"/>
    <s v="PONT L'ABBE Lambour(29)"/>
    <x v="50"/>
    <n v="1932"/>
    <n v="17"/>
    <n v="2"/>
    <s v="17"/>
    <s v="VII"/>
    <n v="0"/>
    <s v="208387"/>
    <s v="D"/>
    <s v="DEV03143"/>
    <m/>
    <m/>
    <s v="030901"/>
    <s v="030901"/>
    <s v="30J "/>
    <d v="2015-07-03T00:00:00"/>
    <n v="0"/>
    <n v="1570"/>
    <d v="2015-06-08T00:00:00"/>
    <n v="1570"/>
    <n v="0"/>
    <n v="0"/>
    <n v="0"/>
    <n v="0"/>
    <n v="1570"/>
    <n v="1884"/>
    <n v="1884"/>
    <n v="0"/>
    <m/>
    <m/>
    <m/>
    <m/>
    <m/>
    <m/>
    <m/>
    <n v="1246576928"/>
    <d v="2015-06-08T00:00:00"/>
    <b v="0"/>
    <b v="0"/>
    <b v="0"/>
    <s v="208387"/>
    <s v=""/>
    <b v="0"/>
    <s v=""/>
    <b v="0"/>
    <n v="6"/>
    <s v=" "/>
    <n v="1500"/>
    <n v="1500"/>
    <m/>
    <n v="27"/>
    <n v="0"/>
    <s v="41100000"/>
    <n v="200"/>
    <n v="300"/>
    <m/>
    <s v="0"/>
    <m/>
    <d v="2015-01-08T00:00:00"/>
    <m/>
    <s v="02.97.54.52.32"/>
    <m/>
    <m/>
    <m/>
  </r>
  <r>
    <x v="1"/>
    <s v="DEV03427"/>
    <s v="Devis n° 660    2015/06/660"/>
    <s v="PLERIN ( ST LAURENT) Passage caméra eu et ep"/>
    <x v="50"/>
    <n v="660"/>
    <n v="17"/>
    <n v="1"/>
    <s v="12"/>
    <s v="VII"/>
    <n v="11"/>
    <s v="208512"/>
    <m/>
    <m/>
    <m/>
    <m/>
    <s v="0101"/>
    <s v="0101"/>
    <s v=""/>
    <d v="2015-06-03T00:00:00"/>
    <n v="0"/>
    <n v="340"/>
    <d v="2015-09-08T00:00:00"/>
    <n v="340"/>
    <n v="0"/>
    <n v="0"/>
    <n v="0"/>
    <n v="0"/>
    <n v="340"/>
    <n v="408"/>
    <n v="408"/>
    <n v="0"/>
    <m/>
    <m/>
    <m/>
    <m/>
    <m/>
    <m/>
    <m/>
    <n v="1246576928"/>
    <d v="2015-09-08T00:00:00"/>
    <b v="0"/>
    <b v="0"/>
    <b v="0"/>
    <s v="208512"/>
    <s v=""/>
    <b v="0"/>
    <s v=""/>
    <b v="0"/>
    <n v="6"/>
    <m/>
    <n v="445"/>
    <n v="445"/>
    <m/>
    <n v="27"/>
    <n v="0"/>
    <s v="41100000"/>
    <n v="100"/>
    <n v="200"/>
    <m/>
    <s v="0"/>
    <m/>
    <d v="2015-06-18T00:00:00"/>
    <s v=""/>
    <m/>
    <s v=""/>
    <m/>
    <m/>
  </r>
  <r>
    <x v="0"/>
    <s v="FAC05652"/>
    <s v="15.06.1933"/>
    <s v="PLOGASTESL ST GERMAIN  STEP(29)"/>
    <x v="50"/>
    <n v="1933"/>
    <n v="17"/>
    <n v="2"/>
    <s v="17"/>
    <s v="VII"/>
    <n v="0"/>
    <s v="208370"/>
    <s v="D"/>
    <s v="DEV03201"/>
    <m/>
    <m/>
    <s v="030901"/>
    <s v="030901"/>
    <s v="30J "/>
    <d v="2015-07-03T00:00:00"/>
    <n v="0"/>
    <n v="3500"/>
    <d v="2015-06-08T00:00:00"/>
    <n v="3500"/>
    <n v="0"/>
    <n v="0"/>
    <n v="0"/>
    <n v="0"/>
    <n v="3500"/>
    <n v="4200"/>
    <n v="4200"/>
    <n v="0"/>
    <m/>
    <m/>
    <m/>
    <m/>
    <m/>
    <m/>
    <m/>
    <n v="1246576928"/>
    <d v="2015-06-08T00:00:00"/>
    <b v="0"/>
    <b v="0"/>
    <b v="0"/>
    <s v="208370"/>
    <s v=""/>
    <b v="0"/>
    <s v=""/>
    <b v="0"/>
    <n v="6"/>
    <s v=" "/>
    <n v="3522"/>
    <n v="3522"/>
    <m/>
    <n v="27"/>
    <n v="0"/>
    <s v="41100000"/>
    <n v="200"/>
    <n v="300"/>
    <m/>
    <s v="0"/>
    <m/>
    <d v="2015-02-27T00:00:00"/>
    <m/>
    <s v="02.97.54.52.32"/>
    <m/>
    <m/>
    <m/>
  </r>
  <r>
    <x v="0"/>
    <s v="FAC05653"/>
    <s v="15.06.1934"/>
    <s v="PLONEOUR LANVERN ZAC de Kerlavar et PLomeur(29)"/>
    <x v="50"/>
    <n v="1934"/>
    <n v="17"/>
    <n v="2"/>
    <s v="17"/>
    <s v="VII"/>
    <n v="0"/>
    <s v="208461"/>
    <s v="D"/>
    <s v="DEV03225"/>
    <m/>
    <m/>
    <s v="030901"/>
    <s v="030901"/>
    <s v="30J "/>
    <d v="2015-07-03T00:00:00"/>
    <n v="0"/>
    <n v="898.64"/>
    <d v="2015-06-08T00:00:00"/>
    <n v="898.64"/>
    <n v="0"/>
    <n v="0"/>
    <n v="0"/>
    <n v="0"/>
    <n v="898.64"/>
    <n v="1078.3699999999999"/>
    <n v="1078.3699999999999"/>
    <n v="0"/>
    <m/>
    <m/>
    <m/>
    <m/>
    <m/>
    <m/>
    <m/>
    <n v="1246576928"/>
    <d v="2015-06-08T00:00:00"/>
    <b v="0"/>
    <b v="0"/>
    <b v="0"/>
    <s v="208461"/>
    <s v=""/>
    <b v="0"/>
    <s v=""/>
    <b v="0"/>
    <n v="6"/>
    <s v=" "/>
    <n v="1040"/>
    <n v="1040"/>
    <m/>
    <n v="27"/>
    <n v="0"/>
    <s v="41100000"/>
    <n v="200"/>
    <n v="300"/>
    <m/>
    <s v="0"/>
    <m/>
    <d v="2015-03-14T00:00:00"/>
    <m/>
    <s v="02.97.54.52.32"/>
    <m/>
    <m/>
    <m/>
  </r>
  <r>
    <x v="1"/>
    <s v="NIC350"/>
    <s v="Devis n° 334    2014/09/334"/>
    <s v="NICE Quartier Brancolar"/>
    <x v="39"/>
    <n v="334"/>
    <n v="17"/>
    <n v="3"/>
    <s v="2"/>
    <s v="VII"/>
    <n v="11"/>
    <s v="208349"/>
    <s v="D"/>
    <s v="NIC350"/>
    <m/>
    <m/>
    <s v="30030321"/>
    <s v="30030321"/>
    <s v="30J "/>
    <d v="2014-10-24T00:00:00"/>
    <n v="0"/>
    <n v="38695"/>
    <d v="2015-07-29T00:00:00"/>
    <n v="38695"/>
    <n v="0"/>
    <n v="0"/>
    <n v="0"/>
    <n v="0"/>
    <n v="38695"/>
    <n v="46434"/>
    <n v="46434"/>
    <n v="0"/>
    <m/>
    <m/>
    <m/>
    <m/>
    <m/>
    <m/>
    <m/>
    <n v="1246576928"/>
    <d v="2015-07-29T00:00:00"/>
    <b v="0"/>
    <b v="0"/>
    <b v="0"/>
    <s v="208349"/>
    <s v=""/>
    <b v="0"/>
    <s v=""/>
    <b v="0"/>
    <n v="6"/>
    <s v=" "/>
    <n v="38695"/>
    <n v="38695"/>
    <s v="VII Co-traitant/SUBTERRA"/>
    <n v="27"/>
    <n v="0"/>
    <s v="41100000"/>
    <n v="100"/>
    <n v="200"/>
    <m/>
    <s v="0"/>
    <m/>
    <d v="2014-10-09T00:00:00"/>
    <m/>
    <s v="04.89.98.18.17"/>
    <s v="04.89.98.18.60"/>
    <m/>
    <m/>
  </r>
  <r>
    <x v="2"/>
    <s v="AVO00212"/>
    <s v="n° 1935  15/06/1935"/>
    <s v="Saint Rémy de Provence - Place de la République"/>
    <x v="50"/>
    <n v="1935"/>
    <n v="17"/>
    <n v="3"/>
    <s v="12"/>
    <s v="VII"/>
    <n v="9"/>
    <s v="307298"/>
    <m/>
    <m/>
    <m/>
    <m/>
    <s v="180507"/>
    <s v="180507"/>
    <s v="30J "/>
    <d v="2015-07-03T00:00:00"/>
    <n v="0"/>
    <n v="7988"/>
    <d v="2015-06-03T00:00:00"/>
    <n v="7988"/>
    <n v="0"/>
    <n v="0"/>
    <n v="0"/>
    <n v="0"/>
    <n v="7988"/>
    <n v="9585.6"/>
    <n v="9585.6"/>
    <n v="0"/>
    <m/>
    <m/>
    <m/>
    <m/>
    <m/>
    <m/>
    <m/>
    <n v="1246576928"/>
    <d v="2015-06-03T00:00:00"/>
    <b v="0"/>
    <b v="0"/>
    <b v="0"/>
    <s v="307298"/>
    <s v=""/>
    <b v="0"/>
    <s v=""/>
    <b v="0"/>
    <n v="6"/>
    <m/>
    <n v="7988"/>
    <n v="7988"/>
    <m/>
    <n v="27"/>
    <n v="0"/>
    <s v="41100000"/>
    <n v="300"/>
    <n v="300"/>
    <m/>
    <s v="0"/>
    <m/>
    <d v="2015-06-03T18:08:53"/>
    <m/>
    <s v="04.32.60.62.82"/>
    <s v="04.32.60.62.85"/>
    <m/>
    <m/>
  </r>
  <r>
    <x v="0"/>
    <s v="FAC05654"/>
    <s v="15.06.1936"/>
    <s v="Saint Remy de Provence Place de la République "/>
    <x v="50"/>
    <n v="1936"/>
    <n v="17"/>
    <n v="3"/>
    <s v="12"/>
    <s v="VII"/>
    <n v="0"/>
    <s v="307298"/>
    <s v="D"/>
    <s v="CHEMISAGE"/>
    <m/>
    <m/>
    <s v="180507"/>
    <s v="180507"/>
    <s v="30J "/>
    <d v="2015-07-03T00:00:00"/>
    <n v="0"/>
    <n v="8235.6299999999992"/>
    <d v="2015-06-09T00:00:00"/>
    <n v="8235.6299999999992"/>
    <n v="0"/>
    <n v="0"/>
    <n v="0"/>
    <n v="0"/>
    <n v="8235.6299999999992"/>
    <n v="9882.76"/>
    <n v="9882.76"/>
    <n v="0"/>
    <m/>
    <m/>
    <m/>
    <m/>
    <m/>
    <m/>
    <m/>
    <n v="1246576928"/>
    <d v="2015-06-09T00:00:00"/>
    <b v="0"/>
    <b v="0"/>
    <b v="0"/>
    <s v="307298"/>
    <s v=""/>
    <b v="0"/>
    <s v=""/>
    <b v="0"/>
    <n v="6"/>
    <s v=" "/>
    <n v="6766.05"/>
    <n v="6766.05"/>
    <m/>
    <n v="27"/>
    <n v="0"/>
    <s v="41100000"/>
    <n v="200"/>
    <n v="300"/>
    <m/>
    <s v="0"/>
    <m/>
    <d v="2015-06-03T00:00:00"/>
    <m/>
    <s v="04.32.60.62.82"/>
    <s v="04.32.60.62.85"/>
    <m/>
    <m/>
  </r>
  <r>
    <x v="0"/>
    <s v="FAC05655"/>
    <s v="15.06.1937"/>
    <s v="ST REMY DE PROVENCE Chemin Montplaisir"/>
    <x v="50"/>
    <n v="1937"/>
    <n v="17"/>
    <n v="3"/>
    <s v="12"/>
    <s v="VII"/>
    <n v="0"/>
    <s v="307298"/>
    <s v="D"/>
    <s v="DEV03311"/>
    <m/>
    <m/>
    <s v="180507"/>
    <s v="180507"/>
    <s v="30J "/>
    <d v="2015-07-03T00:00:00"/>
    <n v="0"/>
    <n v="25463.33"/>
    <d v="2015-06-09T00:00:00"/>
    <n v="25463.33"/>
    <n v="0"/>
    <n v="0"/>
    <n v="0"/>
    <n v="0"/>
    <n v="25463.33"/>
    <n v="30556"/>
    <n v="30556"/>
    <n v="0"/>
    <m/>
    <m/>
    <m/>
    <m/>
    <m/>
    <m/>
    <m/>
    <n v="1246576928"/>
    <d v="2015-06-09T00:00:00"/>
    <b v="0"/>
    <b v="0"/>
    <b v="0"/>
    <s v="307298"/>
    <s v=""/>
    <b v="0"/>
    <s v=""/>
    <b v="0"/>
    <n v="6"/>
    <s v=" "/>
    <n v="20063.330000000002"/>
    <n v="20063.330000000002"/>
    <m/>
    <n v="27"/>
    <n v="0"/>
    <s v="41100000"/>
    <n v="200"/>
    <n v="300"/>
    <m/>
    <s v="0"/>
    <m/>
    <d v="2015-04-25T00:00:00"/>
    <m/>
    <s v="04.32.60.62.82"/>
    <s v="04.32.60.62.85"/>
    <m/>
    <m/>
  </r>
  <r>
    <x v="1"/>
    <s v="DEV03448"/>
    <s v="Devis n° 677    2015/06/677"/>
    <s v="POMMERIT LE VICOMTE Le Mezmeur(22)-Eiffage TP-Inspection caméra et test à l'air "/>
    <x v="59"/>
    <n v="677"/>
    <n v="17"/>
    <n v="2"/>
    <s v="17"/>
    <s v="VII"/>
    <n v="11"/>
    <s v="208513"/>
    <m/>
    <m/>
    <m/>
    <m/>
    <s v="05097"/>
    <s v="05097"/>
    <s v="30J "/>
    <d v="2015-07-08T00:00:00"/>
    <n v="0"/>
    <n v="1407.38"/>
    <d v="2016-12-22T00:00:00"/>
    <n v="1407.38"/>
    <n v="0"/>
    <n v="0"/>
    <n v="0"/>
    <n v="0"/>
    <n v="1407.38"/>
    <n v="1688.86"/>
    <n v="1688.86"/>
    <n v="0"/>
    <m/>
    <m/>
    <m/>
    <m/>
    <m/>
    <m/>
    <m/>
    <n v="1246576928"/>
    <d v="2016-12-22T00:00:00"/>
    <b v="0"/>
    <b v="0"/>
    <b v="0"/>
    <s v="208513"/>
    <s v=""/>
    <b v="0"/>
    <s v=""/>
    <b v="0"/>
    <n v="6"/>
    <m/>
    <n v="1947.38"/>
    <n v="1947.38"/>
    <m/>
    <n v="27"/>
    <n v="0"/>
    <s v="41100000"/>
    <n v="100"/>
    <n v="200"/>
    <m/>
    <s v="0"/>
    <m/>
    <d v="2015-06-23T00:00:00"/>
    <s v="Sebastien Baudet"/>
    <s v=""/>
    <m/>
    <m/>
    <m/>
  </r>
  <r>
    <x v="1"/>
    <s v="DEV03449"/>
    <s v="Devis n° 678    2015/06/678"/>
    <s v="ST JACUT DU MENEE(22)-Eiffage TP-Inspection caméra et test à l'air "/>
    <x v="59"/>
    <n v="678"/>
    <n v="17"/>
    <n v="2"/>
    <s v="17"/>
    <s v="VII"/>
    <n v="11"/>
    <s v="208514"/>
    <s v="D"/>
    <s v="DEV03448"/>
    <m/>
    <m/>
    <s v="05097"/>
    <s v="05097"/>
    <s v="30J "/>
    <d v="2015-07-08T00:00:00"/>
    <n v="0"/>
    <n v="600"/>
    <d v="2015-09-08T00:00:00"/>
    <n v="600"/>
    <m/>
    <m/>
    <m/>
    <m/>
    <n v="600"/>
    <n v="720"/>
    <n v="720"/>
    <m/>
    <m/>
    <m/>
    <m/>
    <m/>
    <m/>
    <m/>
    <m/>
    <n v="1246576928"/>
    <d v="2015-09-08T00:00:00"/>
    <b v="0"/>
    <b v="0"/>
    <b v="0"/>
    <s v="208514"/>
    <m/>
    <b v="0"/>
    <s v=""/>
    <b v="0"/>
    <n v="6"/>
    <m/>
    <n v="154"/>
    <n v="154"/>
    <m/>
    <n v="27"/>
    <n v="0"/>
    <s v="41100000"/>
    <n v="100"/>
    <n v="200"/>
    <m/>
    <s v="0"/>
    <m/>
    <d v="2015-07-08T00:00:00"/>
    <s v="Sebastien Baudet"/>
    <m/>
    <m/>
    <m/>
    <m/>
  </r>
  <r>
    <x v="1"/>
    <s v="DEV03450"/>
    <s v="Devis n° 679    2015/06/679"/>
    <s v="SAINTE GEMME SUR LOIRE  (étanchement de regard)"/>
    <x v="55"/>
    <n v="679"/>
    <n v="17"/>
    <n v="1"/>
    <s v="12"/>
    <s v="VII"/>
    <n v="11"/>
    <s v="208535"/>
    <m/>
    <m/>
    <m/>
    <m/>
    <s v="031532"/>
    <s v="031532"/>
    <s v=""/>
    <d v="2015-06-09T00:00:00"/>
    <n v="0"/>
    <n v="715"/>
    <d v="2015-07-30T00:00:00"/>
    <n v="715"/>
    <n v="0"/>
    <n v="0"/>
    <n v="0"/>
    <n v="0"/>
    <n v="715"/>
    <n v="858"/>
    <n v="858"/>
    <n v="0"/>
    <m/>
    <m/>
    <m/>
    <m/>
    <m/>
    <m/>
    <m/>
    <n v="1246576928"/>
    <d v="2015-07-30T00:00:00"/>
    <b v="0"/>
    <b v="0"/>
    <b v="0"/>
    <s v="208535"/>
    <s v=""/>
    <b v="0"/>
    <s v=""/>
    <b v="0"/>
    <n v="6"/>
    <m/>
    <n v="662"/>
    <n v="662"/>
    <m/>
    <n v="27"/>
    <n v="0"/>
    <s v="41100000"/>
    <n v="100"/>
    <n v="200"/>
    <m/>
    <s v="0"/>
    <m/>
    <d v="2015-06-24T00:00:00"/>
    <m/>
    <s v="02.33.99.34.00"/>
    <s v="02.33.43.44.97"/>
    <m/>
    <m/>
  </r>
  <r>
    <x v="1"/>
    <s v="DEV03748"/>
    <s v="Devis n° 898    2016/02/898"/>
    <s v="la test de buch/Arcachon-Reha assainissement-gainage de pranchement et top hat-"/>
    <x v="60"/>
    <n v="898"/>
    <n v="2"/>
    <n v="3"/>
    <s v="2"/>
    <s v="VII"/>
    <n v="11"/>
    <m/>
    <s v="D"/>
    <s v="DEV03530"/>
    <m/>
    <m/>
    <s v="180508"/>
    <s v="180508"/>
    <s v="30J "/>
    <d v="2016-03-12T00:00:00"/>
    <n v="0"/>
    <n v="56490"/>
    <d v="2016-03-11T00:00:00"/>
    <n v="56490"/>
    <m/>
    <m/>
    <m/>
    <m/>
    <n v="56490"/>
    <n v="67788"/>
    <n v="67788"/>
    <m/>
    <m/>
    <m/>
    <m/>
    <m/>
    <m/>
    <m/>
    <m/>
    <n v="1246576928"/>
    <d v="2016-03-11T00:00:00"/>
    <b v="0"/>
    <b v="0"/>
    <b v="0"/>
    <s v="208573"/>
    <m/>
    <b v="0"/>
    <s v=""/>
    <b v="0"/>
    <n v="6"/>
    <m/>
    <n v="105359"/>
    <n v="105359"/>
    <m/>
    <n v="27"/>
    <n v="0"/>
    <s v="41100000"/>
    <n v="100"/>
    <n v="200"/>
    <m/>
    <s v="0"/>
    <m/>
    <d v="2015-07-10T09:35:20"/>
    <m/>
    <s v="02 47 74 60 32"/>
    <m/>
    <m/>
    <m/>
  </r>
  <r>
    <x v="1"/>
    <s v="DEV02961"/>
    <s v="Devis n° 294    2014/09/294"/>
    <s v="MOUSSY LE NEUF Avenue du Moulin(77)-Energie TP(77)-Manchettes"/>
    <x v="61"/>
    <n v="294"/>
    <n v="2"/>
    <n v="3"/>
    <s v="17"/>
    <s v="VII"/>
    <n v="11"/>
    <m/>
    <s v="D"/>
    <s v="DEV02713"/>
    <m/>
    <m/>
    <m/>
    <m/>
    <s v="30J "/>
    <d v="2014-10-02T00:00:00"/>
    <n v="0"/>
    <n v="18086"/>
    <d v="2017-03-21T00:00:00"/>
    <n v="18086"/>
    <m/>
    <m/>
    <m/>
    <m/>
    <n v="18086"/>
    <n v="21703.200000000001"/>
    <n v="21703.200000000001"/>
    <m/>
    <m/>
    <m/>
    <m/>
    <m/>
    <m/>
    <m/>
    <m/>
    <n v="1246576928"/>
    <d v="2017-03-21T00:00:00"/>
    <b v="0"/>
    <b v="0"/>
    <b v="0"/>
    <m/>
    <m/>
    <b v="0"/>
    <s v=""/>
    <b v="0"/>
    <n v="6"/>
    <m/>
    <n v="13296.2"/>
    <n v="13296.2"/>
    <m/>
    <n v="27"/>
    <n v="32484"/>
    <m/>
    <n v="100"/>
    <n v="100"/>
    <m/>
    <s v="0"/>
    <m/>
    <d v="2014-02-26T09:49:48"/>
    <s v="Aurélien LE NY"/>
    <s v="01.64.21.63.80"/>
    <s v="01.64.21.64.18"/>
    <s v="06.33.84.58.76"/>
    <s v=""/>
  </r>
  <r>
    <x v="1"/>
    <s v="mouzeil1"/>
    <s v="Devis n° 295    2014/09/295"/>
    <s v="MOUZEIL"/>
    <x v="61"/>
    <n v="295"/>
    <n v="4"/>
    <n v="3"/>
    <s v="2"/>
    <s v="VII"/>
    <n v="11"/>
    <s v="208329"/>
    <s v="D"/>
    <s v="mouzeil1"/>
    <m/>
    <m/>
    <s v="30131523"/>
    <s v="30131523"/>
    <s v="30J "/>
    <d v="2014-10-02T00:00:00"/>
    <n v="0"/>
    <n v="12650"/>
    <d v="2015-07-08T00:00:00"/>
    <n v="12650"/>
    <n v="0"/>
    <n v="0"/>
    <n v="0"/>
    <n v="0"/>
    <n v="12650"/>
    <n v="15180"/>
    <n v="15180"/>
    <n v="0"/>
    <m/>
    <m/>
    <m/>
    <m/>
    <m/>
    <m/>
    <m/>
    <n v="1246576928"/>
    <d v="2015-07-08T00:00:00"/>
    <b v="0"/>
    <b v="0"/>
    <b v="0"/>
    <s v="208329"/>
    <s v=""/>
    <b v="0"/>
    <s v=""/>
    <b v="0"/>
    <n v="6"/>
    <s v=" "/>
    <n v="12650"/>
    <n v="12650"/>
    <m/>
    <n v="27"/>
    <n v="0"/>
    <s v="41100000"/>
    <n v="100"/>
    <n v="200"/>
    <m/>
    <s v="0"/>
    <m/>
    <d v="2014-09-02T16:13:02"/>
    <m/>
    <s v="02.40.97.23.61"/>
    <s v="02.40.97.29.15"/>
    <m/>
    <m/>
  </r>
  <r>
    <x v="1"/>
    <s v="DEV02964"/>
    <s v="Devis n° 296    2014/09/296"/>
    <s v="ST AVE Le Palan"/>
    <x v="61"/>
    <n v="296"/>
    <n v="4"/>
    <n v="2"/>
    <s v="12"/>
    <s v="VII"/>
    <n v="11"/>
    <s v="208338"/>
    <m/>
    <m/>
    <m/>
    <m/>
    <s v="180915"/>
    <s v="180915"/>
    <s v="45J   "/>
    <d v="2014-10-17T00:00:00"/>
    <n v="0"/>
    <n v="745"/>
    <d v="2015-07-08T00:00:00"/>
    <n v="745"/>
    <n v="0"/>
    <n v="0"/>
    <n v="0"/>
    <n v="0"/>
    <n v="745"/>
    <n v="894"/>
    <n v="894"/>
    <n v="0"/>
    <m/>
    <m/>
    <m/>
    <m/>
    <m/>
    <m/>
    <m/>
    <n v="1246576928"/>
    <d v="2015-07-08T00:00:00"/>
    <b v="0"/>
    <b v="0"/>
    <b v="0"/>
    <s v="208338"/>
    <s v=""/>
    <b v="0"/>
    <s v=""/>
    <b v="0"/>
    <n v="6"/>
    <m/>
    <n v="827.5"/>
    <n v="827.5"/>
    <m/>
    <n v="27"/>
    <n v="0"/>
    <s v="41100000"/>
    <n v="100"/>
    <n v="200"/>
    <m/>
    <s v="0"/>
    <m/>
    <d v="2014-09-02T17:51:40"/>
    <s v=""/>
    <s v="02.97.51.02.04"/>
    <s v="02.97.51.14.71"/>
    <m/>
    <s v="06.03.01.05.02"/>
  </r>
  <r>
    <x v="1"/>
    <s v="DEV02965"/>
    <s v="Devis n° 297    2014/09/297"/>
    <s v="LAMBALLE Chemisage EP "/>
    <x v="62"/>
    <n v="297"/>
    <n v="17"/>
    <n v="3"/>
    <s v="17"/>
    <s v="VII"/>
    <n v="11"/>
    <s v="208334"/>
    <s v="D"/>
    <s v="DEV02947"/>
    <m/>
    <m/>
    <s v="301200112"/>
    <s v="301200112"/>
    <s v="30J "/>
    <d v="2014-10-03T00:00:00"/>
    <n v="0"/>
    <n v="6187.6"/>
    <d v="2015-07-27T00:00:00"/>
    <n v="6187.6"/>
    <n v="0"/>
    <n v="0"/>
    <n v="0"/>
    <n v="0"/>
    <n v="6187.6"/>
    <n v="7425.12"/>
    <n v="7425.12"/>
    <n v="0"/>
    <m/>
    <m/>
    <m/>
    <m/>
    <m/>
    <m/>
    <m/>
    <n v="1246576928"/>
    <d v="2015-07-27T00:00:00"/>
    <b v="0"/>
    <b v="0"/>
    <b v="0"/>
    <s v="208334"/>
    <s v=""/>
    <b v="0"/>
    <s v=""/>
    <b v="0"/>
    <n v="6"/>
    <s v=" "/>
    <n v="6187.6"/>
    <n v="6187.6"/>
    <m/>
    <n v="27"/>
    <n v="0"/>
    <s v="41100000"/>
    <n v="100"/>
    <n v="200"/>
    <m/>
    <s v="0"/>
    <m/>
    <d v="2012-09-10T13:49:40"/>
    <s v=""/>
    <s v="02.96.50.13.50"/>
    <m/>
    <m/>
    <m/>
  </r>
  <r>
    <x v="1"/>
    <s v="DEV03451"/>
    <s v="Devis n° 680    2015/06/680"/>
    <s v="ST REMY DE PROVENCE avenue Van Gogh"/>
    <x v="55"/>
    <n v="680"/>
    <n v="17"/>
    <n v="3"/>
    <s v="12"/>
    <s v="VII"/>
    <n v="11"/>
    <s v="208515"/>
    <s v="D"/>
    <s v="DEV03017"/>
    <m/>
    <m/>
    <s v="180507"/>
    <s v="180507"/>
    <s v=""/>
    <d v="2015-06-09T00:00:00"/>
    <n v="0"/>
    <n v="600.04"/>
    <d v="2015-06-09T00:00:00"/>
    <n v="600.04"/>
    <n v="0"/>
    <n v="0"/>
    <n v="0"/>
    <n v="0"/>
    <n v="600.04"/>
    <n v="720.05"/>
    <n v="720.05"/>
    <n v="0"/>
    <m/>
    <m/>
    <m/>
    <m/>
    <m/>
    <m/>
    <m/>
    <n v="1246576928"/>
    <d v="2015-06-09T00:00:00"/>
    <b v="0"/>
    <b v="0"/>
    <b v="0"/>
    <s v="307298"/>
    <s v=""/>
    <b v="0"/>
    <s v=""/>
    <b v="0"/>
    <n v="6"/>
    <s v=" "/>
    <n v="291.33999999999997"/>
    <n v="291.33999999999997"/>
    <m/>
    <n v="27"/>
    <n v="0"/>
    <s v="41100000"/>
    <n v="100"/>
    <n v="200"/>
    <m/>
    <s v="0"/>
    <m/>
    <d v="2015-06-24T00:00:00"/>
    <m/>
    <s v="04.32.60.62.82"/>
    <s v="04.32.60.62.85"/>
    <m/>
    <m/>
  </r>
  <r>
    <x v="1"/>
    <s v="DEV03452"/>
    <s v="Devis n° 681    2015/06/681"/>
    <s v="PLOUHA (gainage collecteur dans collège )"/>
    <x v="55"/>
    <n v="681"/>
    <n v="17"/>
    <n v="4"/>
    <s v="12"/>
    <s v="VII"/>
    <n v="11"/>
    <s v="208529"/>
    <m/>
    <m/>
    <m/>
    <m/>
    <m/>
    <m/>
    <s v="30J "/>
    <d v="2015-07-09T00:00:00"/>
    <n v="0"/>
    <n v="3930"/>
    <d v="2015-10-06T00:00:00"/>
    <n v="3930"/>
    <m/>
    <m/>
    <m/>
    <m/>
    <n v="3930"/>
    <n v="4716"/>
    <n v="4716"/>
    <m/>
    <m/>
    <m/>
    <m/>
    <m/>
    <m/>
    <m/>
    <m/>
    <n v="1246576928"/>
    <d v="2015-10-06T00:00:00"/>
    <b v="0"/>
    <b v="0"/>
    <b v="0"/>
    <s v="208529"/>
    <m/>
    <b v="0"/>
    <s v=""/>
    <b v="0"/>
    <n v="6"/>
    <m/>
    <n v="4376.8999999999996"/>
    <n v="4376.8999999999996"/>
    <m/>
    <n v="27"/>
    <n v="32484"/>
    <m/>
    <n v="100"/>
    <n v="200"/>
    <m/>
    <s v="0"/>
    <m/>
    <d v="2015-07-09T00:00:00"/>
    <s v="GOACOLOU Frederic"/>
    <s v="06.75.65.94.96"/>
    <s v="06.75.65.94.96"/>
    <s v="06.75.65.94.96"/>
    <s v="goacolou.frederic@cg22.fr"/>
  </r>
  <r>
    <x v="1"/>
    <s v="DEV03453"/>
    <s v="Devis n° 682    2015/06/682"/>
    <s v="SAUTRON (44) Réhabilitation EP rue du Coteau Nantes Métropole"/>
    <x v="63"/>
    <n v="682"/>
    <n v="17"/>
    <n v="2"/>
    <s v="2"/>
    <s v="VII"/>
    <n v="11"/>
    <s v="208517"/>
    <m/>
    <m/>
    <m/>
    <m/>
    <s v="3014011"/>
    <s v="3014011"/>
    <s v="30J "/>
    <d v="2015-07-10T00:00:00"/>
    <n v="0"/>
    <n v="1965"/>
    <d v="2016-03-24T00:00:00"/>
    <n v="1965"/>
    <n v="0"/>
    <n v="0"/>
    <n v="0"/>
    <n v="0"/>
    <n v="1965"/>
    <n v="2358"/>
    <n v="2358"/>
    <n v="0"/>
    <m/>
    <m/>
    <m/>
    <m/>
    <m/>
    <m/>
    <m/>
    <n v="1246576928"/>
    <d v="2016-03-24T00:00:00"/>
    <b v="0"/>
    <b v="0"/>
    <b v="0"/>
    <s v="208517"/>
    <s v=""/>
    <b v="0"/>
    <s v=""/>
    <b v="0"/>
    <n v="6"/>
    <m/>
    <n v="14931"/>
    <n v="14931"/>
    <m/>
    <n v="27"/>
    <n v="0"/>
    <s v="41100000"/>
    <n v="100"/>
    <n v="200"/>
    <m/>
    <s v="0"/>
    <m/>
    <d v="2015-06-10T07:38:52"/>
    <m/>
    <s v="02 51 83 65 05"/>
    <s v="02 51 83 65 49"/>
    <m/>
    <m/>
  </r>
  <r>
    <x v="1"/>
    <s v="DEV02993"/>
    <s v="Devis n° 317    2014/09/317"/>
    <s v="MOUVAUX Parc du Hautmont(59)-Saninord(59)-Manchettes"/>
    <x v="64"/>
    <n v="317"/>
    <n v="2"/>
    <n v="3"/>
    <s v="17"/>
    <s v="VII"/>
    <n v="11"/>
    <m/>
    <s v="D"/>
    <s v="DEV02376"/>
    <m/>
    <m/>
    <s v="1901142"/>
    <s v="1901142"/>
    <s v="45J   "/>
    <d v="2014-10-30T00:00:00"/>
    <n v="0"/>
    <n v="1740"/>
    <d v="2014-09-15T00:00:00"/>
    <n v="1740"/>
    <m/>
    <m/>
    <m/>
    <m/>
    <n v="1740"/>
    <n v="2081.04"/>
    <n v="2081.04"/>
    <m/>
    <m/>
    <m/>
    <m/>
    <m/>
    <m/>
    <m/>
    <m/>
    <n v="1246576928"/>
    <d v="2014-09-15T00:00:00"/>
    <b v="0"/>
    <b v="0"/>
    <b v="0"/>
    <s v="108066"/>
    <m/>
    <b v="0"/>
    <s v=""/>
    <b v="0"/>
    <n v="0"/>
    <s v=" "/>
    <n v="1157.4000000000001"/>
    <n v="1157.4000000000001"/>
    <m/>
    <n v="27"/>
    <n v="0"/>
    <s v="41100000"/>
    <n v="100"/>
    <n v="100"/>
    <m/>
    <s v="0"/>
    <m/>
    <d v="2014-10-15T00:00:00"/>
    <m/>
    <s v="03.28.51.85.20"/>
    <m/>
    <m/>
    <m/>
  </r>
  <r>
    <x v="0"/>
    <s v="FAC05051"/>
    <s v="14.09.1614"/>
    <s v="PLOUENAN  residence tach glaz   itv et test"/>
    <x v="65"/>
    <n v="1614"/>
    <n v="18"/>
    <n v="2"/>
    <s v="14"/>
    <s v="VII"/>
    <n v="0"/>
    <s v="208333"/>
    <s v="D"/>
    <s v="DEV02861"/>
    <m/>
    <m/>
    <s v="1002"/>
    <s v="1002"/>
    <s v="30J "/>
    <d v="2014-10-16T00:00:00"/>
    <n v="0"/>
    <n v="901.41"/>
    <d v="2015-04-08T00:00:00"/>
    <n v="901.41"/>
    <m/>
    <m/>
    <m/>
    <m/>
    <n v="901.41"/>
    <n v="1081.69"/>
    <n v="1081.69"/>
    <m/>
    <m/>
    <m/>
    <m/>
    <m/>
    <m/>
    <m/>
    <m/>
    <n v="1246576928"/>
    <d v="2015-04-08T00:00:00"/>
    <b v="0"/>
    <b v="0"/>
    <b v="0"/>
    <s v="208333"/>
    <m/>
    <b v="0"/>
    <s v=""/>
    <b v="0"/>
    <n v="6"/>
    <s v=" "/>
    <n v="592.41"/>
    <n v="592.41"/>
    <m/>
    <n v="27"/>
    <n v="0"/>
    <s v="41100000"/>
    <n v="200"/>
    <n v="300"/>
    <m/>
    <s v="0"/>
    <m/>
    <d v="2014-06-10T14:59:52"/>
    <m/>
    <s v="02.96.79.54.00"/>
    <m/>
    <m/>
    <m/>
  </r>
  <r>
    <x v="0"/>
    <s v="FAC05052"/>
    <s v="14.09.1615"/>
    <s v="VANNES Domaine de Camsquel"/>
    <x v="65"/>
    <n v="1615"/>
    <n v="18"/>
    <n v="2"/>
    <s v="14"/>
    <s v="VII"/>
    <n v="0"/>
    <s v="208271"/>
    <s v="D"/>
    <s v="DEV02858"/>
    <m/>
    <m/>
    <s v="05218"/>
    <s v="05218"/>
    <s v="45J   "/>
    <d v="2014-10-31T00:00:00"/>
    <n v="0"/>
    <n v="2295"/>
    <d v="2015-04-08T00:00:00"/>
    <n v="2295"/>
    <n v="0"/>
    <n v="0"/>
    <n v="0"/>
    <n v="0"/>
    <n v="2295"/>
    <n v="2754"/>
    <n v="2754"/>
    <n v="0"/>
    <m/>
    <m/>
    <m/>
    <m/>
    <m/>
    <m/>
    <m/>
    <n v="1246576928"/>
    <d v="2015-04-08T00:00:00"/>
    <b v="0"/>
    <b v="0"/>
    <b v="0"/>
    <s v="208271"/>
    <s v=""/>
    <b v="0"/>
    <s v=""/>
    <b v="0"/>
    <n v="6"/>
    <s v=" "/>
    <n v="2815"/>
    <n v="2815"/>
    <m/>
    <n v="27"/>
    <n v="0"/>
    <s v="41100000"/>
    <n v="200"/>
    <n v="300"/>
    <m/>
    <s v="0"/>
    <m/>
    <d v="2014-06-10T07:45:05"/>
    <m/>
    <s v="02.97.47.64.67"/>
    <s v="02.97.47.58.90"/>
    <m/>
    <m/>
  </r>
  <r>
    <x v="0"/>
    <s v="FAC05053"/>
    <s v="14.09.1616"/>
    <s v="ARRADON Secteur de Botquelen"/>
    <x v="65"/>
    <n v="1616"/>
    <n v="18"/>
    <n v="3"/>
    <s v="14"/>
    <s v="VII"/>
    <n v="0"/>
    <s v="208274"/>
    <s v="D"/>
    <s v="DEV02871"/>
    <m/>
    <m/>
    <s v="0405"/>
    <s v="0405"/>
    <s v="45J   "/>
    <d v="2014-10-31T00:00:00"/>
    <n v="0"/>
    <n v="10646.51"/>
    <d v="2015-04-08T00:00:00"/>
    <n v="10646.51"/>
    <m/>
    <m/>
    <m/>
    <m/>
    <n v="10646.51"/>
    <n v="10646.51"/>
    <n v="10646.51"/>
    <m/>
    <m/>
    <m/>
    <m/>
    <m/>
    <m/>
    <m/>
    <m/>
    <n v="1246576928"/>
    <d v="2015-04-08T00:00:00"/>
    <b v="0"/>
    <b v="0"/>
    <b v="0"/>
    <s v="208274"/>
    <m/>
    <b v="0"/>
    <s v=""/>
    <b v="0"/>
    <n v="4"/>
    <s v=" "/>
    <n v="10646.51"/>
    <n v="10646.51"/>
    <m/>
    <n v="27"/>
    <n v="0"/>
    <s v="41100000"/>
    <n v="200"/>
    <n v="300"/>
    <m/>
    <s v="0"/>
    <m/>
    <d v="2014-06-18T16:35:09"/>
    <m/>
    <m/>
    <m/>
    <m/>
    <m/>
  </r>
  <r>
    <x v="0"/>
    <s v="FAC05054"/>
    <s v="14.09.1617"/>
    <s v="ST JEAN SUR COUESNON "/>
    <x v="65"/>
    <n v="1617"/>
    <n v="18"/>
    <n v="2"/>
    <s v="14"/>
    <s v="VII"/>
    <n v="0"/>
    <s v="208322"/>
    <s v="D"/>
    <s v="DEV02934"/>
    <m/>
    <m/>
    <s v="05097"/>
    <s v="05097"/>
    <s v="45J   "/>
    <d v="2014-10-31T00:00:00"/>
    <n v="0"/>
    <n v="904.04"/>
    <d v="2015-04-08T00:00:00"/>
    <n v="904.04"/>
    <m/>
    <m/>
    <m/>
    <m/>
    <n v="904.04"/>
    <n v="904.04"/>
    <n v="904.04"/>
    <m/>
    <m/>
    <m/>
    <m/>
    <m/>
    <m/>
    <m/>
    <m/>
    <n v="1246576928"/>
    <d v="2015-04-08T00:00:00"/>
    <b v="0"/>
    <b v="0"/>
    <b v="0"/>
    <s v="208322"/>
    <m/>
    <b v="0"/>
    <s v=""/>
    <b v="0"/>
    <n v="4"/>
    <s v=" "/>
    <n v="994.23"/>
    <n v="994.23"/>
    <m/>
    <n v="27"/>
    <n v="0"/>
    <s v="41100000"/>
    <n v="200"/>
    <n v="300"/>
    <m/>
    <s v="0"/>
    <m/>
    <d v="2014-08-29T00:00:00"/>
    <s v="LUCAS Eric"/>
    <s v="06.09.60.51.52"/>
    <m/>
    <m/>
    <m/>
  </r>
  <r>
    <x v="1"/>
    <s v="DEV03454"/>
    <s v="Devis n° 683    2015/06/683"/>
    <s v="LE MANS METROPOLE(72)-BD DEMORIEUX(72)-GAINAGE OVOIDE"/>
    <x v="63"/>
    <n v="683"/>
    <n v="2"/>
    <n v="3"/>
    <s v="2"/>
    <s v="VII"/>
    <n v="11"/>
    <m/>
    <m/>
    <m/>
    <m/>
    <m/>
    <s v="30031205"/>
    <s v="30031205"/>
    <s v="30J "/>
    <d v="2015-07-10T00:00:00"/>
    <n v="0"/>
    <n v="62708"/>
    <d v="2016-02-11T00:00:00"/>
    <n v="62708"/>
    <n v="0"/>
    <n v="0"/>
    <n v="0"/>
    <n v="0"/>
    <n v="62708"/>
    <n v="75249.600000000006"/>
    <n v="75249.600000000006"/>
    <n v="0"/>
    <m/>
    <m/>
    <m/>
    <m/>
    <m/>
    <m/>
    <m/>
    <n v="1246576928"/>
    <d v="2016-02-11T00:00:00"/>
    <b v="0"/>
    <b v="0"/>
    <b v="0"/>
    <m/>
    <s v=""/>
    <b v="0"/>
    <s v=""/>
    <b v="0"/>
    <n v="6"/>
    <m/>
    <n v="20055.099999999999"/>
    <n v="20055.099999999999"/>
    <m/>
    <n v="27"/>
    <n v="0"/>
    <s v="41100000"/>
    <n v="100"/>
    <n v="100"/>
    <m/>
    <s v="0"/>
    <m/>
    <d v="2015-06-10T11:36:36"/>
    <s v="Jean-François VALLEE"/>
    <s v="02.43.47.47.47"/>
    <m/>
    <m/>
    <m/>
  </r>
  <r>
    <x v="1"/>
    <s v="DEV03455"/>
    <s v="Devis n° 684    2015/06/684"/>
    <s v="LORIENT Lotissement Kerforn(56)-Réhabilitation ponctuelle"/>
    <x v="63"/>
    <n v="684"/>
    <n v="17"/>
    <n v="2"/>
    <s v="17"/>
    <s v="VII"/>
    <n v="0"/>
    <s v="208528"/>
    <s v="D"/>
    <s v="DEV03168"/>
    <m/>
    <m/>
    <s v="19034"/>
    <s v="19034"/>
    <s v="45J   "/>
    <d v="2015-07-25T00:00:00"/>
    <n v="0"/>
    <n v="29830"/>
    <d v="2015-09-10T00:00:00"/>
    <n v="29830"/>
    <m/>
    <m/>
    <m/>
    <m/>
    <n v="29830"/>
    <n v="35796"/>
    <n v="35796"/>
    <m/>
    <m/>
    <m/>
    <m/>
    <m/>
    <m/>
    <m/>
    <m/>
    <n v="1246576928"/>
    <d v="2015-09-10T00:00:00"/>
    <b v="0"/>
    <b v="0"/>
    <b v="0"/>
    <s v="208418"/>
    <m/>
    <b v="0"/>
    <s v=""/>
    <b v="0"/>
    <n v="6"/>
    <s v=" "/>
    <n v="29830"/>
    <n v="29830"/>
    <m/>
    <n v="27"/>
    <n v="0"/>
    <s v="41100000"/>
    <n v="100"/>
    <n v="200"/>
    <m/>
    <s v="0"/>
    <m/>
    <d v="2015-06-25T00:00:00"/>
    <m/>
    <m/>
    <m/>
    <m/>
    <m/>
  </r>
  <r>
    <x v="0"/>
    <s v="FAC05657"/>
    <s v="15.06.1939"/>
    <s v="DUNKERQUE Marché Rue de la Colline"/>
    <x v="63"/>
    <n v="1939"/>
    <n v="17"/>
    <n v="3"/>
    <s v="17"/>
    <s v="VII"/>
    <n v="0"/>
    <s v="107120"/>
    <m/>
    <m/>
    <m/>
    <m/>
    <s v="30031551"/>
    <s v="30031551"/>
    <s v="30J "/>
    <d v="2015-07-10T00:00:00"/>
    <n v="0"/>
    <n v="18854.099999999999"/>
    <d v="2015-06-10T00:00:00"/>
    <n v="18854.099999999999"/>
    <n v="0"/>
    <n v="0"/>
    <n v="0"/>
    <n v="0"/>
    <n v="18854.099999999999"/>
    <n v="22624.92"/>
    <n v="22624.92"/>
    <n v="0"/>
    <m/>
    <m/>
    <m/>
    <m/>
    <m/>
    <m/>
    <m/>
    <n v="1246576928"/>
    <d v="2015-06-10T00:00:00"/>
    <b v="0"/>
    <b v="0"/>
    <b v="0"/>
    <s v="107120"/>
    <s v=""/>
    <b v="0"/>
    <s v=""/>
    <b v="0"/>
    <n v="6"/>
    <s v=" "/>
    <n v="18854.099999999999"/>
    <n v="18854.099999999999"/>
    <m/>
    <n v="27"/>
    <n v="0"/>
    <s v="41100000"/>
    <n v="200"/>
    <n v="300"/>
    <m/>
    <s v="0"/>
    <m/>
    <d v="2015-06-10T15:35:20"/>
    <m/>
    <m/>
    <m/>
    <m/>
    <m/>
  </r>
  <r>
    <x v="1"/>
    <s v="DEV02967"/>
    <s v="Devis n° 298    2014/09/298"/>
    <s v="LE TRAIT(76)-Havé Somaco(76)-Chemisage"/>
    <x v="62"/>
    <n v="298"/>
    <n v="19"/>
    <n v="3"/>
    <s v="17"/>
    <s v="VII"/>
    <n v="11"/>
    <m/>
    <m/>
    <m/>
    <m/>
    <m/>
    <s v="080122"/>
    <s v="080122"/>
    <s v="30J "/>
    <d v="2014-10-03T00:00:00"/>
    <n v="0"/>
    <n v="20985"/>
    <d v="2015-07-08T00:00:00"/>
    <n v="20985"/>
    <n v="0"/>
    <n v="0"/>
    <n v="0"/>
    <n v="0"/>
    <n v="20985"/>
    <n v="25182"/>
    <n v="25182"/>
    <n v="0"/>
    <m/>
    <m/>
    <m/>
    <m/>
    <m/>
    <m/>
    <m/>
    <n v="1246576928"/>
    <d v="2015-07-08T00:00:00"/>
    <b v="0"/>
    <b v="0"/>
    <b v="0"/>
    <m/>
    <s v=""/>
    <b v="0"/>
    <s v=""/>
    <b v="0"/>
    <n v="6"/>
    <m/>
    <n v="20267.7"/>
    <n v="20267.7"/>
    <m/>
    <n v="27"/>
    <n v="0"/>
    <s v="41100000"/>
    <n v="100"/>
    <n v="100"/>
    <m/>
    <s v="0"/>
    <m/>
    <d v="2014-09-03T09:32:40"/>
    <m/>
    <s v="02.35.37.93.42"/>
    <s v="02.35.35.45.93"/>
    <m/>
    <m/>
  </r>
  <r>
    <x v="1"/>
    <s v="DEV02968"/>
    <s v="Devis n° 299    2014/09/299"/>
    <s v="PONT AUDEMER(27)-Le Foll(27)-Chemisage "/>
    <x v="62"/>
    <n v="299"/>
    <n v="11"/>
    <n v="3"/>
    <s v="17"/>
    <s v="VII"/>
    <n v="11"/>
    <s v="208339"/>
    <m/>
    <m/>
    <m/>
    <m/>
    <s v="120506"/>
    <s v="120506"/>
    <s v="45J   "/>
    <d v="2014-10-18T00:00:00"/>
    <n v="0"/>
    <n v="1150"/>
    <d v="2015-07-08T00:00:00"/>
    <n v="1150"/>
    <n v="0"/>
    <n v="0"/>
    <n v="0"/>
    <n v="0"/>
    <n v="1150"/>
    <n v="1380"/>
    <n v="1380"/>
    <n v="0"/>
    <m/>
    <m/>
    <m/>
    <m/>
    <m/>
    <m/>
    <m/>
    <n v="1246576928"/>
    <d v="2015-07-08T00:00:00"/>
    <b v="0"/>
    <b v="0"/>
    <b v="0"/>
    <s v="208339"/>
    <s v=""/>
    <b v="0"/>
    <s v=""/>
    <b v="0"/>
    <n v="6"/>
    <s v=" "/>
    <n v="94.2"/>
    <n v="94.2"/>
    <m/>
    <n v="27"/>
    <n v="0"/>
    <s v="41100000"/>
    <n v="100"/>
    <n v="200"/>
    <m/>
    <s v="0"/>
    <m/>
    <d v="2014-09-03T10:33:02"/>
    <s v="Emmanuel Paulmier"/>
    <m/>
    <m/>
    <m/>
    <m/>
  </r>
  <r>
    <x v="1"/>
    <s v="DEV02969"/>
    <s v="Devis n° 300    2014/09/300"/>
    <s v="chemisage d'un 900 en polyester "/>
    <x v="62"/>
    <n v="300"/>
    <n v="19"/>
    <n v="1"/>
    <s v="2"/>
    <s v="VII"/>
    <n v="11"/>
    <m/>
    <m/>
    <m/>
    <m/>
    <m/>
    <m/>
    <m/>
    <m/>
    <d v="2014-09-03T00:00:00"/>
    <n v="0"/>
    <n v="193790"/>
    <d v="2015-07-07T00:00:00"/>
    <n v="193790"/>
    <m/>
    <m/>
    <m/>
    <m/>
    <n v="193790"/>
    <n v="232548"/>
    <n v="232548"/>
    <m/>
    <m/>
    <m/>
    <m/>
    <m/>
    <m/>
    <m/>
    <m/>
    <n v="1246576928"/>
    <d v="2015-07-07T00:00:00"/>
    <b v="0"/>
    <b v="0"/>
    <b v="0"/>
    <m/>
    <m/>
    <b v="0"/>
    <s v=""/>
    <b v="0"/>
    <n v="6"/>
    <m/>
    <n v="54417.599999999999"/>
    <n v="54417.599999999999"/>
    <m/>
    <n v="27"/>
    <n v="32484"/>
    <m/>
    <n v="100"/>
    <n v="100"/>
    <m/>
    <s v="0"/>
    <m/>
    <d v="2014-09-03T11:26:48"/>
    <s v="mr. Lagubeau"/>
    <m/>
    <m/>
    <m/>
    <m/>
  </r>
  <r>
    <x v="1"/>
    <s v="DEV03456"/>
    <s v="Devis n° 685    2015/06/685"/>
    <s v="PLOURHAN (22) passage caméras sur collecteur EU"/>
    <x v="63"/>
    <n v="685"/>
    <n v="4"/>
    <n v="2"/>
    <s v="19"/>
    <s v="VII"/>
    <n v="11"/>
    <s v="208519"/>
    <m/>
    <m/>
    <m/>
    <m/>
    <m/>
    <m/>
    <s v="30J "/>
    <d v="2015-07-10T00:00:00"/>
    <n v="0"/>
    <n v="350"/>
    <d v="2015-06-18T00:00:00"/>
    <n v="350"/>
    <m/>
    <m/>
    <m/>
    <m/>
    <n v="350"/>
    <n v="420"/>
    <n v="420"/>
    <m/>
    <m/>
    <m/>
    <m/>
    <m/>
    <m/>
    <m/>
    <m/>
    <n v="1246576928"/>
    <d v="2015-06-18T00:00:00"/>
    <b v="0"/>
    <b v="0"/>
    <b v="0"/>
    <s v="208519"/>
    <m/>
    <b v="0"/>
    <s v=""/>
    <b v="0"/>
    <n v="6"/>
    <m/>
    <n v="500"/>
    <n v="500"/>
    <m/>
    <n v="27"/>
    <n v="32484"/>
    <m/>
    <n v="100"/>
    <n v="200"/>
    <m/>
    <s v="0"/>
    <m/>
    <d v="2015-07-10T00:00:00"/>
    <s v="Georges DIJOUX"/>
    <s v="06 98 02 10 29"/>
    <m/>
    <m/>
    <m/>
  </r>
  <r>
    <x v="0"/>
    <s v="FAC05658"/>
    <s v="15.06.1940"/>
    <s v="DUNKERQUE Marché Avenue de Suwalki"/>
    <x v="63"/>
    <n v="1940"/>
    <n v="17"/>
    <n v="3"/>
    <s v="17"/>
    <s v="VII"/>
    <n v="0"/>
    <s v="107120"/>
    <m/>
    <m/>
    <m/>
    <m/>
    <s v="30031551"/>
    <s v="30031551"/>
    <s v="30J "/>
    <d v="2015-07-10T00:00:00"/>
    <n v="0"/>
    <n v="46134.34"/>
    <d v="2015-06-10T00:00:00"/>
    <n v="46134.34"/>
    <n v="0"/>
    <n v="0"/>
    <n v="0"/>
    <n v="0"/>
    <n v="46134.34"/>
    <n v="55361.21"/>
    <n v="55361.21"/>
    <n v="0"/>
    <m/>
    <m/>
    <m/>
    <m/>
    <m/>
    <m/>
    <m/>
    <n v="1246576928"/>
    <d v="2015-06-10T00:00:00"/>
    <b v="0"/>
    <b v="0"/>
    <b v="0"/>
    <s v="107120"/>
    <s v=""/>
    <b v="0"/>
    <s v=""/>
    <b v="0"/>
    <n v="6"/>
    <s v=" "/>
    <n v="46134.34"/>
    <n v="46134.34"/>
    <m/>
    <n v="27"/>
    <n v="0"/>
    <s v="41100000"/>
    <n v="200"/>
    <n v="300"/>
    <m/>
    <s v="0"/>
    <m/>
    <d v="2015-06-10T16:39:44"/>
    <m/>
    <m/>
    <m/>
    <m/>
    <m/>
  </r>
  <r>
    <x v="0"/>
    <s v="FAC05659"/>
    <s v="15.06.1941"/>
    <s v="LA CHEVROLIERE DGD"/>
    <x v="66"/>
    <n v="1941"/>
    <n v="17"/>
    <n v="3"/>
    <s v="17"/>
    <s v="VII"/>
    <n v="0"/>
    <s v="208293"/>
    <m/>
    <m/>
    <m/>
    <m/>
    <s v="301203"/>
    <s v="301203"/>
    <s v="30J "/>
    <d v="2015-07-11T00:00:00"/>
    <n v="0"/>
    <n v="64891.03"/>
    <d v="2016-01-22T00:00:00"/>
    <n v="64891.03"/>
    <n v="0"/>
    <n v="0"/>
    <n v="0"/>
    <n v="0"/>
    <n v="64891.03"/>
    <n v="77869.240000000005"/>
    <n v="77869.240000000005"/>
    <n v="0"/>
    <m/>
    <m/>
    <m/>
    <m/>
    <m/>
    <m/>
    <m/>
    <n v="1246576928"/>
    <d v="2016-01-22T00:00:00"/>
    <b v="0"/>
    <b v="0"/>
    <b v="0"/>
    <s v="208293"/>
    <s v=""/>
    <b v="0"/>
    <s v=""/>
    <b v="0"/>
    <n v="6"/>
    <s v=" "/>
    <n v="64891.03"/>
    <n v="64891.03"/>
    <m/>
    <n v="27"/>
    <n v="0"/>
    <s v="41100000"/>
    <n v="200"/>
    <n v="300"/>
    <m/>
    <s v="0"/>
    <m/>
    <d v="2015-06-11T10:25:13"/>
    <m/>
    <s v="02.40.13.30.00"/>
    <s v="02.40.31.34.98"/>
    <m/>
    <m/>
  </r>
  <r>
    <x v="0"/>
    <s v="FAC05660"/>
    <s v="15.06.1942"/>
    <s v="LAMBALLE ZI La Jeannaie BC N°22"/>
    <x v="66"/>
    <n v="1942"/>
    <n v="17"/>
    <n v="3"/>
    <s v="17"/>
    <s v="VII"/>
    <n v="0"/>
    <s v="207656"/>
    <m/>
    <m/>
    <m/>
    <m/>
    <s v="301200113"/>
    <s v="301200113"/>
    <s v="30J "/>
    <d v="2015-07-11T00:00:00"/>
    <n v="0"/>
    <n v="12.65"/>
    <d v="2015-06-11T00:00:00"/>
    <n v="12.65"/>
    <n v="0"/>
    <n v="0"/>
    <n v="0"/>
    <n v="0"/>
    <n v="12.65"/>
    <n v="15.18"/>
    <n v="15.18"/>
    <n v="0"/>
    <m/>
    <m/>
    <m/>
    <m/>
    <m/>
    <m/>
    <m/>
    <n v="1246576928"/>
    <d v="2015-06-11T00:00:00"/>
    <b v="0"/>
    <b v="0"/>
    <b v="0"/>
    <s v="207656"/>
    <s v=""/>
    <b v="0"/>
    <s v=""/>
    <b v="0"/>
    <n v="6"/>
    <s v=" "/>
    <n v="12.65"/>
    <n v="12.65"/>
    <m/>
    <n v="27"/>
    <n v="0"/>
    <s v="41100000"/>
    <n v="200"/>
    <n v="300"/>
    <m/>
    <s v="0"/>
    <m/>
    <d v="2015-06-11T13:50:02"/>
    <m/>
    <m/>
    <m/>
    <m/>
    <m/>
  </r>
  <r>
    <x v="2"/>
    <s v="AVO00213"/>
    <s v="n° 1943  15/06/1943"/>
    <s v="LAMBALLE Lavergne&amp;Souleville BC N°20"/>
    <x v="66"/>
    <n v="1943"/>
    <n v="17"/>
    <n v="3"/>
    <s v="17"/>
    <s v="VII"/>
    <n v="0"/>
    <s v="207656"/>
    <m/>
    <m/>
    <m/>
    <m/>
    <s v="301200113"/>
    <s v="301200113"/>
    <s v="30J "/>
    <d v="2015-07-11T00:00:00"/>
    <n v="0"/>
    <n v="410"/>
    <d v="2015-06-11T00:00:00"/>
    <n v="410"/>
    <n v="0"/>
    <n v="0"/>
    <n v="0"/>
    <n v="0"/>
    <n v="410"/>
    <n v="492"/>
    <n v="492"/>
    <n v="0"/>
    <m/>
    <m/>
    <m/>
    <m/>
    <m/>
    <m/>
    <m/>
    <n v="1246576928"/>
    <d v="2015-06-11T00:00:00"/>
    <b v="0"/>
    <b v="0"/>
    <b v="0"/>
    <s v="207656"/>
    <s v=""/>
    <b v="0"/>
    <s v=""/>
    <b v="0"/>
    <n v="6"/>
    <s v=" "/>
    <n v="410"/>
    <n v="410"/>
    <m/>
    <n v="27"/>
    <n v="0"/>
    <s v="41100000"/>
    <n v="300"/>
    <n v="300"/>
    <m/>
    <s v="0"/>
    <m/>
    <d v="2015-06-11T14:01:01"/>
    <m/>
    <m/>
    <m/>
    <m/>
    <m/>
  </r>
  <r>
    <x v="1"/>
    <s v="DEV03458"/>
    <s v="Devis n° 686    2015/06/686"/>
    <s v="ROUEN Boulevard de l'Yser(76)-NFEE(76)-Chemisage"/>
    <x v="66"/>
    <n v="686"/>
    <n v="17"/>
    <n v="3"/>
    <s v="17"/>
    <s v="VII"/>
    <n v="11"/>
    <m/>
    <s v="D"/>
    <s v="DEV03266"/>
    <m/>
    <m/>
    <s v="14060505"/>
    <s v="14060505"/>
    <s v="30J "/>
    <d v="2015-07-11T00:00:00"/>
    <n v="0"/>
    <n v="23767.5"/>
    <d v="2015-06-11T00:00:00"/>
    <n v="23767.5"/>
    <m/>
    <m/>
    <m/>
    <m/>
    <n v="23767.5"/>
    <n v="28521"/>
    <n v="28521"/>
    <m/>
    <m/>
    <m/>
    <m/>
    <m/>
    <m/>
    <m/>
    <m/>
    <n v="1246576928"/>
    <d v="2015-06-11T00:00:00"/>
    <b v="0"/>
    <b v="0"/>
    <b v="0"/>
    <s v="208043"/>
    <m/>
    <b v="0"/>
    <s v=""/>
    <b v="0"/>
    <n v="6"/>
    <s v=" "/>
    <n v="28975.35"/>
    <n v="28975.35"/>
    <m/>
    <n v="27"/>
    <n v="0"/>
    <s v="41100000"/>
    <n v="100"/>
    <n v="100"/>
    <m/>
    <s v="0"/>
    <m/>
    <d v="2015-04-09T00:00:00"/>
    <s v="Paul Godichaud"/>
    <m/>
    <m/>
    <m/>
    <m/>
  </r>
  <r>
    <x v="0"/>
    <s v="FAC05661"/>
    <s v="15.06.1944"/>
    <s v="POITIERS (gainage branchement )    "/>
    <x v="66"/>
    <n v="1944"/>
    <n v="17"/>
    <n v="3"/>
    <s v="12"/>
    <s v="VII"/>
    <n v="0"/>
    <s v="208521"/>
    <s v="D"/>
    <s v="DEV03338"/>
    <m/>
    <m/>
    <s v="0101"/>
    <s v="0101"/>
    <s v="30J "/>
    <d v="2015-07-11T00:00:00"/>
    <n v="0"/>
    <n v="1600"/>
    <d v="2015-06-11T00:00:00"/>
    <n v="1600"/>
    <n v="0"/>
    <n v="0"/>
    <n v="0"/>
    <n v="0"/>
    <n v="1600"/>
    <n v="1920"/>
    <n v="1920"/>
    <n v="0"/>
    <m/>
    <m/>
    <m/>
    <m/>
    <m/>
    <m/>
    <m/>
    <n v="1246576928"/>
    <d v="2015-06-11T00:00:00"/>
    <b v="0"/>
    <b v="0"/>
    <b v="0"/>
    <s v="208521"/>
    <s v=""/>
    <b v="0"/>
    <s v=""/>
    <b v="0"/>
    <n v="6"/>
    <m/>
    <n v="2370"/>
    <n v="2370"/>
    <m/>
    <n v="27"/>
    <n v="0"/>
    <s v="41100000"/>
    <n v="200"/>
    <n v="300"/>
    <m/>
    <s v="0"/>
    <m/>
    <d v="2015-05-01T00:00:00"/>
    <m/>
    <m/>
    <m/>
    <m/>
    <m/>
  </r>
  <r>
    <x v="1"/>
    <s v="DEV03466"/>
    <s v="Devis n° 690    2015/06/690"/>
    <s v="LAMBALLE Communauté (22) - MBC- GABARIT"/>
    <x v="66"/>
    <n v="690"/>
    <n v="2"/>
    <n v="3"/>
    <s v="17"/>
    <s v="VII"/>
    <n v="11"/>
    <m/>
    <s v="D"/>
    <s v="DEV03024"/>
    <m/>
    <m/>
    <s v="L"/>
    <s v="L"/>
    <s v="30J "/>
    <d v="2015-07-11T00:00:00"/>
    <n v="0"/>
    <n v="0"/>
    <d v="2015-06-11T00:00:00"/>
    <m/>
    <m/>
    <m/>
    <m/>
    <m/>
    <n v="0"/>
    <n v="0"/>
    <n v="0"/>
    <m/>
    <m/>
    <m/>
    <m/>
    <m/>
    <m/>
    <m/>
    <m/>
    <n v="1246576928"/>
    <d v="2015-06-11T00:00:00"/>
    <b v="0"/>
    <b v="0"/>
    <b v="0"/>
    <s v="207656"/>
    <m/>
    <b v="0"/>
    <s v=""/>
    <b v="0"/>
    <n v="6"/>
    <m/>
    <n v="0"/>
    <n v="0"/>
    <m/>
    <n v="27"/>
    <n v="0"/>
    <m/>
    <n v="100"/>
    <n v="100"/>
    <m/>
    <s v="0"/>
    <m/>
    <d v="2012-09-10T13:49:40"/>
    <s v="Monsieur le Président"/>
    <s v="02-96-50-59-37"/>
    <m/>
    <m/>
    <m/>
  </r>
  <r>
    <x v="1"/>
    <s v="DEV03467"/>
    <s v="Devis n° 691    2015/06/691"/>
    <s v="LAMBALLE Communauté (22) - MBC- Lamballe rue Leclerc"/>
    <x v="66"/>
    <n v="691"/>
    <n v="2"/>
    <n v="3"/>
    <s v="17"/>
    <s v="VII"/>
    <n v="11"/>
    <s v="207656"/>
    <s v="D"/>
    <s v="DEV03466"/>
    <m/>
    <m/>
    <s v="301200113"/>
    <s v="301200113"/>
    <s v=""/>
    <d v="2015-06-11T00:00:00"/>
    <n v="0"/>
    <n v="2244.88"/>
    <d v="2015-12-04T00:00:00"/>
    <n v="2244.88"/>
    <n v="0"/>
    <n v="0"/>
    <n v="0"/>
    <n v="0"/>
    <n v="2244.88"/>
    <n v="2693.86"/>
    <n v="2693.86"/>
    <n v="0"/>
    <m/>
    <m/>
    <m/>
    <m/>
    <m/>
    <m/>
    <m/>
    <n v="1246576928"/>
    <d v="2015-12-04T00:00:00"/>
    <b v="0"/>
    <b v="0"/>
    <b v="0"/>
    <s v="207656"/>
    <s v=""/>
    <b v="0"/>
    <s v=""/>
    <b v="0"/>
    <n v="6"/>
    <m/>
    <n v="2244.88"/>
    <n v="2244.88"/>
    <m/>
    <n v="27"/>
    <n v="0"/>
    <s v="41100000"/>
    <n v="100"/>
    <n v="200"/>
    <m/>
    <s v="0"/>
    <m/>
    <d v="2012-09-10T13:49:40"/>
    <s v=""/>
    <s v="02.96.50.59.37"/>
    <m/>
    <m/>
    <m/>
  </r>
  <r>
    <x v="1"/>
    <s v="DEV03468"/>
    <s v="Devis n° 692    2015/06/692"/>
    <s v="LAMBALLE rue Leclerc(22) - Maire- Chemisage collecteur EP"/>
    <x v="66"/>
    <n v="692"/>
    <n v="17"/>
    <n v="3"/>
    <s v="17"/>
    <s v="VII"/>
    <n v="11"/>
    <s v="208523"/>
    <s v="D"/>
    <s v="DEV03466"/>
    <m/>
    <m/>
    <s v="L"/>
    <s v="L"/>
    <s v="30J "/>
    <d v="2015-07-11T00:00:00"/>
    <n v="0"/>
    <n v="3546"/>
    <d v="2015-09-07T00:00:00"/>
    <n v="3546"/>
    <m/>
    <m/>
    <m/>
    <m/>
    <n v="3546"/>
    <n v="4255.2"/>
    <n v="4255.2"/>
    <m/>
    <m/>
    <m/>
    <m/>
    <m/>
    <m/>
    <m/>
    <m/>
    <n v="1246576928"/>
    <d v="2015-09-07T00:00:00"/>
    <b v="0"/>
    <b v="0"/>
    <b v="0"/>
    <s v="207656"/>
    <m/>
    <b v="0"/>
    <s v=""/>
    <b v="0"/>
    <n v="6"/>
    <m/>
    <n v="3295.85"/>
    <n v="3295.85"/>
    <m/>
    <n v="27"/>
    <n v="0"/>
    <m/>
    <n v="100"/>
    <n v="200"/>
    <m/>
    <s v="0"/>
    <m/>
    <d v="2015-06-26T00:00:00"/>
    <s v="Gilles Menier"/>
    <s v="02.96.50.13.50"/>
    <s v="02.96.31.17.33"/>
    <m/>
    <m/>
  </r>
  <r>
    <x v="0"/>
    <s v="FAC05662"/>
    <s v="15.06.1945"/>
    <s v="POITIERS ( colas )  manchette"/>
    <x v="32"/>
    <n v="1945"/>
    <n v="17"/>
    <n v="3"/>
    <s v="12"/>
    <s v="VII"/>
    <n v="0"/>
    <s v="208511"/>
    <s v="D"/>
    <s v="DEV03378"/>
    <m/>
    <m/>
    <s v="031530"/>
    <s v="031530"/>
    <s v="30J "/>
    <d v="2015-07-12T00:00:00"/>
    <n v="0"/>
    <n v="550"/>
    <d v="2015-06-18T00:00:00"/>
    <n v="550"/>
    <n v="0"/>
    <n v="0"/>
    <n v="0"/>
    <n v="0"/>
    <n v="550"/>
    <n v="660"/>
    <n v="660"/>
    <n v="0"/>
    <m/>
    <m/>
    <m/>
    <m/>
    <m/>
    <m/>
    <m/>
    <n v="1246576928"/>
    <d v="2015-06-18T00:00:00"/>
    <b v="0"/>
    <b v="0"/>
    <b v="0"/>
    <s v="208511"/>
    <s v=""/>
    <b v="0"/>
    <s v=""/>
    <b v="0"/>
    <n v="6"/>
    <s v=" "/>
    <n v="478.6"/>
    <n v="478.6"/>
    <m/>
    <n v="27"/>
    <n v="0"/>
    <s v="41100000"/>
    <n v="200"/>
    <n v="300"/>
    <m/>
    <s v="0"/>
    <m/>
    <d v="2015-06-10T00:00:00"/>
    <m/>
    <s v="05.49.58.65.75"/>
    <s v="05.49.58.32.56"/>
    <m/>
    <m/>
  </r>
  <r>
    <x v="0"/>
    <s v="FAC05663"/>
    <s v="15.06.1946"/>
    <s v="GAP rue du Content  "/>
    <x v="32"/>
    <n v="1946"/>
    <n v="17"/>
    <n v="3"/>
    <s v="12"/>
    <s v="VII"/>
    <n v="0"/>
    <s v="308141"/>
    <s v="D"/>
    <s v="DEV03417"/>
    <m/>
    <m/>
    <s v="300116"/>
    <s v="300116"/>
    <s v="30J "/>
    <d v="2015-07-12T00:00:00"/>
    <n v="0"/>
    <n v="29293.3"/>
    <d v="2015-06-12T00:00:00"/>
    <n v="29293.3"/>
    <m/>
    <m/>
    <m/>
    <m/>
    <n v="29293.3"/>
    <n v="35151.96"/>
    <n v="35151.96"/>
    <m/>
    <m/>
    <m/>
    <m/>
    <m/>
    <m/>
    <m/>
    <m/>
    <n v="1246576928"/>
    <d v="2015-06-12T00:00:00"/>
    <b v="0"/>
    <b v="0"/>
    <b v="0"/>
    <s v="308141"/>
    <m/>
    <b v="0"/>
    <s v=""/>
    <b v="0"/>
    <n v="6"/>
    <s v=" "/>
    <n v="29410.7"/>
    <n v="29410.7"/>
    <m/>
    <n v="27"/>
    <n v="0"/>
    <s v="41100000"/>
    <n v="200"/>
    <n v="300"/>
    <m/>
    <s v="0"/>
    <m/>
    <d v="2015-06-17T00:00:00"/>
    <m/>
    <s v="04.92.53.24.24"/>
    <s v="04.92.53.31.98"/>
    <m/>
    <m/>
  </r>
  <r>
    <x v="1"/>
    <s v="DEV03539"/>
    <s v="Devis n° 740    2015/07/740"/>
    <s v="PRIX  POUR INSPECTION CAMERA ET TESTS A L'AIR 2015"/>
    <x v="67"/>
    <n v="740"/>
    <n v="2"/>
    <n v="1"/>
    <s v="12"/>
    <s v="VII"/>
    <n v="11"/>
    <m/>
    <m/>
    <m/>
    <m/>
    <m/>
    <m/>
    <m/>
    <s v="30J "/>
    <d v="2015-08-23T00:00:00"/>
    <n v="0"/>
    <n v="0"/>
    <d v="2015-07-24T00:00:00"/>
    <n v="2489.35"/>
    <m/>
    <m/>
    <m/>
    <m/>
    <n v="0"/>
    <n v="0"/>
    <n v="0"/>
    <m/>
    <m/>
    <m/>
    <m/>
    <m/>
    <m/>
    <m/>
    <m/>
    <n v="1246576928"/>
    <d v="2015-07-24T00:00:00"/>
    <b v="0"/>
    <b v="0"/>
    <b v="0"/>
    <m/>
    <m/>
    <b v="0"/>
    <s v=""/>
    <b v="0"/>
    <n v="6"/>
    <m/>
    <n v="0"/>
    <n v="0"/>
    <m/>
    <n v="27"/>
    <n v="32484"/>
    <m/>
    <n v="100"/>
    <n v="100"/>
    <m/>
    <s v="0"/>
    <m/>
    <d v="2015-07-24T15:10:55"/>
    <m/>
    <m/>
    <m/>
    <m/>
    <m/>
  </r>
  <r>
    <x v="0"/>
    <s v="FAC05664"/>
    <s v="15.06.1947"/>
    <s v="PLEYBER CHRIST"/>
    <x v="32"/>
    <n v="1947"/>
    <n v="17"/>
    <n v="3"/>
    <s v="17"/>
    <s v="VII"/>
    <n v="0"/>
    <s v="208367"/>
    <s v="D"/>
    <s v="DEV03252"/>
    <m/>
    <m/>
    <s v="12010701"/>
    <s v="12010701"/>
    <s v="30J "/>
    <d v="2015-07-12T00:00:00"/>
    <n v="0"/>
    <n v="17882.5"/>
    <d v="2016-01-22T00:00:00"/>
    <n v="17882.5"/>
    <m/>
    <m/>
    <m/>
    <m/>
    <n v="17882.5"/>
    <n v="17882.5"/>
    <n v="17882.5"/>
    <m/>
    <m/>
    <m/>
    <m/>
    <m/>
    <m/>
    <m/>
    <m/>
    <n v="1246576928"/>
    <d v="2016-01-22T00:00:00"/>
    <b v="0"/>
    <b v="0"/>
    <b v="0"/>
    <s v="208367"/>
    <m/>
    <b v="0"/>
    <s v=""/>
    <b v="0"/>
    <n v="4"/>
    <s v=" "/>
    <n v="17716.75"/>
    <n v="17716.75"/>
    <m/>
    <n v="27"/>
    <n v="0"/>
    <s v="41100000"/>
    <n v="200"/>
    <n v="300"/>
    <m/>
    <s v="0"/>
    <m/>
    <d v="2013-06-27T10:10:08"/>
    <m/>
    <m/>
    <m/>
    <m/>
    <m/>
  </r>
  <r>
    <x v="1"/>
    <s v="DEV03479"/>
    <s v="Devis n° 696    2015/06/696"/>
    <s v="gap(05)-résidence le pioli(05)-gainage "/>
    <x v="68"/>
    <n v="696"/>
    <n v="2"/>
    <n v="3"/>
    <s v="2"/>
    <s v="VII"/>
    <n v="11"/>
    <m/>
    <m/>
    <m/>
    <m/>
    <m/>
    <m/>
    <m/>
    <s v="30J "/>
    <d v="2015-07-15T00:00:00"/>
    <n v="0"/>
    <n v="2209.9"/>
    <d v="2015-07-02T00:00:00"/>
    <n v="2209.9"/>
    <m/>
    <m/>
    <m/>
    <m/>
    <n v="2209.9"/>
    <n v="2651.88"/>
    <n v="2651.88"/>
    <m/>
    <m/>
    <m/>
    <m/>
    <m/>
    <m/>
    <m/>
    <m/>
    <n v="1246576928"/>
    <d v="2015-07-02T00:00:00"/>
    <b v="0"/>
    <b v="0"/>
    <b v="0"/>
    <m/>
    <m/>
    <b v="0"/>
    <s v=""/>
    <b v="0"/>
    <n v="6"/>
    <m/>
    <n v="1695.9"/>
    <n v="1695.9"/>
    <m/>
    <n v="27"/>
    <n v="32484"/>
    <m/>
    <n v="100"/>
    <n v="100"/>
    <m/>
    <s v="0"/>
    <m/>
    <d v="2015-06-15T10:01:24"/>
    <s v="PAUCHON HENRY"/>
    <s v="06.13.50.13.48"/>
    <m/>
    <s v="06.13.50.13.48"/>
    <m/>
  </r>
  <r>
    <x v="1"/>
    <s v="DEV03480"/>
    <s v="Devis n° 697    2015/06/697"/>
    <s v="AIXE EN PROVENCE TELEREP"/>
    <x v="69"/>
    <n v="697"/>
    <n v="4"/>
    <n v="1"/>
    <s v="19"/>
    <s v="VII"/>
    <n v="11"/>
    <s v="208524"/>
    <s v="D"/>
    <s v="DEV03203"/>
    <m/>
    <m/>
    <m/>
    <m/>
    <s v="30J "/>
    <d v="2015-07-16T00:00:00"/>
    <n v="0"/>
    <n v="12978"/>
    <d v="2015-06-19T00:00:00"/>
    <n v="12978"/>
    <m/>
    <m/>
    <m/>
    <m/>
    <n v="12978"/>
    <n v="15573.6"/>
    <n v="15573.6"/>
    <m/>
    <m/>
    <m/>
    <m/>
    <m/>
    <m/>
    <m/>
    <m/>
    <n v="1246576928"/>
    <d v="2015-06-19T00:00:00"/>
    <b v="0"/>
    <b v="0"/>
    <b v="0"/>
    <s v="208524"/>
    <m/>
    <b v="0"/>
    <s v=""/>
    <b v="0"/>
    <n v="6"/>
    <m/>
    <n v="9479.2000000000007"/>
    <n v="9479.2000000000007"/>
    <m/>
    <n v="27"/>
    <n v="32484"/>
    <m/>
    <n v="100"/>
    <n v="100"/>
    <m/>
    <s v="0"/>
    <m/>
    <d v="2015-07-16T00:00:00"/>
    <s v="Nicolas CHAMARD"/>
    <s v="04 94 10 58 58"/>
    <m/>
    <m/>
    <m/>
  </r>
  <r>
    <x v="0"/>
    <s v="FAC05665"/>
    <s v="15.06.1948"/>
    <s v="LORIENT (56) Lotissement KERFICHAN "/>
    <x v="69"/>
    <n v="1948"/>
    <n v="17"/>
    <n v="2"/>
    <s v="17"/>
    <s v="VII"/>
    <n v="0"/>
    <s v="208500"/>
    <s v="D"/>
    <s v="DEV03343"/>
    <m/>
    <m/>
    <s v="19034"/>
    <s v="19034"/>
    <s v="30J "/>
    <d v="2015-07-16T00:00:00"/>
    <n v="0"/>
    <n v="4434.7"/>
    <d v="2015-06-17T00:00:00"/>
    <n v="4434.7"/>
    <n v="0"/>
    <n v="0"/>
    <n v="0"/>
    <n v="0"/>
    <n v="4434.7"/>
    <n v="5321.64"/>
    <n v="5321.64"/>
    <n v="0"/>
    <m/>
    <m/>
    <m/>
    <m/>
    <m/>
    <m/>
    <m/>
    <n v="1246576928"/>
    <d v="2015-06-17T00:00:00"/>
    <b v="0"/>
    <b v="0"/>
    <b v="0"/>
    <s v="208418"/>
    <s v=""/>
    <b v="0"/>
    <s v=""/>
    <b v="0"/>
    <n v="6"/>
    <s v=" "/>
    <n v="529294.85"/>
    <n v="529294.85"/>
    <m/>
    <n v="27"/>
    <n v="0"/>
    <s v="41100000"/>
    <n v="200"/>
    <n v="300"/>
    <m/>
    <s v="0"/>
    <m/>
    <d v="2015-05-09T00:00:00"/>
    <m/>
    <m/>
    <m/>
    <m/>
    <m/>
  </r>
  <r>
    <x v="1"/>
    <s v="DEV03481"/>
    <s v="Devis n° 698    2015/06/698"/>
    <s v="SANTEC Logements locatifs (29)-Lagadec(29)-ITV et test "/>
    <x v="69"/>
    <n v="698"/>
    <n v="17"/>
    <n v="2"/>
    <s v="17"/>
    <s v="VII"/>
    <n v="11"/>
    <s v="208527"/>
    <s v="D"/>
    <s v="DEV03289"/>
    <m/>
    <m/>
    <s v="12010701"/>
    <s v="12010701"/>
    <s v="45J   "/>
    <d v="2015-07-31T00:00:00"/>
    <n v="0"/>
    <n v="465"/>
    <d v="2015-08-04T00:00:00"/>
    <n v="465"/>
    <m/>
    <m/>
    <m/>
    <m/>
    <n v="465"/>
    <n v="558"/>
    <n v="558"/>
    <m/>
    <m/>
    <m/>
    <m/>
    <m/>
    <m/>
    <m/>
    <m/>
    <n v="1246576928"/>
    <d v="2015-08-04T00:00:00"/>
    <b v="0"/>
    <b v="0"/>
    <b v="0"/>
    <s v="208436"/>
    <m/>
    <b v="0"/>
    <s v=""/>
    <b v="0"/>
    <n v="6"/>
    <s v=" "/>
    <n v="600"/>
    <n v="600"/>
    <m/>
    <n v="27"/>
    <n v="0"/>
    <s v="41100000"/>
    <n v="100"/>
    <n v="200"/>
    <m/>
    <s v="0"/>
    <m/>
    <d v="2015-07-01T00:00:00"/>
    <m/>
    <s v="02.9878.50.91"/>
    <s v="02.98.78.43.67"/>
    <m/>
    <m/>
  </r>
  <r>
    <x v="1"/>
    <s v="DEV03482"/>
    <s v="Devis n° 699    2015/06/699"/>
    <s v="SANTEC rue du Pouldu (29)-Lagadec(29)-ITV et test "/>
    <x v="69"/>
    <n v="699"/>
    <n v="17"/>
    <n v="2"/>
    <s v="17"/>
    <s v="VII"/>
    <n v="11"/>
    <s v="208526"/>
    <s v="D"/>
    <s v="DEV03481"/>
    <m/>
    <m/>
    <s v="12010701"/>
    <s v="12010701"/>
    <s v="45J   "/>
    <d v="2015-07-31T00:00:00"/>
    <n v="0"/>
    <n v="373"/>
    <d v="2015-07-28T00:00:00"/>
    <n v="373"/>
    <m/>
    <m/>
    <m/>
    <m/>
    <n v="373"/>
    <n v="447.6"/>
    <n v="447.6"/>
    <m/>
    <m/>
    <m/>
    <m/>
    <m/>
    <m/>
    <m/>
    <m/>
    <n v="1246576928"/>
    <d v="2015-07-28T00:00:00"/>
    <b v="0"/>
    <b v="0"/>
    <b v="0"/>
    <s v="208436"/>
    <m/>
    <b v="0"/>
    <s v=""/>
    <b v="0"/>
    <n v="6"/>
    <s v=" "/>
    <n v="450.4"/>
    <n v="450.4"/>
    <m/>
    <n v="27"/>
    <n v="0"/>
    <s v="41100000"/>
    <n v="100"/>
    <n v="200"/>
    <m/>
    <s v="0"/>
    <m/>
    <d v="2015-07-01T00:00:00"/>
    <m/>
    <s v="02.9878.50.91"/>
    <s v="02.98.78.43.67"/>
    <m/>
    <m/>
  </r>
  <r>
    <x v="1"/>
    <s v="DEV03483"/>
    <s v="Devis n° 700    2015/06/700"/>
    <s v="ROSCOFF rue Ruveic (29)-Lagadec(29)-ITV et test "/>
    <x v="69"/>
    <n v="700"/>
    <n v="17"/>
    <n v="2"/>
    <s v="17"/>
    <s v="VII"/>
    <n v="11"/>
    <s v="208525"/>
    <s v="D"/>
    <s v="DEV03482"/>
    <m/>
    <m/>
    <s v="12010701"/>
    <s v="12010701"/>
    <s v="45J   "/>
    <d v="2015-07-31T00:00:00"/>
    <n v="0"/>
    <n v="687"/>
    <d v="2015-07-28T00:00:00"/>
    <n v="687"/>
    <m/>
    <m/>
    <m/>
    <m/>
    <n v="687"/>
    <n v="824.4"/>
    <n v="824.4"/>
    <m/>
    <m/>
    <m/>
    <m/>
    <m/>
    <m/>
    <m/>
    <m/>
    <n v="1246576928"/>
    <d v="2015-07-28T00:00:00"/>
    <b v="0"/>
    <b v="0"/>
    <b v="0"/>
    <s v="208436"/>
    <m/>
    <b v="0"/>
    <s v=""/>
    <b v="0"/>
    <n v="6"/>
    <s v=" "/>
    <n v="732.3"/>
    <n v="732.3"/>
    <m/>
    <n v="27"/>
    <n v="0"/>
    <s v="41100000"/>
    <n v="100"/>
    <n v="200"/>
    <m/>
    <s v="0"/>
    <m/>
    <d v="2015-07-01T00:00:00"/>
    <m/>
    <s v="02.9878.50.91"/>
    <s v="02.98.78.43.67"/>
    <m/>
    <m/>
  </r>
  <r>
    <x v="1"/>
    <s v="DEV03484"/>
    <s v="Devis n° 701    2015/06/701"/>
    <s v="POUZIOUX(86) - COLAS(86)- Chemisage"/>
    <x v="70"/>
    <n v="701"/>
    <n v="2"/>
    <n v="3"/>
    <s v="17"/>
    <s v="VII"/>
    <n v="11"/>
    <m/>
    <s v="D"/>
    <s v="DEV03378"/>
    <m/>
    <m/>
    <m/>
    <m/>
    <s v="30J "/>
    <d v="2015-07-17T00:00:00"/>
    <n v="0"/>
    <n v="12500"/>
    <d v="2015-06-17T00:00:00"/>
    <n v="12500"/>
    <m/>
    <m/>
    <m/>
    <m/>
    <n v="12500"/>
    <n v="15000"/>
    <n v="15000"/>
    <m/>
    <m/>
    <m/>
    <m/>
    <m/>
    <m/>
    <m/>
    <m/>
    <n v="1246576928"/>
    <d v="2015-06-17T00:00:00"/>
    <b v="0"/>
    <b v="0"/>
    <b v="0"/>
    <s v="208511"/>
    <m/>
    <b v="0"/>
    <s v=""/>
    <b v="0"/>
    <n v="6"/>
    <m/>
    <n v="12100"/>
    <n v="12100"/>
    <m/>
    <n v="27"/>
    <n v="32484"/>
    <m/>
    <n v="100"/>
    <n v="100"/>
    <m/>
    <s v="0"/>
    <m/>
    <d v="2015-06-10T00:00:00"/>
    <s v="Mathieu Mallet"/>
    <s v="06.63.45.87.57"/>
    <m/>
    <m/>
    <m/>
  </r>
  <r>
    <x v="0"/>
    <s v="FAC05044"/>
    <s v="14.09.1595"/>
    <s v="LE PLESSIS ROBINSON"/>
    <x v="71"/>
    <n v="1595"/>
    <n v="18"/>
    <n v="2"/>
    <s v="14"/>
    <s v="VII"/>
    <n v="0"/>
    <s v="108064"/>
    <m/>
    <m/>
    <m/>
    <m/>
    <s v="19019"/>
    <s v="19019"/>
    <s v="45J   "/>
    <d v="2014-10-26T00:00:00"/>
    <n v="0"/>
    <n v="550"/>
    <d v="2015-04-08T00:00:00"/>
    <n v="550"/>
    <n v="0"/>
    <n v="0"/>
    <n v="0"/>
    <n v="0"/>
    <n v="550"/>
    <n v="660"/>
    <n v="660"/>
    <n v="0"/>
    <m/>
    <m/>
    <m/>
    <m/>
    <m/>
    <m/>
    <m/>
    <n v="1246576928"/>
    <d v="2015-04-08T00:00:00"/>
    <b v="0"/>
    <b v="0"/>
    <b v="0"/>
    <s v="108064"/>
    <s v=""/>
    <b v="0"/>
    <s v=""/>
    <b v="0"/>
    <n v="6"/>
    <m/>
    <n v="550"/>
    <n v="550"/>
    <m/>
    <n v="27"/>
    <n v="0"/>
    <s v="41100000"/>
    <n v="200"/>
    <n v="300"/>
    <m/>
    <s v="0"/>
    <m/>
    <d v="2014-09-11T14:18:02"/>
    <m/>
    <s v="01.69.46.68.27"/>
    <s v="01.69.04.78.18"/>
    <m/>
    <m/>
  </r>
  <r>
    <x v="0"/>
    <s v="FAC05666"/>
    <s v="15.06.1949"/>
    <s v="PORDIC Le Rosy"/>
    <x v="70"/>
    <n v="1949"/>
    <n v="17"/>
    <n v="2"/>
    <s v="17"/>
    <s v="VII"/>
    <n v="0"/>
    <s v="208396"/>
    <s v="D"/>
    <s v="DEV03131"/>
    <m/>
    <m/>
    <s v="161518"/>
    <s v="161518"/>
    <s v="30J "/>
    <d v="2015-07-17T00:00:00"/>
    <n v="0"/>
    <n v="4940"/>
    <d v="2015-06-17T00:00:00"/>
    <n v="4940"/>
    <m/>
    <m/>
    <m/>
    <m/>
    <n v="4940"/>
    <n v="5928"/>
    <n v="5928"/>
    <m/>
    <m/>
    <m/>
    <m/>
    <m/>
    <m/>
    <m/>
    <m/>
    <n v="1246576928"/>
    <d v="2015-06-17T00:00:00"/>
    <b v="0"/>
    <b v="0"/>
    <b v="0"/>
    <s v="208396"/>
    <m/>
    <b v="0"/>
    <s v=""/>
    <b v="0"/>
    <n v="6"/>
    <s v=" "/>
    <n v="10556.8"/>
    <n v="10556.8"/>
    <m/>
    <n v="27"/>
    <n v="0"/>
    <s v="41100000"/>
    <n v="200"/>
    <n v="300"/>
    <m/>
    <s v="0"/>
    <m/>
    <d v="2014-12-15T11:33:06"/>
    <m/>
    <s v="02.96.79.12.12"/>
    <m/>
    <m/>
    <m/>
  </r>
  <r>
    <x v="0"/>
    <s v="FAC05667"/>
    <s v="15.06.1950"/>
    <s v="PLEDRAN Lotissement des Orchidées(22)"/>
    <x v="70"/>
    <n v="1950"/>
    <n v="17"/>
    <n v="3"/>
    <s v="17"/>
    <s v="VII"/>
    <n v="0"/>
    <s v="208480"/>
    <s v="D"/>
    <s v="DEV03330"/>
    <m/>
    <m/>
    <s v="011803"/>
    <s v="011803"/>
    <s v="30J "/>
    <d v="2015-07-17T00:00:00"/>
    <n v="0"/>
    <n v="4158"/>
    <d v="2015-06-17T00:00:00"/>
    <n v="4158"/>
    <n v="0"/>
    <n v="0"/>
    <n v="0"/>
    <n v="0"/>
    <n v="4158"/>
    <n v="4989.6000000000004"/>
    <n v="4989.6000000000004"/>
    <n v="0"/>
    <m/>
    <m/>
    <m/>
    <m/>
    <m/>
    <m/>
    <m/>
    <n v="1246576928"/>
    <d v="2015-06-17T00:00:00"/>
    <b v="0"/>
    <b v="0"/>
    <b v="0"/>
    <s v="208480"/>
    <s v=""/>
    <b v="0"/>
    <s v=""/>
    <b v="0"/>
    <n v="6"/>
    <s v=" "/>
    <n v="5823.3"/>
    <n v="5823.3"/>
    <m/>
    <n v="27"/>
    <n v="0"/>
    <s v="41100000"/>
    <n v="200"/>
    <n v="300"/>
    <m/>
    <s v="0"/>
    <m/>
    <d v="2015-04-28T00:00:00"/>
    <m/>
    <s v="02.96.60.88.60"/>
    <m/>
    <m/>
    <m/>
  </r>
  <r>
    <x v="1"/>
    <s v="DEV03485"/>
    <s v="Devis n° 702    2015/06/702"/>
    <s v="GAEL chantier SMICOM(35)-Spie Batignolles(35)-Injection regard"/>
    <x v="72"/>
    <n v="702"/>
    <n v="4"/>
    <n v="3"/>
    <s v="17"/>
    <s v="VII"/>
    <n v="11"/>
    <s v="208522"/>
    <s v="D"/>
    <s v="DEV03435"/>
    <m/>
    <m/>
    <m/>
    <m/>
    <s v="30J "/>
    <d v="2015-07-18T00:00:00"/>
    <n v="0"/>
    <n v="550"/>
    <d v="2016-08-31T00:00:00"/>
    <n v="550"/>
    <m/>
    <m/>
    <m/>
    <m/>
    <n v="550"/>
    <n v="660"/>
    <n v="660"/>
    <m/>
    <m/>
    <m/>
    <m/>
    <m/>
    <m/>
    <m/>
    <m/>
    <n v="1246576928"/>
    <d v="2016-08-31T00:00:00"/>
    <b v="0"/>
    <b v="0"/>
    <b v="0"/>
    <s v="208522"/>
    <m/>
    <b v="0"/>
    <s v=""/>
    <b v="0"/>
    <n v="6"/>
    <m/>
    <n v="600"/>
    <n v="600"/>
    <m/>
    <n v="27"/>
    <n v="32484"/>
    <m/>
    <n v="100"/>
    <n v="100"/>
    <m/>
    <s v="0"/>
    <m/>
    <d v="2015-07-12T00:00:00"/>
    <s v="Adrien Fontaine"/>
    <m/>
    <m/>
    <m/>
    <m/>
  </r>
  <r>
    <x v="1"/>
    <s v="DEV03488"/>
    <s v="Devis n° 703    2015/06/703"/>
    <s v="TREGUEUX RD10(22)-LE DU TP(22)-chemisage"/>
    <x v="73"/>
    <n v="703"/>
    <n v="17"/>
    <n v="3"/>
    <s v="17"/>
    <s v="VII"/>
    <n v="11"/>
    <s v="208482"/>
    <m/>
    <m/>
    <m/>
    <m/>
    <s v="1002"/>
    <s v="1002"/>
    <s v="30J "/>
    <d v="2015-07-19T00:00:00"/>
    <n v="0"/>
    <n v="4534.4799999999996"/>
    <d v="2015-08-27T00:00:00"/>
    <n v="4534.4799999999996"/>
    <n v="0"/>
    <n v="0"/>
    <n v="0"/>
    <n v="0"/>
    <n v="4534.4799999999996"/>
    <n v="5441.38"/>
    <n v="5441.38"/>
    <n v="0"/>
    <m/>
    <m/>
    <m/>
    <m/>
    <m/>
    <m/>
    <m/>
    <n v="1246576928"/>
    <d v="2015-08-27T00:00:00"/>
    <b v="0"/>
    <b v="0"/>
    <b v="0"/>
    <s v="208482"/>
    <s v=""/>
    <b v="0"/>
    <s v=""/>
    <b v="0"/>
    <n v="6"/>
    <m/>
    <n v="4634.4799999999996"/>
    <n v="4634.4799999999996"/>
    <m/>
    <n v="27"/>
    <n v="0"/>
    <s v="41100000"/>
    <n v="100"/>
    <n v="200"/>
    <m/>
    <s v="0"/>
    <m/>
    <d v="2015-07-04T00:00:00"/>
    <s v="Philippe Raoul"/>
    <s v="02.96.79.54.00"/>
    <s v="02.96.74.33.97"/>
    <m/>
    <m/>
  </r>
  <r>
    <x v="2"/>
    <s v="AVO00214"/>
    <s v="n° 1951  15/06/1951"/>
    <s v="LORIENT Lotissement Kerforn"/>
    <x v="73"/>
    <n v="1951"/>
    <n v="17"/>
    <n v="1"/>
    <s v="17"/>
    <s v="VII"/>
    <n v="9"/>
    <s v="208418"/>
    <m/>
    <m/>
    <m/>
    <m/>
    <s v="19034"/>
    <s v="19034"/>
    <s v="45J   "/>
    <d v="2015-08-03T00:00:00"/>
    <n v="0"/>
    <n v="2656.35"/>
    <d v="2015-06-19T00:00:00"/>
    <n v="2656.35"/>
    <n v="0"/>
    <n v="0"/>
    <n v="0"/>
    <n v="0"/>
    <n v="2656.35"/>
    <n v="2656.35"/>
    <n v="2656.35"/>
    <n v="0"/>
    <m/>
    <m/>
    <m/>
    <m/>
    <m/>
    <m/>
    <m/>
    <n v="1246576928"/>
    <d v="2015-06-19T00:00:00"/>
    <b v="0"/>
    <b v="0"/>
    <b v="0"/>
    <s v="208418"/>
    <s v=""/>
    <b v="0"/>
    <s v=""/>
    <b v="0"/>
    <n v="4"/>
    <s v=" "/>
    <n v="2656.35"/>
    <n v="2656.35"/>
    <m/>
    <n v="27"/>
    <n v="0"/>
    <s v="41100000"/>
    <n v="300"/>
    <n v="300"/>
    <m/>
    <s v="0"/>
    <m/>
    <d v="2015-06-19T09:58:49"/>
    <m/>
    <m/>
    <m/>
    <m/>
    <m/>
  </r>
  <r>
    <x v="0"/>
    <s v="FAC05668"/>
    <s v="15.06.1952"/>
    <s v="LORIENT (56) Lotissement Kerforn"/>
    <x v="73"/>
    <n v="1952"/>
    <n v="17"/>
    <n v="2"/>
    <s v="19"/>
    <s v="VII"/>
    <n v="0"/>
    <s v="208418"/>
    <s v="D"/>
    <s v="DEV03168"/>
    <m/>
    <m/>
    <s v="19034"/>
    <s v="19034"/>
    <s v="30J "/>
    <d v="2015-07-19T00:00:00"/>
    <n v="0"/>
    <n v="2656.35"/>
    <d v="2015-06-19T00:00:00"/>
    <n v="2656.35"/>
    <m/>
    <m/>
    <m/>
    <m/>
    <n v="2656.35"/>
    <n v="3187.62"/>
    <n v="3187.62"/>
    <m/>
    <m/>
    <m/>
    <m/>
    <m/>
    <m/>
    <m/>
    <m/>
    <n v="1246576928"/>
    <d v="2015-06-19T00:00:00"/>
    <b v="0"/>
    <b v="0"/>
    <b v="0"/>
    <s v="208418"/>
    <m/>
    <b v="0"/>
    <s v=""/>
    <b v="0"/>
    <n v="6"/>
    <s v=" "/>
    <n v="335247.98"/>
    <n v="335247.98"/>
    <m/>
    <n v="27"/>
    <n v="0"/>
    <s v="41100000"/>
    <n v="200"/>
    <n v="300"/>
    <m/>
    <s v="0"/>
    <m/>
    <d v="2015-01-27T09:46:55"/>
    <m/>
    <m/>
    <m/>
    <m/>
    <m/>
  </r>
  <r>
    <x v="1"/>
    <s v="DEV03489"/>
    <s v="Devis n° 705    2015/06/705"/>
    <s v="LANGUEUX  Les Grèves(22)-LE DU TP(22)-chemisage"/>
    <x v="73"/>
    <n v="705"/>
    <n v="17"/>
    <n v="3"/>
    <s v="17"/>
    <s v="VII"/>
    <n v="11"/>
    <s v="208531"/>
    <s v="D"/>
    <s v="DEV03488"/>
    <m/>
    <m/>
    <s v="1002"/>
    <s v="1002"/>
    <s v="30J "/>
    <d v="2015-07-19T00:00:00"/>
    <n v="0"/>
    <n v="5656.6"/>
    <d v="2015-08-27T00:00:00"/>
    <n v="5656.6"/>
    <m/>
    <m/>
    <m/>
    <m/>
    <n v="5656.6"/>
    <n v="6787.92"/>
    <n v="6787.92"/>
    <m/>
    <m/>
    <m/>
    <m/>
    <m/>
    <m/>
    <m/>
    <m/>
    <n v="1246576928"/>
    <d v="2015-08-27T00:00:00"/>
    <b v="0"/>
    <b v="0"/>
    <b v="0"/>
    <s v="208531"/>
    <m/>
    <b v="0"/>
    <s v=""/>
    <b v="0"/>
    <n v="6"/>
    <s v=" "/>
    <n v="5556.6"/>
    <n v="5556.6"/>
    <m/>
    <n v="27"/>
    <n v="0"/>
    <s v="41100000"/>
    <n v="100"/>
    <n v="200"/>
    <m/>
    <s v="0"/>
    <m/>
    <d v="2015-07-04T00:00:00"/>
    <s v="Philippe Raoul"/>
    <s v="02.96.79.54.00"/>
    <s v="02.96.74.33.97"/>
    <m/>
    <m/>
  </r>
  <r>
    <x v="0"/>
    <s v="FAC05033"/>
    <s v="14.09.1596"/>
    <s v="ST BRIEUC Parc de Brezillet Sit.2"/>
    <x v="74"/>
    <n v="1596"/>
    <n v="17"/>
    <n v="3"/>
    <s v="14"/>
    <s v="VII"/>
    <n v="0"/>
    <s v="208181"/>
    <m/>
    <m/>
    <m/>
    <m/>
    <s v="3019012"/>
    <s v="3019012"/>
    <s v="30J "/>
    <d v="2014-10-08T00:00:00"/>
    <n v="0"/>
    <n v="0"/>
    <d v="2015-05-21T00:00:00"/>
    <n v="10455.870000000001"/>
    <n v="0"/>
    <n v="0"/>
    <n v="0"/>
    <n v="0"/>
    <n v="0"/>
    <n v="0"/>
    <n v="0"/>
    <n v="0"/>
    <m/>
    <m/>
    <m/>
    <m/>
    <m/>
    <m/>
    <m/>
    <n v="1246576928"/>
    <d v="2015-05-21T00:00:00"/>
    <b v="0"/>
    <b v="0"/>
    <b v="0"/>
    <s v="208181"/>
    <s v=""/>
    <b v="0"/>
    <s v=""/>
    <b v="0"/>
    <n v="6"/>
    <s v=" "/>
    <n v="10455.870000000001"/>
    <n v="10455.870000000001"/>
    <m/>
    <n v="27"/>
    <n v="0"/>
    <s v="41100000"/>
    <n v="200"/>
    <n v="300"/>
    <m/>
    <s v="0"/>
    <m/>
    <d v="2014-09-08T15:35:15"/>
    <m/>
    <m/>
    <m/>
    <m/>
    <m/>
  </r>
  <r>
    <x v="2"/>
    <s v="AVO00178"/>
    <s v="n° 1597  14/09/1597"/>
    <s v="SURZUR ITV de Branchement"/>
    <x v="75"/>
    <n v="1597"/>
    <n v="9"/>
    <n v="2"/>
    <s v="14"/>
    <s v="VII"/>
    <n v="9"/>
    <s v="208263"/>
    <m/>
    <m/>
    <m/>
    <m/>
    <s v="05218"/>
    <s v="05218"/>
    <s v="45J   "/>
    <d v="2014-10-24T00:00:00"/>
    <n v="0"/>
    <n v="260"/>
    <d v="2014-09-09T00:00:00"/>
    <n v="260"/>
    <n v="0"/>
    <n v="0"/>
    <n v="0"/>
    <n v="0"/>
    <n v="260"/>
    <n v="312"/>
    <n v="312"/>
    <n v="0"/>
    <m/>
    <m/>
    <m/>
    <m/>
    <m/>
    <m/>
    <m/>
    <n v="1246576928"/>
    <d v="2014-09-09T00:00:00"/>
    <b v="0"/>
    <b v="0"/>
    <b v="0"/>
    <s v="208263"/>
    <s v=""/>
    <b v="0"/>
    <s v=""/>
    <b v="0"/>
    <n v="6"/>
    <s v=" "/>
    <n v="260"/>
    <n v="260"/>
    <m/>
    <n v="27"/>
    <n v="0"/>
    <s v="41100000"/>
    <n v="300"/>
    <n v="300"/>
    <m/>
    <s v="0"/>
    <m/>
    <d v="2014-09-09T13:46:30"/>
    <m/>
    <s v="02.97.47.64.67"/>
    <s v="02.97.47.58.90"/>
    <s v=""/>
    <m/>
  </r>
  <r>
    <x v="0"/>
    <s v="FAC05034"/>
    <s v="14.09.1598"/>
    <s v="SURZUR itv de branchement"/>
    <x v="75"/>
    <n v="1598"/>
    <n v="18"/>
    <n v="2"/>
    <s v="14"/>
    <s v="VII"/>
    <n v="0"/>
    <s v="208263"/>
    <s v="F"/>
    <s v="FAC04935"/>
    <m/>
    <m/>
    <s v="05219"/>
    <s v="05219"/>
    <s v="45J   "/>
    <d v="2014-10-24T00:00:00"/>
    <n v="0"/>
    <n v="260"/>
    <d v="2015-04-08T00:00:00"/>
    <n v="260"/>
    <n v="0"/>
    <n v="0"/>
    <n v="0"/>
    <n v="0"/>
    <n v="260"/>
    <n v="312"/>
    <n v="312"/>
    <n v="0"/>
    <m/>
    <m/>
    <m/>
    <m/>
    <m/>
    <m/>
    <m/>
    <n v="1246576928"/>
    <d v="2015-04-08T00:00:00"/>
    <b v="0"/>
    <b v="0"/>
    <b v="0"/>
    <s v="208263"/>
    <s v=""/>
    <b v="0"/>
    <s v=""/>
    <b v="0"/>
    <n v="6"/>
    <s v=" "/>
    <n v="269.5"/>
    <n v="269.5"/>
    <m/>
    <n v="27"/>
    <n v="0"/>
    <s v="41100000"/>
    <n v="200"/>
    <n v="300"/>
    <m/>
    <s v="0"/>
    <m/>
    <d v="2014-04-25T10:02:35"/>
    <m/>
    <s v="02.97.47.64.67"/>
    <m/>
    <m/>
    <m/>
  </r>
  <r>
    <x v="2"/>
    <s v="AVO00179"/>
    <s v="n° 1599  14/09/1599"/>
    <s v="PONT AUDEMER Sit. 1"/>
    <x v="75"/>
    <n v="1599"/>
    <n v="9"/>
    <n v="3"/>
    <s v="14"/>
    <s v="VII"/>
    <n v="9"/>
    <s v="108190"/>
    <m/>
    <m/>
    <m/>
    <m/>
    <s v="3031615"/>
    <s v="3031615"/>
    <s v="30J "/>
    <d v="2014-10-09T00:00:00"/>
    <n v="0"/>
    <n v="131006.5"/>
    <d v="2014-09-09T00:00:00"/>
    <n v="131006.5"/>
    <n v="0"/>
    <n v="0"/>
    <n v="0"/>
    <n v="0"/>
    <n v="131006.5"/>
    <n v="157207.79999999999"/>
    <n v="157207.79999999999"/>
    <n v="0"/>
    <m/>
    <m/>
    <m/>
    <m/>
    <m/>
    <m/>
    <m/>
    <n v="1246576928"/>
    <d v="2014-09-09T00:00:00"/>
    <b v="0"/>
    <b v="0"/>
    <b v="0"/>
    <s v="108190"/>
    <s v=""/>
    <b v="0"/>
    <s v=""/>
    <b v="0"/>
    <n v="6"/>
    <s v=" "/>
    <n v="131006.5"/>
    <n v="131006.5"/>
    <m/>
    <n v="27"/>
    <n v="0"/>
    <s v="41100000"/>
    <n v="300"/>
    <n v="300"/>
    <m/>
    <s v="0"/>
    <m/>
    <d v="2014-09-09T14:00:23"/>
    <m/>
    <m/>
    <m/>
    <m/>
    <m/>
  </r>
  <r>
    <x v="1"/>
    <s v="DEV03490"/>
    <s v="Devis n° 706    2015/06/706"/>
    <s v="LANGUEUX  Les Grèves(22)_ LOPIN(22)-chemisage"/>
    <x v="73"/>
    <n v="706"/>
    <n v="17"/>
    <n v="3"/>
    <s v="17"/>
    <s v="VII"/>
    <n v="11"/>
    <s v="208530"/>
    <s v="D"/>
    <s v="DEV03489"/>
    <m/>
    <m/>
    <s v="1215"/>
    <s v="1215"/>
    <s v="30J "/>
    <d v="2015-07-19T00:00:00"/>
    <n v="0"/>
    <n v="3134.8"/>
    <d v="2015-09-01T00:00:00"/>
    <n v="3134.8"/>
    <n v="0"/>
    <n v="0"/>
    <n v="0"/>
    <n v="0"/>
    <n v="3134.8"/>
    <n v="3761.76"/>
    <n v="3761.76"/>
    <n v="0"/>
    <m/>
    <m/>
    <m/>
    <m/>
    <m/>
    <m/>
    <m/>
    <n v="1246576928"/>
    <d v="2015-09-01T00:00:00"/>
    <b v="0"/>
    <b v="0"/>
    <b v="0"/>
    <s v="208482"/>
    <s v=""/>
    <b v="0"/>
    <s v=""/>
    <b v="0"/>
    <n v="6"/>
    <m/>
    <n v="3134.8"/>
    <n v="3134.8"/>
    <m/>
    <n v="27"/>
    <n v="0"/>
    <s v="41100000"/>
    <n v="100"/>
    <n v="200"/>
    <m/>
    <s v="0"/>
    <m/>
    <d v="2015-07-04T00:00:00"/>
    <s v="Alain Lorinquer"/>
    <s v="02 96 74 16 86"/>
    <s v=""/>
    <s v="06.84.64.52.49"/>
    <m/>
  </r>
  <r>
    <x v="1"/>
    <s v="DEV03495"/>
    <s v="Devis n° 709    2015/06/709"/>
    <s v="BREST (29) Gainage rue Vauban pour Bouygues E&amp;S"/>
    <x v="76"/>
    <n v="709"/>
    <n v="4"/>
    <n v="3"/>
    <s v="19"/>
    <s v="VII"/>
    <n v="11"/>
    <s v="208541"/>
    <m/>
    <m/>
    <m/>
    <m/>
    <m/>
    <m/>
    <s v="30J "/>
    <d v="2015-07-23T00:00:00"/>
    <n v="0"/>
    <n v="1600"/>
    <d v="2015-07-08T00:00:00"/>
    <n v="1600"/>
    <m/>
    <m/>
    <m/>
    <m/>
    <n v="1600"/>
    <n v="1920"/>
    <n v="1920"/>
    <m/>
    <m/>
    <m/>
    <m/>
    <m/>
    <m/>
    <m/>
    <m/>
    <n v="1246576928"/>
    <d v="2015-07-08T00:00:00"/>
    <b v="0"/>
    <b v="0"/>
    <b v="0"/>
    <s v="8540"/>
    <m/>
    <b v="0"/>
    <s v=""/>
    <b v="0"/>
    <n v="6"/>
    <m/>
    <n v="1600"/>
    <n v="1600"/>
    <m/>
    <n v="27"/>
    <n v="32484"/>
    <m/>
    <n v="100"/>
    <n v="200"/>
    <m/>
    <s v="0"/>
    <m/>
    <d v="2015-06-23T09:40:47"/>
    <s v="Cyril DONNARD"/>
    <s v="06.98.95.53.26"/>
    <m/>
    <m/>
    <m/>
  </r>
  <r>
    <x v="1"/>
    <s v="BELFORT"/>
    <s v="Devis n° 710    2015/06/710"/>
    <s v="BELFORTAINE (90)COMMUNAUTÉ D'AGGLOMÉRATION DE L'AGGLOMÉRATION "/>
    <x v="77"/>
    <n v="710"/>
    <n v="4"/>
    <n v="3"/>
    <s v="19"/>
    <s v="VII"/>
    <n v="11"/>
    <s v="208532"/>
    <s v="D"/>
    <s v="BELFORT"/>
    <m/>
    <m/>
    <m/>
    <m/>
    <s v="30J "/>
    <d v="2015-07-24T00:00:00"/>
    <n v="0"/>
    <n v="64671"/>
    <d v="2015-11-02T00:00:00"/>
    <n v="64671"/>
    <m/>
    <m/>
    <m/>
    <m/>
    <n v="64671"/>
    <n v="77605.2"/>
    <n v="77605.2"/>
    <m/>
    <m/>
    <m/>
    <m/>
    <m/>
    <m/>
    <m/>
    <m/>
    <n v="1246576928"/>
    <d v="2015-11-02T00:00:00"/>
    <b v="0"/>
    <b v="0"/>
    <b v="0"/>
    <s v="208532"/>
    <m/>
    <b v="0"/>
    <s v=""/>
    <b v="0"/>
    <n v="6"/>
    <m/>
    <n v="44871"/>
    <n v="44871"/>
    <m/>
    <n v="27"/>
    <n v="32484"/>
    <m/>
    <n v="100"/>
    <n v="200"/>
    <m/>
    <s v="0"/>
    <m/>
    <d v="2015-07-24T00:00:00"/>
    <m/>
    <m/>
    <m/>
    <m/>
    <m/>
  </r>
  <r>
    <x v="0"/>
    <s v="FAC05035"/>
    <s v="14.09.1600"/>
    <s v="PONT AUDEMER Sit.1 OK"/>
    <x v="75"/>
    <n v="1600"/>
    <n v="18"/>
    <n v="3"/>
    <s v="14"/>
    <s v="VII"/>
    <n v="0"/>
    <s v="108190"/>
    <s v="F"/>
    <s v="FAC04922"/>
    <m/>
    <m/>
    <s v="3031615"/>
    <s v="3031615"/>
    <s v="30J "/>
    <d v="2014-10-09T00:00:00"/>
    <n v="0"/>
    <n v="98096.71"/>
    <d v="2015-04-07T00:00:00"/>
    <n v="98096.71"/>
    <m/>
    <m/>
    <m/>
    <m/>
    <n v="98096.71"/>
    <n v="117716.05"/>
    <n v="117716.05"/>
    <m/>
    <m/>
    <m/>
    <m/>
    <m/>
    <m/>
    <m/>
    <m/>
    <n v="1246576928"/>
    <d v="2015-04-07T00:00:00"/>
    <b v="0"/>
    <b v="0"/>
    <b v="0"/>
    <s v="108190"/>
    <m/>
    <b v="0"/>
    <s v=""/>
    <b v="0"/>
    <n v="6"/>
    <s v=" "/>
    <n v="131203.09"/>
    <n v="131203.09"/>
    <m/>
    <n v="27"/>
    <n v="0"/>
    <s v="41100000"/>
    <n v="200"/>
    <n v="300"/>
    <m/>
    <s v="0"/>
    <m/>
    <d v="2014-07-25T11:54:45"/>
    <m/>
    <m/>
    <m/>
    <m/>
    <m/>
  </r>
  <r>
    <x v="0"/>
    <s v="FAC05036"/>
    <s v="14.09.1601"/>
    <s v="CHENAS Petite Rue des Deschamps (Partie Chenas)"/>
    <x v="75"/>
    <n v="1601"/>
    <n v="18"/>
    <n v="3"/>
    <s v="14"/>
    <s v="VII"/>
    <n v="0"/>
    <s v="108185"/>
    <s v="D"/>
    <s v="DEV02317"/>
    <m/>
    <m/>
    <s v="30030805"/>
    <s v="30030805"/>
    <s v="30J "/>
    <d v="2014-10-09T00:00:00"/>
    <n v="0"/>
    <n v="7018.8"/>
    <d v="2015-04-08T00:00:00"/>
    <n v="7018.8"/>
    <m/>
    <m/>
    <m/>
    <m/>
    <n v="7018.8"/>
    <n v="8422.56"/>
    <n v="8422.56"/>
    <m/>
    <m/>
    <m/>
    <m/>
    <m/>
    <m/>
    <m/>
    <m/>
    <n v="1246576928"/>
    <d v="2015-04-08T00:00:00"/>
    <b v="0"/>
    <b v="0"/>
    <b v="0"/>
    <s v="108185"/>
    <m/>
    <b v="0"/>
    <s v=""/>
    <b v="0"/>
    <n v="6"/>
    <s v=" "/>
    <n v="7018.8"/>
    <n v="7018.8"/>
    <m/>
    <n v="27"/>
    <n v="0"/>
    <s v="41100000"/>
    <n v="200"/>
    <n v="300"/>
    <m/>
    <s v="0"/>
    <m/>
    <d v="2013-07-26T09:56:31"/>
    <m/>
    <m/>
    <m/>
    <m/>
    <m/>
  </r>
  <r>
    <x v="0"/>
    <s v="FAC05037"/>
    <s v="14.09.1602"/>
    <s v="CHENAS Petite Rue des Deschamps (Partie Chapelle Guinchay)"/>
    <x v="75"/>
    <n v="1602"/>
    <n v="18"/>
    <n v="3"/>
    <s v="14"/>
    <s v="VII"/>
    <n v="0"/>
    <s v="108185"/>
    <s v="D"/>
    <s v="DEV02835"/>
    <m/>
    <m/>
    <s v="3000307"/>
    <s v="3000307"/>
    <s v="30J "/>
    <d v="2014-10-09T00:00:00"/>
    <n v="0"/>
    <n v="7018.8"/>
    <d v="2015-04-08T00:00:00"/>
    <n v="7018.8"/>
    <m/>
    <m/>
    <m/>
    <m/>
    <n v="7018.8"/>
    <n v="8422.56"/>
    <n v="8422.56"/>
    <m/>
    <m/>
    <m/>
    <m/>
    <m/>
    <m/>
    <m/>
    <m/>
    <n v="1246576928"/>
    <d v="2015-04-08T00:00:00"/>
    <b v="0"/>
    <b v="0"/>
    <b v="0"/>
    <s v="108185"/>
    <m/>
    <b v="0"/>
    <s v=""/>
    <b v="0"/>
    <n v="6"/>
    <s v=" "/>
    <n v="7018.8"/>
    <n v="7018.8"/>
    <m/>
    <n v="27"/>
    <n v="0"/>
    <s v="41100000"/>
    <n v="200"/>
    <n v="300"/>
    <m/>
    <s v="0"/>
    <m/>
    <d v="2013-07-26T09:56:31"/>
    <m/>
    <m/>
    <m/>
    <m/>
    <m/>
  </r>
  <r>
    <x v="2"/>
    <s v="AVO00180"/>
    <s v="n° 1603  14/09/1603"/>
    <s v="ST GEROGES DE REINTEMBAULT"/>
    <x v="75"/>
    <n v="1603"/>
    <n v="9"/>
    <n v="2"/>
    <s v="14"/>
    <s v="VII"/>
    <n v="9"/>
    <s v="208302"/>
    <m/>
    <m/>
    <m/>
    <m/>
    <s v="192016"/>
    <s v="192016"/>
    <s v="45J   "/>
    <d v="2014-10-24T00:00:00"/>
    <n v="0"/>
    <n v="770"/>
    <d v="2014-09-09T00:00:00"/>
    <n v="770"/>
    <n v="0"/>
    <n v="0"/>
    <n v="0"/>
    <n v="0"/>
    <n v="770"/>
    <n v="924"/>
    <n v="924"/>
    <n v="0"/>
    <m/>
    <m/>
    <m/>
    <m/>
    <m/>
    <m/>
    <m/>
    <n v="1246576928"/>
    <d v="2014-09-09T00:00:00"/>
    <b v="0"/>
    <b v="0"/>
    <b v="0"/>
    <s v="208302"/>
    <s v=""/>
    <b v="0"/>
    <s v=""/>
    <b v="0"/>
    <n v="6"/>
    <s v=" "/>
    <n v="770"/>
    <n v="770"/>
    <m/>
    <n v="27"/>
    <n v="0"/>
    <s v="41100000"/>
    <n v="300"/>
    <n v="300"/>
    <m/>
    <s v="0"/>
    <m/>
    <d v="2014-09-09T14:47:18"/>
    <m/>
    <s v="02.43.53.16.94"/>
    <s v="02.43.56.09.90"/>
    <m/>
    <m/>
  </r>
  <r>
    <x v="0"/>
    <s v="FAC05038"/>
    <s v="14.09.1604"/>
    <s v="ST GEORGES DE REINTEMBAULT OK"/>
    <x v="75"/>
    <n v="1604"/>
    <n v="18"/>
    <n v="2"/>
    <s v="14"/>
    <s v="VII"/>
    <n v="0"/>
    <s v="208302"/>
    <s v="F"/>
    <s v="FAC04944"/>
    <m/>
    <m/>
    <s v="192016"/>
    <s v="192016"/>
    <s v="45J   "/>
    <d v="2014-10-24T00:00:00"/>
    <n v="0"/>
    <n v="770"/>
    <d v="2015-04-08T00:00:00"/>
    <n v="770"/>
    <m/>
    <m/>
    <m/>
    <m/>
    <n v="770"/>
    <n v="770"/>
    <n v="770"/>
    <m/>
    <m/>
    <m/>
    <m/>
    <m/>
    <m/>
    <m/>
    <m/>
    <n v="1246576928"/>
    <d v="2015-04-08T00:00:00"/>
    <b v="0"/>
    <b v="0"/>
    <b v="0"/>
    <s v="208302"/>
    <m/>
    <b v="0"/>
    <s v=""/>
    <b v="0"/>
    <n v="4"/>
    <s v=" "/>
    <n v="835"/>
    <n v="835"/>
    <m/>
    <n v="27"/>
    <n v="0"/>
    <s v="41100000"/>
    <n v="200"/>
    <n v="300"/>
    <m/>
    <s v="0"/>
    <m/>
    <d v="2014-05-13T14:15:32"/>
    <m/>
    <s v="02.43.53.16.94"/>
    <s v="02.43.56.09.90"/>
    <m/>
    <m/>
  </r>
  <r>
    <x v="0"/>
    <s v="FAC05039"/>
    <s v="14.09.1605"/>
    <s v="VETRAZ MONTHOUX Sit 2-DGD"/>
    <x v="75"/>
    <n v="1605"/>
    <n v="18"/>
    <n v="3"/>
    <s v="14"/>
    <s v="VII"/>
    <n v="0"/>
    <s v="308191"/>
    <s v="F"/>
    <s v="FAC04883"/>
    <m/>
    <m/>
    <s v="30011414"/>
    <s v="30011414"/>
    <s v="30J "/>
    <d v="2014-10-09T00:00:00"/>
    <n v="0"/>
    <n v="1493.03"/>
    <d v="2015-04-08T00:00:00"/>
    <n v="1493.03"/>
    <m/>
    <m/>
    <m/>
    <m/>
    <n v="1493.03"/>
    <n v="1791.64"/>
    <n v="1791.64"/>
    <m/>
    <m/>
    <m/>
    <m/>
    <m/>
    <m/>
    <m/>
    <m/>
    <n v="1246576928"/>
    <d v="2015-04-08T00:00:00"/>
    <b v="0"/>
    <b v="0"/>
    <b v="0"/>
    <s v="308191"/>
    <m/>
    <b v="0"/>
    <s v=""/>
    <b v="0"/>
    <n v="6"/>
    <s v=" "/>
    <n v="83409.759999999995"/>
    <n v="83409.759999999995"/>
    <m/>
    <n v="27"/>
    <n v="0"/>
    <s v="41100000"/>
    <n v="200"/>
    <n v="300"/>
    <m/>
    <s v="0"/>
    <m/>
    <d v="2014-07-07T09:20:16"/>
    <m/>
    <s v="04.50.87.83.00"/>
    <s v="04.50.87.83.22"/>
    <m/>
    <m/>
  </r>
  <r>
    <x v="0"/>
    <s v="FAC05040"/>
    <s v="14.09.1606"/>
    <s v="LIMOGES Sit. N° 4- 2e Reconduction"/>
    <x v="75"/>
    <n v="1606"/>
    <n v="18"/>
    <n v="3"/>
    <s v="14"/>
    <s v="VII"/>
    <n v="0"/>
    <s v="207553"/>
    <s v="F"/>
    <s v="FAC04638"/>
    <m/>
    <m/>
    <s v="300312"/>
    <s v="300312"/>
    <s v="30J "/>
    <d v="2014-10-09T00:00:00"/>
    <n v="0"/>
    <n v="43714.28"/>
    <d v="2015-04-07T00:00:00"/>
    <n v="43714.28"/>
    <m/>
    <m/>
    <m/>
    <m/>
    <n v="43714.28"/>
    <n v="52457.14"/>
    <n v="52457.14"/>
    <m/>
    <m/>
    <m/>
    <m/>
    <m/>
    <m/>
    <m/>
    <m/>
    <n v="1246576928"/>
    <d v="2015-04-07T00:00:00"/>
    <b v="0"/>
    <b v="0"/>
    <b v="0"/>
    <s v="207553"/>
    <m/>
    <b v="0"/>
    <s v=""/>
    <b v="0"/>
    <n v="6"/>
    <s v=" "/>
    <n v="17320"/>
    <n v="17320"/>
    <m/>
    <n v="27"/>
    <n v="0"/>
    <s v="41100000"/>
    <n v="200"/>
    <n v="300"/>
    <m/>
    <s v="0"/>
    <m/>
    <d v="2012-08-30T11:54:05"/>
    <m/>
    <s v="05.55.46.62.29"/>
    <s v="05.55.45.79.79"/>
    <m/>
    <m/>
  </r>
  <r>
    <x v="0"/>
    <s v="FAC05041"/>
    <s v="14.09.1607"/>
    <s v="BREST Kerichen"/>
    <x v="75"/>
    <n v="1607"/>
    <n v="18"/>
    <n v="3"/>
    <s v="14"/>
    <s v="VII"/>
    <n v="0"/>
    <s v="208313"/>
    <s v="D"/>
    <s v="DEV02913"/>
    <m/>
    <m/>
    <s v="0103"/>
    <s v="0103"/>
    <s v="45J   "/>
    <d v="2014-10-24T00:00:00"/>
    <n v="0"/>
    <n v="18652.400000000001"/>
    <d v="2015-04-29T00:00:00"/>
    <n v="18652.400000000001"/>
    <m/>
    <m/>
    <m/>
    <m/>
    <n v="18652.400000000001"/>
    <n v="18652.400000000001"/>
    <n v="18652.400000000001"/>
    <m/>
    <m/>
    <m/>
    <m/>
    <m/>
    <m/>
    <m/>
    <m/>
    <n v="1246576928"/>
    <d v="2015-04-29T00:00:00"/>
    <b v="0"/>
    <b v="0"/>
    <b v="0"/>
    <s v="208313"/>
    <m/>
    <b v="0"/>
    <s v=""/>
    <b v="0"/>
    <n v="4"/>
    <s v=" "/>
    <n v="29847.8"/>
    <n v="29847.8"/>
    <m/>
    <n v="27"/>
    <n v="0"/>
    <s v="41100000"/>
    <n v="200"/>
    <n v="300"/>
    <m/>
    <s v="0"/>
    <m/>
    <d v="2014-08-20T00:00:00"/>
    <m/>
    <s v="02 96 14 14 30"/>
    <m/>
    <m/>
    <m/>
  </r>
  <r>
    <x v="0"/>
    <s v="FAC05042"/>
    <s v="14.09.1608"/>
    <s v="L'HOPITAL CAMFROUT Lotissement VC N°8"/>
    <x v="75"/>
    <n v="1608"/>
    <n v="18"/>
    <n v="3"/>
    <s v="14"/>
    <s v="VII"/>
    <n v="0"/>
    <s v="208314"/>
    <s v="D"/>
    <s v="DEV02897"/>
    <m/>
    <m/>
    <s v="0103"/>
    <s v="0103"/>
    <s v="45J   "/>
    <d v="2014-10-24T00:00:00"/>
    <n v="0"/>
    <n v="5524"/>
    <d v="2015-04-08T00:00:00"/>
    <n v="5524"/>
    <m/>
    <m/>
    <m/>
    <m/>
    <n v="5524"/>
    <n v="6628.8"/>
    <n v="6628.8"/>
    <m/>
    <m/>
    <m/>
    <m/>
    <m/>
    <m/>
    <m/>
    <m/>
    <n v="1246576928"/>
    <d v="2015-04-08T00:00:00"/>
    <b v="0"/>
    <b v="0"/>
    <b v="0"/>
    <s v="208314"/>
    <m/>
    <b v="0"/>
    <s v=""/>
    <b v="0"/>
    <n v="6"/>
    <s v=" "/>
    <n v="7646.3"/>
    <n v="7646.3"/>
    <m/>
    <n v="27"/>
    <n v="0"/>
    <s v="41100000"/>
    <n v="200"/>
    <n v="300"/>
    <m/>
    <s v="0"/>
    <m/>
    <d v="2014-07-16T09:45:00"/>
    <m/>
    <s v="02 96 14 14 30"/>
    <m/>
    <m/>
    <m/>
  </r>
  <r>
    <x v="0"/>
    <s v="FAC05043"/>
    <s v="14.09.1609"/>
    <s v="NOYAL"/>
    <x v="75"/>
    <n v="1609"/>
    <n v="18"/>
    <n v="2"/>
    <s v="14"/>
    <s v="VII"/>
    <n v="0"/>
    <s v="208301"/>
    <s v="D"/>
    <s v="DEV02887"/>
    <m/>
    <m/>
    <s v="19151"/>
    <s v="19151"/>
    <s v="45J   "/>
    <d v="2014-10-24T00:00:00"/>
    <n v="0"/>
    <n v="1143.1199999999999"/>
    <d v="2015-06-03T00:00:00"/>
    <n v="1143.1199999999999"/>
    <m/>
    <m/>
    <m/>
    <m/>
    <n v="1143.1199999999999"/>
    <n v="1371.74"/>
    <n v="1371.74"/>
    <m/>
    <m/>
    <m/>
    <m/>
    <m/>
    <m/>
    <m/>
    <m/>
    <n v="1246576928"/>
    <d v="2015-06-03T00:00:00"/>
    <b v="0"/>
    <b v="0"/>
    <b v="0"/>
    <s v="208301"/>
    <m/>
    <b v="0"/>
    <s v=""/>
    <b v="0"/>
    <n v="6"/>
    <s v=" "/>
    <n v="1430.18"/>
    <n v="1430.18"/>
    <m/>
    <n v="27"/>
    <n v="0"/>
    <s v="41100000"/>
    <n v="200"/>
    <n v="300"/>
    <m/>
    <s v="0"/>
    <m/>
    <d v="2014-08-07T00:00:00"/>
    <m/>
    <m/>
    <m/>
    <m/>
    <m/>
  </r>
  <r>
    <x v="0"/>
    <s v="FAC05669"/>
    <s v="15.06.1953"/>
    <s v="TOURVILLE LA RIVIERE(76)-NFEE(76)-Gainage rue cotton et clément"/>
    <x v="77"/>
    <n v="1953"/>
    <n v="17"/>
    <n v="3"/>
    <s v="17"/>
    <s v="VII"/>
    <n v="0"/>
    <s v="208272"/>
    <s v="D"/>
    <s v="DEV03286"/>
    <m/>
    <m/>
    <s v="14060505"/>
    <s v="14060505"/>
    <s v="30J "/>
    <d v="2015-07-24T00:00:00"/>
    <n v="0"/>
    <n v="57285"/>
    <d v="2016-01-22T00:00:00"/>
    <n v="57285"/>
    <m/>
    <m/>
    <m/>
    <m/>
    <n v="57285"/>
    <n v="68742"/>
    <n v="68742"/>
    <m/>
    <m/>
    <m/>
    <m/>
    <m/>
    <m/>
    <m/>
    <m/>
    <n v="1246576928"/>
    <d v="2016-01-22T00:00:00"/>
    <b v="0"/>
    <b v="0"/>
    <b v="0"/>
    <s v="208272"/>
    <m/>
    <b v="0"/>
    <s v=""/>
    <b v="0"/>
    <n v="6"/>
    <s v=" "/>
    <n v="57285"/>
    <n v="57285"/>
    <m/>
    <n v="27"/>
    <n v="0"/>
    <s v="41100000"/>
    <n v="200"/>
    <n v="300"/>
    <m/>
    <s v="0"/>
    <m/>
    <d v="2014-11-12T08:55:20"/>
    <s v="Mickael LEROY"/>
    <m/>
    <m/>
    <m/>
    <m/>
  </r>
  <r>
    <x v="1"/>
    <s v="DEV03497"/>
    <s v="Devis n° 711    2015/06/711"/>
    <s v="CHANU (61) Réhabilitation EU Allée des Fleurs"/>
    <x v="77"/>
    <n v="711"/>
    <n v="2"/>
    <n v="3"/>
    <s v="19"/>
    <s v="VII"/>
    <n v="11"/>
    <m/>
    <m/>
    <m/>
    <m/>
    <m/>
    <m/>
    <m/>
    <s v="30J "/>
    <d v="2015-07-24T00:00:00"/>
    <n v="0"/>
    <n v="9980"/>
    <d v="2015-06-25T00:00:00"/>
    <n v="9980"/>
    <m/>
    <m/>
    <m/>
    <m/>
    <n v="9980"/>
    <n v="11976"/>
    <n v="11976"/>
    <m/>
    <m/>
    <m/>
    <m/>
    <m/>
    <m/>
    <m/>
    <m/>
    <n v="1246576928"/>
    <d v="2015-06-25T00:00:00"/>
    <b v="0"/>
    <b v="0"/>
    <b v="0"/>
    <m/>
    <m/>
    <b v="0"/>
    <s v=""/>
    <b v="0"/>
    <n v="6"/>
    <m/>
    <n v="9980"/>
    <n v="9980"/>
    <m/>
    <n v="27"/>
    <n v="32484"/>
    <m/>
    <n v="100"/>
    <n v="100"/>
    <m/>
    <s v="0"/>
    <m/>
    <d v="2015-06-24T10:04:55"/>
    <m/>
    <m/>
    <m/>
    <m/>
    <m/>
  </r>
  <r>
    <x v="1"/>
    <s v="DEV03499"/>
    <s v="Devis n° 712    2015/06/712"/>
    <s v="AIX EN PROVENCE TELEREP"/>
    <x v="77"/>
    <n v="712"/>
    <n v="17"/>
    <n v="1"/>
    <s v="19"/>
    <s v="VII"/>
    <n v="11"/>
    <m/>
    <s v="D"/>
    <s v="DEV03480"/>
    <m/>
    <m/>
    <m/>
    <m/>
    <s v="30J "/>
    <d v="2015-07-24T00:00:00"/>
    <n v="0"/>
    <n v="12978"/>
    <d v="2015-07-07T00:00:00"/>
    <n v="12978"/>
    <m/>
    <m/>
    <m/>
    <m/>
    <n v="12978"/>
    <n v="15573.6"/>
    <n v="15573.6"/>
    <m/>
    <m/>
    <m/>
    <m/>
    <m/>
    <m/>
    <m/>
    <m/>
    <n v="1246576928"/>
    <d v="2015-07-07T00:00:00"/>
    <b v="0"/>
    <b v="0"/>
    <b v="0"/>
    <s v="208524"/>
    <m/>
    <b v="0"/>
    <s v=""/>
    <b v="0"/>
    <n v="6"/>
    <m/>
    <n v="9479.2000000000007"/>
    <n v="9479.2000000000007"/>
    <m/>
    <n v="27"/>
    <n v="32484"/>
    <m/>
    <n v="100"/>
    <n v="200"/>
    <m/>
    <s v="0"/>
    <m/>
    <d v="2015-07-16T00:00:00"/>
    <s v="Nicolas CHAMARD"/>
    <s v="04 94 10 58 58"/>
    <m/>
    <m/>
    <m/>
  </r>
  <r>
    <x v="0"/>
    <s v="FAC05670"/>
    <s v="15.06.1954"/>
    <s v="AIX EN PROVENCE COTON ROUGE"/>
    <x v="77"/>
    <n v="1954"/>
    <n v="17"/>
    <n v="2"/>
    <s v="19"/>
    <s v="VII"/>
    <n v="0"/>
    <s v="208524"/>
    <s v="D"/>
    <s v="DEV03499"/>
    <m/>
    <m/>
    <s v="200514"/>
    <s v="200514"/>
    <s v="30J "/>
    <d v="2015-07-24T00:00:00"/>
    <n v="0"/>
    <n v="6489"/>
    <d v="2015-06-24T00:00:00"/>
    <n v="6489"/>
    <n v="0"/>
    <n v="0"/>
    <n v="0"/>
    <n v="0"/>
    <n v="6489"/>
    <n v="7786.8"/>
    <n v="7786.8"/>
    <n v="0"/>
    <m/>
    <m/>
    <m/>
    <m/>
    <m/>
    <m/>
    <m/>
    <n v="1246576928"/>
    <d v="2015-06-24T00:00:00"/>
    <b v="0"/>
    <b v="0"/>
    <b v="0"/>
    <s v="208524"/>
    <s v=""/>
    <b v="0"/>
    <s v=""/>
    <b v="0"/>
    <n v="6"/>
    <s v=" "/>
    <n v="4739.6000000000004"/>
    <n v="4739.6000000000004"/>
    <m/>
    <n v="27"/>
    <n v="0"/>
    <s v="41100000"/>
    <n v="200"/>
    <n v="300"/>
    <m/>
    <s v="0"/>
    <m/>
    <d v="2015-07-16T00:00:00"/>
    <m/>
    <s v="04.94.10.58.58"/>
    <s v="04.94.10.58.59"/>
    <m/>
    <m/>
  </r>
  <r>
    <x v="0"/>
    <s v="FAC05671"/>
    <s v="15.06.1955"/>
    <s v="AIX EN PROVENCE TANNEURS"/>
    <x v="77"/>
    <n v="1955"/>
    <n v="17"/>
    <n v="2"/>
    <s v="19"/>
    <s v="VII"/>
    <n v="0"/>
    <s v="208524"/>
    <s v="D"/>
    <s v="DEV03499"/>
    <m/>
    <m/>
    <s v="200514"/>
    <s v="200514"/>
    <s v="30J "/>
    <d v="2015-07-24T00:00:00"/>
    <n v="0"/>
    <n v="6489"/>
    <d v="2015-06-24T00:00:00"/>
    <n v="6489"/>
    <n v="0"/>
    <n v="0"/>
    <n v="0"/>
    <n v="0"/>
    <n v="6489"/>
    <n v="7786.8"/>
    <n v="7786.8"/>
    <n v="0"/>
    <m/>
    <m/>
    <m/>
    <m/>
    <m/>
    <m/>
    <m/>
    <n v="1246576928"/>
    <d v="2015-06-24T00:00:00"/>
    <b v="0"/>
    <b v="0"/>
    <b v="0"/>
    <s v="208524"/>
    <s v=""/>
    <b v="0"/>
    <s v=""/>
    <b v="0"/>
    <n v="6"/>
    <s v=" "/>
    <n v="4739.6000000000004"/>
    <n v="4739.6000000000004"/>
    <m/>
    <n v="27"/>
    <n v="0"/>
    <s v="41100000"/>
    <n v="200"/>
    <n v="300"/>
    <m/>
    <s v="0"/>
    <m/>
    <d v="2015-07-16T00:00:00"/>
    <m/>
    <s v="04.94.10.58.58"/>
    <s v="04.94.10.58.59"/>
    <m/>
    <m/>
  </r>
  <r>
    <x v="1"/>
    <s v="DEV03527"/>
    <s v="Devis n° 732    2015/07/732"/>
    <s v="QUEVEN (56) école Jean Jaurès   gainage de branchement"/>
    <x v="51"/>
    <n v="732"/>
    <n v="2"/>
    <n v="1"/>
    <s v="12"/>
    <s v="VII"/>
    <n v="11"/>
    <m/>
    <m/>
    <m/>
    <m/>
    <m/>
    <s v="301701"/>
    <s v="301701"/>
    <s v="30J "/>
    <d v="2015-08-08T00:00:00"/>
    <n v="0"/>
    <n v="2210.1999999999998"/>
    <d v="2015-07-10T00:00:00"/>
    <n v="2210.1999999999998"/>
    <n v="0"/>
    <n v="0"/>
    <n v="0"/>
    <n v="0"/>
    <n v="2210.1999999999998"/>
    <n v="2652.24"/>
    <n v="2652.24"/>
    <n v="0"/>
    <m/>
    <m/>
    <m/>
    <m/>
    <m/>
    <m/>
    <m/>
    <n v="1246576928"/>
    <d v="2015-07-10T00:00:00"/>
    <b v="0"/>
    <b v="0"/>
    <b v="0"/>
    <m/>
    <s v=""/>
    <b v="0"/>
    <s v=""/>
    <b v="0"/>
    <n v="6"/>
    <m/>
    <n v="2800.3"/>
    <n v="2800.3"/>
    <m/>
    <n v="27"/>
    <n v="0"/>
    <s v="41100000"/>
    <n v="100"/>
    <n v="100"/>
    <m/>
    <s v="0"/>
    <m/>
    <d v="2015-07-09T17:06:58"/>
    <m/>
    <m/>
    <m/>
    <m/>
    <m/>
  </r>
  <r>
    <x v="0"/>
    <s v="FAC05045"/>
    <s v="14.09.1610"/>
    <s v="FONTAINE LE COMTE Les Grandes Chaumes"/>
    <x v="71"/>
    <n v="1610"/>
    <n v="18"/>
    <n v="2"/>
    <s v="14"/>
    <s v="VII"/>
    <n v="0"/>
    <s v="208318"/>
    <s v="D"/>
    <s v="DEV02889"/>
    <m/>
    <m/>
    <s v="031530"/>
    <s v="031530"/>
    <s v="45J   "/>
    <d v="2014-10-26T00:00:00"/>
    <n v="0"/>
    <n v="1084"/>
    <d v="2015-04-08T00:00:00"/>
    <n v="1084"/>
    <m/>
    <m/>
    <m/>
    <m/>
    <n v="1084"/>
    <n v="1300.8"/>
    <n v="1300.8"/>
    <m/>
    <m/>
    <m/>
    <m/>
    <m/>
    <m/>
    <m/>
    <m/>
    <n v="1246576928"/>
    <d v="2015-04-08T00:00:00"/>
    <b v="0"/>
    <b v="0"/>
    <b v="0"/>
    <s v="208318"/>
    <m/>
    <b v="0"/>
    <s v=""/>
    <b v="0"/>
    <n v="6"/>
    <s v=" "/>
    <n v="1577.2"/>
    <n v="1577.2"/>
    <m/>
    <n v="27"/>
    <n v="0"/>
    <s v="41100000"/>
    <n v="200"/>
    <n v="300"/>
    <m/>
    <s v="0"/>
    <m/>
    <d v="2014-07-10T00:00:00"/>
    <m/>
    <s v="05.49.58.65.75"/>
    <s v="05.49.58.32.56"/>
    <m/>
    <m/>
  </r>
  <r>
    <x v="1"/>
    <s v="DEV02973"/>
    <s v="DEV 14.09.0011"/>
    <s v="LA RIVIERE ST SAUVEUR Côteaux d'Honneville"/>
    <x v="71"/>
    <n v="11"/>
    <n v="18"/>
    <n v="2"/>
    <s v="17"/>
    <s v="VII"/>
    <n v="11"/>
    <s v="208341"/>
    <s v="D"/>
    <s v="DEV02938"/>
    <m/>
    <m/>
    <s v="02152120"/>
    <s v="02152120"/>
    <s v="45J   "/>
    <d v="2014-10-26T00:00:00"/>
    <n v="0"/>
    <n v="550"/>
    <d v="2015-07-08T00:00:00"/>
    <n v="550"/>
    <n v="0"/>
    <n v="0"/>
    <n v="0"/>
    <n v="0"/>
    <n v="550"/>
    <n v="660"/>
    <n v="660"/>
    <n v="0"/>
    <m/>
    <m/>
    <m/>
    <m/>
    <m/>
    <m/>
    <m/>
    <n v="1246576928"/>
    <d v="2015-07-08T00:00:00"/>
    <b v="0"/>
    <b v="0"/>
    <b v="0"/>
    <s v="208341"/>
    <s v=""/>
    <b v="0"/>
    <s v=""/>
    <b v="0"/>
    <n v="6"/>
    <m/>
    <n v="266.5"/>
    <n v="266.5"/>
    <m/>
    <n v="34"/>
    <n v="0"/>
    <s v="41100000"/>
    <n v="100"/>
    <n v="200"/>
    <m/>
    <s v="0"/>
    <m/>
    <d v="2014-09-11T15:23:02"/>
    <s v=""/>
    <s v="02.33.56.50.82"/>
    <s v="02.33.56.08.14"/>
    <m/>
    <m/>
  </r>
  <r>
    <x v="1"/>
    <s v="DEV02974"/>
    <s v="Devis n° 302    2014/09/302"/>
    <s v="LE GUILDO(22)-SRTP(22)-Chemisage"/>
    <x v="71"/>
    <n v="302"/>
    <n v="2"/>
    <n v="2"/>
    <s v="17"/>
    <s v="VII"/>
    <n v="11"/>
    <m/>
    <s v="D"/>
    <s v="DEV02328"/>
    <m/>
    <m/>
    <s v="19151"/>
    <s v="19151"/>
    <s v="30J "/>
    <d v="2014-10-11T00:00:00"/>
    <n v="0"/>
    <n v="12735"/>
    <d v="2014-09-11T00:00:00"/>
    <n v="12735"/>
    <m/>
    <m/>
    <m/>
    <m/>
    <n v="12735"/>
    <n v="15231.06"/>
    <n v="15231.06"/>
    <m/>
    <m/>
    <m/>
    <m/>
    <m/>
    <m/>
    <m/>
    <m/>
    <n v="1246576928"/>
    <d v="2014-09-11T00:00:00"/>
    <b v="0"/>
    <b v="0"/>
    <b v="0"/>
    <s v="208034"/>
    <m/>
    <b v="0"/>
    <s v=""/>
    <b v="0"/>
    <n v="0"/>
    <s v=" "/>
    <n v="4605.7"/>
    <n v="4605.7"/>
    <m/>
    <n v="27"/>
    <n v="0"/>
    <s v="41100000"/>
    <n v="100"/>
    <n v="100"/>
    <m/>
    <s v="0"/>
    <m/>
    <d v="2014-10-11T00:00:00"/>
    <m/>
    <m/>
    <m/>
    <m/>
    <m/>
  </r>
  <r>
    <x v="0"/>
    <s v="FAC05672"/>
    <s v="15.06.1956"/>
    <s v="SARREGUEMINES Impasse du Vieux Moulin "/>
    <x v="77"/>
    <n v="1956"/>
    <n v="17"/>
    <n v="2"/>
    <s v="12"/>
    <s v="VII"/>
    <n v="0"/>
    <s v="208435"/>
    <s v="D"/>
    <s v="DEV03128"/>
    <m/>
    <m/>
    <s v="180508"/>
    <s v="180508"/>
    <s v="30J "/>
    <d v="2015-07-24T00:00:00"/>
    <n v="0"/>
    <n v="8050"/>
    <d v="2015-06-24T00:00:00"/>
    <n v="8050"/>
    <m/>
    <m/>
    <m/>
    <m/>
    <n v="8050"/>
    <n v="9660"/>
    <n v="9660"/>
    <m/>
    <m/>
    <m/>
    <m/>
    <m/>
    <m/>
    <m/>
    <m/>
    <n v="1246576928"/>
    <d v="2015-06-24T00:00:00"/>
    <b v="0"/>
    <b v="0"/>
    <b v="0"/>
    <s v="208435"/>
    <m/>
    <b v="0"/>
    <s v=""/>
    <b v="0"/>
    <n v="6"/>
    <s v=" "/>
    <n v="2362.4"/>
    <n v="2362.4"/>
    <m/>
    <n v="27"/>
    <n v="0"/>
    <s v="41100000"/>
    <n v="200"/>
    <n v="300"/>
    <m/>
    <s v="0"/>
    <m/>
    <d v="2014-12-12T10:19:34"/>
    <m/>
    <m/>
    <m/>
    <m/>
    <m/>
  </r>
  <r>
    <x v="1"/>
    <s v="DIDONNE2"/>
    <s v="Devis n° 713    2015/06/713"/>
    <s v="AGGLOMERATION ROYAN ATLANTIQUE (17)"/>
    <x v="78"/>
    <n v="713"/>
    <n v="4"/>
    <n v="3"/>
    <s v="17"/>
    <s v="VII"/>
    <n v="0"/>
    <s v="208533"/>
    <s v="D"/>
    <s v="DIDONNE2"/>
    <m/>
    <m/>
    <m/>
    <m/>
    <s v="30J "/>
    <d v="2015-07-25T00:00:00"/>
    <n v="0"/>
    <n v="69542.399999999994"/>
    <d v="2015-06-25T00:00:00"/>
    <n v="69542.399999999994"/>
    <m/>
    <m/>
    <m/>
    <m/>
    <n v="69542.399999999994"/>
    <n v="83450.880000000005"/>
    <n v="83450.880000000005"/>
    <m/>
    <m/>
    <m/>
    <m/>
    <m/>
    <m/>
    <m/>
    <m/>
    <n v="1246576928"/>
    <d v="2015-06-25T00:00:00"/>
    <b v="0"/>
    <b v="0"/>
    <b v="0"/>
    <m/>
    <m/>
    <b v="0"/>
    <s v=""/>
    <b v="0"/>
    <n v="6"/>
    <m/>
    <n v="69542.399999999994"/>
    <n v="69542.399999999994"/>
    <m/>
    <n v="27"/>
    <n v="32484"/>
    <m/>
    <n v="100"/>
    <n v="200"/>
    <m/>
    <s v="0"/>
    <m/>
    <d v="2015-07-25T00:00:00"/>
    <m/>
    <m/>
    <m/>
    <m/>
    <m/>
  </r>
  <r>
    <x v="1"/>
    <s v="DEV03501"/>
    <s v="Devis n° 714    2015/06/714"/>
    <s v="PORNIC (44)  Manchette "/>
    <x v="78"/>
    <n v="714"/>
    <n v="17"/>
    <n v="2"/>
    <s v="19"/>
    <s v="VII"/>
    <n v="11"/>
    <s v="208536"/>
    <m/>
    <m/>
    <m/>
    <m/>
    <s v="02012016"/>
    <s v="02012016"/>
    <s v=""/>
    <d v="2015-06-25T00:00:00"/>
    <n v="0"/>
    <n v="755"/>
    <d v="2015-07-30T00:00:00"/>
    <n v="755"/>
    <n v="0"/>
    <n v="0"/>
    <n v="0"/>
    <n v="0"/>
    <n v="755"/>
    <n v="906"/>
    <n v="906"/>
    <n v="0"/>
    <m/>
    <m/>
    <m/>
    <m/>
    <m/>
    <m/>
    <m/>
    <n v="1246576928"/>
    <d v="2015-07-30T00:00:00"/>
    <b v="0"/>
    <b v="0"/>
    <b v="0"/>
    <s v="208536"/>
    <s v=""/>
    <b v="0"/>
    <s v=""/>
    <b v="0"/>
    <n v="6"/>
    <m/>
    <n v="531.9"/>
    <n v="531.9"/>
    <m/>
    <n v="27"/>
    <n v="0"/>
    <s v="41100000"/>
    <n v="100"/>
    <n v="200"/>
    <m/>
    <s v="0"/>
    <m/>
    <d v="2015-07-10T00:00:00"/>
    <m/>
    <s v="02.28.23.14.43"/>
    <s v=""/>
    <m/>
    <s v="06.27.63.42.43"/>
  </r>
  <r>
    <x v="1"/>
    <s v="DEV03502"/>
    <s v="Devis n° 715    2015/06/715"/>
    <s v="ROSCOFF passage caméra sous voie sncf"/>
    <x v="79"/>
    <n v="715"/>
    <n v="2"/>
    <n v="1"/>
    <s v="12"/>
    <s v="VII"/>
    <n v="11"/>
    <m/>
    <m/>
    <m/>
    <m/>
    <m/>
    <m/>
    <m/>
    <s v="30J "/>
    <d v="2015-07-26T00:00:00"/>
    <n v="0"/>
    <n v="1600"/>
    <d v="2016-09-12T00:00:00"/>
    <n v="1600"/>
    <m/>
    <m/>
    <m/>
    <m/>
    <n v="1600"/>
    <n v="1920"/>
    <n v="1920"/>
    <m/>
    <m/>
    <m/>
    <m/>
    <m/>
    <m/>
    <m/>
    <m/>
    <n v="1246576928"/>
    <d v="2016-09-12T00:00:00"/>
    <b v="0"/>
    <b v="0"/>
    <b v="0"/>
    <m/>
    <m/>
    <b v="0"/>
    <s v=""/>
    <b v="0"/>
    <n v="6"/>
    <m/>
    <n v="648.20000000000005"/>
    <n v="648.20000000000005"/>
    <m/>
    <n v="27"/>
    <n v="32484"/>
    <m/>
    <n v="100"/>
    <n v="100"/>
    <m/>
    <s v="0"/>
    <m/>
    <d v="2015-06-26T09:19:07"/>
    <s v="JOUSSET Nicolas"/>
    <s v="0298766209"/>
    <m/>
    <s v="0672219186"/>
    <m/>
  </r>
  <r>
    <x v="1"/>
    <s v="DEV03503"/>
    <s v="Devis n° 716    2015/06/716"/>
    <s v="GAEL chantier SMICOM(35)-Spie Batignolles(35)-Etanchement bassin"/>
    <x v="79"/>
    <n v="716"/>
    <n v="2"/>
    <n v="3"/>
    <s v="17"/>
    <s v="VII"/>
    <n v="11"/>
    <m/>
    <s v="D"/>
    <s v="DEV03485"/>
    <m/>
    <m/>
    <m/>
    <m/>
    <s v="30J "/>
    <d v="2015-07-26T00:00:00"/>
    <n v="0"/>
    <n v="2100"/>
    <d v="2015-07-08T00:00:00"/>
    <n v="2100"/>
    <m/>
    <m/>
    <m/>
    <m/>
    <n v="2100"/>
    <n v="2520"/>
    <n v="2520"/>
    <m/>
    <m/>
    <m/>
    <m/>
    <m/>
    <m/>
    <m/>
    <m/>
    <n v="1246576928"/>
    <d v="2015-07-08T00:00:00"/>
    <b v="0"/>
    <b v="0"/>
    <b v="0"/>
    <s v="208522"/>
    <m/>
    <b v="0"/>
    <s v=""/>
    <b v="0"/>
    <n v="6"/>
    <m/>
    <n v="2650"/>
    <n v="2650"/>
    <m/>
    <n v="27"/>
    <n v="32484"/>
    <m/>
    <n v="100"/>
    <n v="100"/>
    <m/>
    <s v="0"/>
    <m/>
    <d v="2015-07-12T00:00:00"/>
    <s v="Adrien Fontaine"/>
    <m/>
    <m/>
    <m/>
    <m/>
  </r>
  <r>
    <x v="1"/>
    <s v="DEV03504"/>
    <s v="Devis n° 717    2015/06/717"/>
    <s v="VERRUYES rue Nouvelle(79)-Colas(79)-Chemisage collecteur EP"/>
    <x v="79"/>
    <n v="717"/>
    <n v="17"/>
    <n v="3"/>
    <s v="17"/>
    <s v="VII"/>
    <n v="11"/>
    <s v="8553"/>
    <m/>
    <m/>
    <m/>
    <m/>
    <m/>
    <m/>
    <s v="30J "/>
    <d v="2015-07-26T00:00:00"/>
    <n v="0"/>
    <n v="6507.5"/>
    <d v="2015-10-05T00:00:00"/>
    <n v="6507.5"/>
    <m/>
    <m/>
    <m/>
    <m/>
    <n v="6507.5"/>
    <n v="7809"/>
    <n v="7809"/>
    <m/>
    <m/>
    <m/>
    <m/>
    <m/>
    <m/>
    <m/>
    <m/>
    <n v="1246576928"/>
    <d v="2015-10-05T00:00:00"/>
    <b v="0"/>
    <b v="0"/>
    <b v="0"/>
    <s v="8553"/>
    <m/>
    <b v="0"/>
    <s v=""/>
    <b v="0"/>
    <n v="6"/>
    <m/>
    <n v="6779.9"/>
    <n v="6779.9"/>
    <m/>
    <n v="27"/>
    <n v="32484"/>
    <m/>
    <n v="100"/>
    <n v="200"/>
    <m/>
    <s v="0"/>
    <m/>
    <d v="2015-07-11T00:00:00"/>
    <s v="Mathieu Perrier"/>
    <s v="05.49.08.06.58"/>
    <s v="05.49.08.06.72"/>
    <s v="06.60.05.46.39"/>
    <s v="mathieu.perrier@colas-co.com"/>
  </r>
  <r>
    <x v="1"/>
    <s v="DEV02975"/>
    <s v="Devis n° 303    2014/09/303"/>
    <s v="LE POULIGUEN rue Jean Bart(44)-"/>
    <x v="71"/>
    <n v="303"/>
    <n v="2"/>
    <n v="3"/>
    <s v="17"/>
    <s v="VII"/>
    <n v="11"/>
    <m/>
    <s v="D"/>
    <s v="DEV02244"/>
    <m/>
    <m/>
    <s v="05213"/>
    <s v="05213"/>
    <s v="45J   "/>
    <d v="2014-10-26T00:00:00"/>
    <n v="0"/>
    <n v="0"/>
    <d v="2015-07-08T00:00:00"/>
    <m/>
    <m/>
    <m/>
    <m/>
    <m/>
    <n v="0"/>
    <n v="0"/>
    <n v="0"/>
    <m/>
    <m/>
    <m/>
    <m/>
    <m/>
    <m/>
    <m/>
    <m/>
    <n v="1246576928"/>
    <d v="2015-07-08T00:00:00"/>
    <b v="0"/>
    <b v="0"/>
    <b v="0"/>
    <s v="207991"/>
    <m/>
    <b v="0"/>
    <s v=""/>
    <b v="0"/>
    <n v="0"/>
    <s v=" "/>
    <n v="0"/>
    <n v="0"/>
    <m/>
    <n v="27"/>
    <n v="0"/>
    <s v="41100000"/>
    <n v="100"/>
    <n v="100"/>
    <m/>
    <s v="0"/>
    <m/>
    <d v="2012-06-18T16:32:50"/>
    <m/>
    <s v="02.43.59.13.13"/>
    <s v="02.43.53.64.81"/>
    <m/>
    <m/>
  </r>
  <r>
    <x v="1"/>
    <s v="DEV02976"/>
    <s v="Devis n° 304    2014/09/304"/>
    <s v="LE POULIGUEN rue Jean  bart(44)-Viaud Moter(44)-chemisage"/>
    <x v="71"/>
    <n v="304"/>
    <n v="2"/>
    <n v="3"/>
    <s v="17"/>
    <s v="VII"/>
    <n v="11"/>
    <m/>
    <m/>
    <m/>
    <m/>
    <m/>
    <m/>
    <m/>
    <s v="30J "/>
    <d v="2014-10-11T00:00:00"/>
    <n v="0"/>
    <n v="11600"/>
    <d v="2017-03-21T00:00:00"/>
    <n v="11600"/>
    <m/>
    <m/>
    <m/>
    <m/>
    <n v="11600"/>
    <n v="13920"/>
    <n v="13920"/>
    <m/>
    <m/>
    <m/>
    <m/>
    <m/>
    <m/>
    <m/>
    <m/>
    <n v="1246576928"/>
    <d v="2017-03-21T00:00:00"/>
    <b v="0"/>
    <b v="0"/>
    <b v="0"/>
    <m/>
    <m/>
    <b v="0"/>
    <s v=""/>
    <b v="0"/>
    <n v="6"/>
    <m/>
    <n v="12299.2"/>
    <n v="12299.2"/>
    <m/>
    <n v="27"/>
    <n v="32484"/>
    <m/>
    <n v="100"/>
    <n v="100"/>
    <m/>
    <s v="0"/>
    <m/>
    <d v="2014-09-11T16:23:00"/>
    <s v="Christian Barillère"/>
    <s v="02 40 42 07 11"/>
    <m/>
    <m/>
    <m/>
  </r>
  <r>
    <x v="1"/>
    <s v="DEV03505"/>
    <s v="Devis n° 718    2015/06/718"/>
    <s v="JOSSELIN  lot du mon cassin  (gainage )  SBCEA"/>
    <x v="80"/>
    <n v="718"/>
    <n v="17"/>
    <n v="3"/>
    <s v="12"/>
    <s v="VII"/>
    <n v="11"/>
    <s v="8550"/>
    <m/>
    <m/>
    <m/>
    <m/>
    <s v="19014"/>
    <s v="19014"/>
    <s v="30J "/>
    <d v="2015-07-30T00:00:00"/>
    <n v="0"/>
    <n v="5256"/>
    <d v="2015-10-02T00:00:00"/>
    <n v="5256"/>
    <n v="0"/>
    <n v="0"/>
    <n v="0"/>
    <n v="0"/>
    <n v="5256"/>
    <n v="6307.2"/>
    <n v="6307.2"/>
    <n v="0"/>
    <m/>
    <m/>
    <m/>
    <m/>
    <m/>
    <m/>
    <m/>
    <n v="1246576928"/>
    <d v="2015-10-02T00:00:00"/>
    <b v="0"/>
    <b v="0"/>
    <b v="0"/>
    <s v="8550"/>
    <s v=""/>
    <b v="0"/>
    <s v=""/>
    <b v="0"/>
    <n v="6"/>
    <m/>
    <n v="7625.5"/>
    <n v="7625.5"/>
    <m/>
    <n v="27"/>
    <n v="0"/>
    <s v="41100000"/>
    <n v="100"/>
    <n v="200"/>
    <m/>
    <s v="0"/>
    <m/>
    <d v="2015-07-15T00:00:00"/>
    <s v="xavier busson"/>
    <m/>
    <m/>
    <m/>
    <m/>
  </r>
  <r>
    <x v="0"/>
    <s v="FAC05673"/>
    <s v="15.06.1957"/>
    <s v="NANTES AIRBUS(44)-Zurich assurances- Chemisage du collecteur EU"/>
    <x v="80"/>
    <n v="1957"/>
    <n v="17"/>
    <n v="3"/>
    <s v="17"/>
    <s v="VII"/>
    <n v="0"/>
    <s v="208393"/>
    <s v="D"/>
    <s v="DEV03279"/>
    <m/>
    <m/>
    <s v="2621"/>
    <s v="2621"/>
    <s v="30J "/>
    <d v="2015-07-30T00:00:00"/>
    <n v="0"/>
    <n v="4780.75"/>
    <d v="2015-09-21T00:00:00"/>
    <n v="4780.75"/>
    <m/>
    <m/>
    <m/>
    <m/>
    <n v="4780.75"/>
    <n v="5736.9"/>
    <n v="5736.9"/>
    <m/>
    <m/>
    <m/>
    <m/>
    <m/>
    <m/>
    <m/>
    <m/>
    <n v="1246576928"/>
    <d v="2015-09-21T00:00:00"/>
    <b v="0"/>
    <b v="0"/>
    <b v="0"/>
    <s v="208393"/>
    <m/>
    <b v="0"/>
    <s v=""/>
    <b v="0"/>
    <n v="6"/>
    <s v=" "/>
    <n v="4260.8500000000004"/>
    <n v="4260.8500000000004"/>
    <m/>
    <n v="27"/>
    <n v="0"/>
    <s v="41100000"/>
    <n v="200"/>
    <n v="300"/>
    <m/>
    <s v="0"/>
    <m/>
    <d v="2015-04-14T00:00:00"/>
    <m/>
    <m/>
    <m/>
    <m/>
    <m/>
  </r>
  <r>
    <x v="0"/>
    <s v="FAC05674"/>
    <s v="15.06.1958"/>
    <s v="CHAMPROND EN GATINE Sit 1"/>
    <x v="80"/>
    <n v="1958"/>
    <n v="17"/>
    <n v="2"/>
    <s v="17"/>
    <s v="VII"/>
    <n v="0"/>
    <m/>
    <m/>
    <m/>
    <m/>
    <m/>
    <s v="30030804"/>
    <s v="30030804"/>
    <s v="30J "/>
    <d v="2015-07-30T00:00:00"/>
    <n v="0"/>
    <n v="3022.27"/>
    <d v="2015-06-30T00:00:00"/>
    <n v="3022.27"/>
    <n v="0"/>
    <n v="0"/>
    <n v="0"/>
    <n v="0"/>
    <n v="3022.27"/>
    <n v="3626.72"/>
    <n v="3626.72"/>
    <n v="0"/>
    <m/>
    <m/>
    <m/>
    <m/>
    <m/>
    <m/>
    <m/>
    <n v="1246576928"/>
    <d v="2015-06-30T00:00:00"/>
    <b v="0"/>
    <b v="0"/>
    <b v="0"/>
    <s v="107969"/>
    <s v=""/>
    <b v="0"/>
    <s v=""/>
    <b v="0"/>
    <n v="6"/>
    <s v=" "/>
    <n v="3022.27"/>
    <n v="3022.27"/>
    <m/>
    <n v="27"/>
    <n v="0"/>
    <s v="41100000"/>
    <n v="200"/>
    <n v="300"/>
    <m/>
    <s v="0"/>
    <m/>
    <d v="2015-06-30T17:27:12"/>
    <m/>
    <m/>
    <m/>
    <m/>
    <m/>
  </r>
  <r>
    <x v="0"/>
    <s v="FAC05675"/>
    <s v="15.06.1959"/>
    <s v="LA TRIMOUILLE Sit2"/>
    <x v="80"/>
    <n v="1959"/>
    <n v="17"/>
    <n v="3"/>
    <s v="12"/>
    <s v="VII"/>
    <n v="0"/>
    <s v="208399"/>
    <m/>
    <m/>
    <m/>
    <m/>
    <s v="301909"/>
    <s v="301909"/>
    <s v="30J "/>
    <d v="2015-07-30T00:00:00"/>
    <n v="0"/>
    <n v="28611.7"/>
    <d v="2015-06-30T00:00:00"/>
    <n v="28611.7"/>
    <n v="0"/>
    <n v="0"/>
    <n v="0"/>
    <n v="0"/>
    <n v="28611.7"/>
    <n v="34334.04"/>
    <n v="34334.04"/>
    <n v="0"/>
    <m/>
    <m/>
    <m/>
    <m/>
    <m/>
    <m/>
    <m/>
    <n v="1246576928"/>
    <d v="2015-06-30T00:00:00"/>
    <b v="0"/>
    <b v="0"/>
    <b v="0"/>
    <s v="208399"/>
    <s v=""/>
    <b v="0"/>
    <s v=""/>
    <b v="0"/>
    <n v="6"/>
    <s v=" "/>
    <n v="28611.7"/>
    <n v="28611.7"/>
    <m/>
    <n v="27"/>
    <n v="0"/>
    <s v="41100000"/>
    <n v="200"/>
    <n v="300"/>
    <m/>
    <s v="0"/>
    <m/>
    <d v="2015-06-30T17:33:42"/>
    <m/>
    <s v="05.49.61.16.90"/>
    <s v="05.49.44.14.23"/>
    <m/>
    <m/>
  </r>
  <r>
    <x v="0"/>
    <s v="FAC05676"/>
    <s v="15.06.1960"/>
    <s v="YFFINIAC Lot. le grand cardidy(22)-SRTP(22) -Réhabilitation ponctuelle"/>
    <x v="80"/>
    <n v="1960"/>
    <n v="17"/>
    <n v="2"/>
    <s v="17"/>
    <s v="VII"/>
    <n v="0"/>
    <s v="208505"/>
    <s v="D"/>
    <s v="DEV03374"/>
    <m/>
    <m/>
    <s v="19151"/>
    <s v="19151"/>
    <s v="30J "/>
    <d v="2015-07-30T00:00:00"/>
    <n v="0"/>
    <n v="2090"/>
    <d v="2015-06-30T00:00:00"/>
    <n v="2090"/>
    <m/>
    <m/>
    <m/>
    <m/>
    <n v="2090"/>
    <n v="2508"/>
    <n v="2508"/>
    <m/>
    <m/>
    <m/>
    <m/>
    <m/>
    <m/>
    <m/>
    <m/>
    <n v="1246576928"/>
    <d v="2015-06-30T00:00:00"/>
    <b v="0"/>
    <b v="0"/>
    <b v="0"/>
    <s v="208505"/>
    <m/>
    <b v="0"/>
    <s v=""/>
    <b v="0"/>
    <n v="6"/>
    <s v=" "/>
    <n v="2579.5"/>
    <n v="2579.5"/>
    <m/>
    <n v="27"/>
    <n v="0"/>
    <s v="41100000"/>
    <n v="200"/>
    <n v="300"/>
    <m/>
    <s v="0"/>
    <m/>
    <d v="2015-05-22T00:00:00"/>
    <s v="Christophe Largouet"/>
    <s v="06.72.80.15.15"/>
    <m/>
    <m/>
    <m/>
  </r>
  <r>
    <x v="1"/>
    <s v="DEV02978"/>
    <s v="Devis n° 305    2014/09/305"/>
    <s v="TORCY"/>
    <x v="81"/>
    <n v="305"/>
    <n v="2"/>
    <n v="1"/>
    <s v="19"/>
    <s v="VII"/>
    <n v="0"/>
    <m/>
    <m/>
    <m/>
    <m/>
    <m/>
    <m/>
    <m/>
    <m/>
    <d v="2014-09-12T00:00:00"/>
    <n v="0"/>
    <n v="13742.25"/>
    <d v="2014-09-12T00:00:00"/>
    <n v="13742.25"/>
    <m/>
    <m/>
    <m/>
    <m/>
    <n v="13742.25"/>
    <n v="16490.7"/>
    <n v="16490.7"/>
    <m/>
    <m/>
    <m/>
    <m/>
    <m/>
    <m/>
    <m/>
    <m/>
    <n v="1246576928"/>
    <d v="2014-09-12T00:00:00"/>
    <b v="0"/>
    <b v="0"/>
    <b v="0"/>
    <m/>
    <m/>
    <b v="0"/>
    <s v=""/>
    <b v="0"/>
    <n v="6"/>
    <m/>
    <n v="16762.5"/>
    <n v="16762.5"/>
    <m/>
    <n v="27"/>
    <n v="32484"/>
    <m/>
    <n v="100"/>
    <n v="100"/>
    <m/>
    <s v="0"/>
    <m/>
    <d v="2014-09-12T08:30:43"/>
    <s v="CLORENNEC Aurélien"/>
    <s v="01 64 72 79 00"/>
    <s v="01 64 72 79 10"/>
    <m/>
    <m/>
  </r>
  <r>
    <x v="0"/>
    <s v="FAC05046"/>
    <s v="14.09.1611"/>
    <s v="PLERIN Résidence du Coteau"/>
    <x v="81"/>
    <n v="1611"/>
    <n v="17"/>
    <n v="2"/>
    <s v="14"/>
    <s v="VII"/>
    <n v="0"/>
    <s v="208298"/>
    <s v="D"/>
    <s v="DEV02884"/>
    <m/>
    <m/>
    <s v="1600"/>
    <s v="1600"/>
    <s v="45J   "/>
    <d v="2014-10-27T00:00:00"/>
    <n v="0"/>
    <n v="496.46"/>
    <d v="2015-04-08T00:00:00"/>
    <n v="496.46"/>
    <m/>
    <m/>
    <m/>
    <m/>
    <n v="496.46"/>
    <n v="595.75"/>
    <n v="595.75"/>
    <m/>
    <m/>
    <m/>
    <m/>
    <m/>
    <m/>
    <m/>
    <m/>
    <n v="1246576928"/>
    <d v="2015-04-08T00:00:00"/>
    <b v="0"/>
    <b v="0"/>
    <b v="0"/>
    <s v="208298"/>
    <m/>
    <b v="0"/>
    <s v=""/>
    <b v="0"/>
    <n v="6"/>
    <s v=" "/>
    <n v="623.72"/>
    <n v="623.72"/>
    <m/>
    <n v="27"/>
    <n v="0"/>
    <s v="41100000"/>
    <n v="200"/>
    <n v="300"/>
    <m/>
    <s v="0"/>
    <m/>
    <d v="2014-08-07T00:00:00"/>
    <s v="Nicolas ALLO"/>
    <s v="02.96.01.52.90"/>
    <s v="02.96.01.52.91"/>
    <m/>
    <m/>
  </r>
  <r>
    <x v="1"/>
    <s v="DEV02979"/>
    <s v="Devis n° 306    2014/09/306"/>
    <s v="MOUSSY LE NEUF -MAUREGARD - NANTOUILLET"/>
    <x v="81"/>
    <n v="306"/>
    <n v="2"/>
    <n v="3"/>
    <s v="17"/>
    <s v="VII"/>
    <n v="11"/>
    <m/>
    <s v="D"/>
    <s v="DEV02961"/>
    <m/>
    <m/>
    <m/>
    <m/>
    <s v="30J "/>
    <d v="2014-10-12T00:00:00"/>
    <n v="0"/>
    <n v="42193.2"/>
    <d v="2015-06-17T00:00:00"/>
    <n v="42193.2"/>
    <m/>
    <m/>
    <m/>
    <m/>
    <n v="42193.2"/>
    <n v="50631.839999999997"/>
    <n v="50631.839999999997"/>
    <m/>
    <m/>
    <m/>
    <m/>
    <m/>
    <m/>
    <m/>
    <m/>
    <n v="1246576928"/>
    <d v="2015-06-17T00:00:00"/>
    <b v="0"/>
    <b v="0"/>
    <b v="0"/>
    <m/>
    <m/>
    <b v="0"/>
    <s v=""/>
    <b v="0"/>
    <n v="6"/>
    <m/>
    <n v="37447.800000000003"/>
    <n v="37447.800000000003"/>
    <m/>
    <n v="27"/>
    <n v="32484"/>
    <m/>
    <n v="100"/>
    <n v="100"/>
    <m/>
    <s v="0"/>
    <m/>
    <d v="2014-02-26T09:49:48"/>
    <s v="Aurélien LE NY"/>
    <s v="01.64.21.63.80"/>
    <s v="01.64.21.64.18"/>
    <s v="06.33.84.58.76"/>
    <m/>
  </r>
  <r>
    <x v="1"/>
    <s v="DEV02980"/>
    <s v="Devis n° 307    2014/09/307"/>
    <s v="PORDIC Kastelia"/>
    <x v="81"/>
    <n v="307"/>
    <n v="18"/>
    <n v="2"/>
    <s v="17"/>
    <s v="VII"/>
    <n v="11"/>
    <s v="208340"/>
    <s v="D"/>
    <s v="DEV02776"/>
    <m/>
    <m/>
    <s v="1600"/>
    <s v="1600"/>
    <s v="45J   "/>
    <d v="2014-10-27T00:00:00"/>
    <n v="0"/>
    <n v="500"/>
    <d v="2017-10-19T00:00:00"/>
    <n v="500"/>
    <m/>
    <m/>
    <m/>
    <m/>
    <n v="500"/>
    <n v="600"/>
    <n v="600"/>
    <m/>
    <m/>
    <m/>
    <m/>
    <m/>
    <m/>
    <m/>
    <m/>
    <n v="1246576928"/>
    <d v="2017-10-19T00:00:00"/>
    <b v="0"/>
    <b v="0"/>
    <b v="0"/>
    <s v="208340"/>
    <m/>
    <b v="0"/>
    <s v=""/>
    <b v="0"/>
    <n v="6"/>
    <s v=" "/>
    <n v="1.5"/>
    <n v="1.5"/>
    <m/>
    <n v="27"/>
    <n v="0"/>
    <s v="41100000"/>
    <n v="100"/>
    <n v="200"/>
    <m/>
    <s v="0"/>
    <m/>
    <d v="2014-10-12T00:00:00"/>
    <s v="Nicolas ALLO"/>
    <s v="02.96.01.52.90"/>
    <s v="02.96.01.52.91"/>
    <m/>
    <m/>
  </r>
  <r>
    <x v="1"/>
    <s v="DEV03506"/>
    <s v="Devis n° 719    2015/07/719"/>
    <s v="ST MALO (passage camera et manchette ) COLAS"/>
    <x v="82"/>
    <n v="719"/>
    <n v="17"/>
    <n v="2"/>
    <s v="12"/>
    <s v="VII"/>
    <n v="11"/>
    <s v="8549"/>
    <m/>
    <m/>
    <m/>
    <m/>
    <m/>
    <m/>
    <s v="30J "/>
    <d v="2015-07-31T00:00:00"/>
    <n v="0"/>
    <n v="1550"/>
    <d v="2015-10-07T00:00:00"/>
    <n v="1550"/>
    <m/>
    <m/>
    <m/>
    <m/>
    <n v="1550"/>
    <n v="1860"/>
    <n v="1860"/>
    <m/>
    <m/>
    <m/>
    <m/>
    <m/>
    <m/>
    <m/>
    <m/>
    <n v="1246576928"/>
    <d v="2015-10-07T00:00:00"/>
    <b v="0"/>
    <b v="0"/>
    <b v="0"/>
    <s v="8549"/>
    <m/>
    <b v="0"/>
    <s v=""/>
    <b v="0"/>
    <n v="6"/>
    <m/>
    <n v="1503.9"/>
    <n v="1503.9"/>
    <m/>
    <n v="27"/>
    <n v="32484"/>
    <m/>
    <n v="100"/>
    <n v="200"/>
    <m/>
    <s v="0"/>
    <m/>
    <d v="2015-07-31T00:00:00"/>
    <s v="DIDIER LE CAM"/>
    <s v="06 12 05 59 40"/>
    <m/>
    <m/>
    <s v="didier.lecam@colas-co.com"/>
  </r>
  <r>
    <x v="2"/>
    <s v="AVO00215"/>
    <s v="n° 1961  15/07/1961"/>
    <s v="LIMOGES Rue du 19 Mars 1962"/>
    <x v="82"/>
    <n v="1961"/>
    <n v="17"/>
    <n v="3"/>
    <s v="12"/>
    <s v="VII"/>
    <n v="9"/>
    <s v="207553"/>
    <m/>
    <m/>
    <m/>
    <m/>
    <s v="300312"/>
    <s v="300312"/>
    <s v="30J "/>
    <d v="2015-07-31T00:00:00"/>
    <n v="0"/>
    <n v="75.040000000000006"/>
    <d v="2015-07-01T00:00:00"/>
    <n v="75.040000000000006"/>
    <n v="0"/>
    <n v="0"/>
    <n v="0"/>
    <n v="0"/>
    <n v="75.040000000000006"/>
    <n v="90.05"/>
    <n v="90.05"/>
    <n v="0"/>
    <m/>
    <m/>
    <m/>
    <m/>
    <m/>
    <m/>
    <m/>
    <n v="1246576928"/>
    <d v="2015-07-01T00:00:00"/>
    <b v="0"/>
    <b v="0"/>
    <b v="0"/>
    <s v="207553"/>
    <s v=""/>
    <b v="0"/>
    <s v=""/>
    <b v="0"/>
    <n v="6"/>
    <s v=" "/>
    <n v="75.040000000000006"/>
    <n v="75.040000000000006"/>
    <m/>
    <n v="27"/>
    <n v="0"/>
    <s v="41100000"/>
    <n v="300"/>
    <n v="300"/>
    <m/>
    <s v="0"/>
    <m/>
    <d v="2015-07-01T14:27:23"/>
    <m/>
    <s v="05.55.45.79.00"/>
    <s v="05.55.45.79.79"/>
    <m/>
    <m/>
  </r>
  <r>
    <x v="2"/>
    <s v="AVO00216"/>
    <s v="n° 1962  15/07/1962"/>
    <s v="LIMOGES Parc de Brouillebas EU"/>
    <x v="82"/>
    <n v="1962"/>
    <n v="17"/>
    <n v="3"/>
    <s v="12"/>
    <s v="VII"/>
    <n v="9"/>
    <s v="207553"/>
    <m/>
    <m/>
    <m/>
    <m/>
    <s v="300312"/>
    <s v="300312"/>
    <s v="30J "/>
    <d v="2015-07-31T00:00:00"/>
    <n v="0"/>
    <n v="276.52"/>
    <d v="2015-07-01T00:00:00"/>
    <n v="276.52"/>
    <n v="0"/>
    <n v="0"/>
    <n v="0"/>
    <n v="0"/>
    <n v="276.52"/>
    <n v="331.82"/>
    <n v="331.82"/>
    <n v="0"/>
    <m/>
    <m/>
    <m/>
    <m/>
    <m/>
    <m/>
    <m/>
    <n v="1246576928"/>
    <d v="2015-07-01T00:00:00"/>
    <b v="0"/>
    <b v="0"/>
    <b v="0"/>
    <s v="207553"/>
    <s v=""/>
    <b v="0"/>
    <s v=""/>
    <b v="0"/>
    <n v="6"/>
    <s v=" "/>
    <n v="276.52"/>
    <n v="276.52"/>
    <m/>
    <n v="27"/>
    <n v="0"/>
    <s v="41100000"/>
    <n v="300"/>
    <n v="300"/>
    <m/>
    <s v="0"/>
    <m/>
    <d v="2015-07-01T14:36:02"/>
    <m/>
    <s v="05.55.45.79.00"/>
    <s v="05.55.45.79.79"/>
    <m/>
    <m/>
  </r>
  <r>
    <x v="2"/>
    <s v="AVO00221"/>
    <s v="n° 1964  15/07/1964"/>
    <s v="LIMOGES Parc de Brouillebas EP"/>
    <x v="82"/>
    <n v="1964"/>
    <n v="17"/>
    <n v="3"/>
    <s v="12"/>
    <s v="VII"/>
    <n v="9"/>
    <s v="207553"/>
    <m/>
    <m/>
    <m/>
    <m/>
    <s v="300312"/>
    <s v="300312"/>
    <s v="30J "/>
    <d v="2015-07-31T00:00:00"/>
    <n v="0"/>
    <n v="225.18"/>
    <d v="2015-07-01T00:00:00"/>
    <n v="225.18"/>
    <n v="0"/>
    <n v="0"/>
    <n v="0"/>
    <n v="0"/>
    <n v="225.18"/>
    <n v="270.22000000000003"/>
    <n v="270.22000000000003"/>
    <n v="0"/>
    <m/>
    <m/>
    <m/>
    <m/>
    <m/>
    <m/>
    <m/>
    <n v="1246576928"/>
    <d v="2015-07-01T00:00:00"/>
    <b v="0"/>
    <b v="0"/>
    <b v="0"/>
    <s v="207553"/>
    <s v=""/>
    <b v="0"/>
    <s v=""/>
    <b v="0"/>
    <n v="6"/>
    <s v=" "/>
    <n v="225.18"/>
    <n v="225.18"/>
    <m/>
    <n v="27"/>
    <n v="0"/>
    <s v="41100000"/>
    <n v="300"/>
    <n v="300"/>
    <m/>
    <s v="0"/>
    <m/>
    <d v="2015-07-01T14:44:17"/>
    <m/>
    <s v="05.55.45.79.00"/>
    <s v="05.55.45.79.79"/>
    <m/>
    <m/>
  </r>
  <r>
    <x v="1"/>
    <s v="DEV02981"/>
    <s v="Devis n° 308    2014/09/308"/>
    <s v="PORDIC Le champ du Pommier-Devis complémentaire"/>
    <x v="81"/>
    <n v="308"/>
    <n v="18"/>
    <n v="2"/>
    <s v="17"/>
    <s v="VII"/>
    <n v="11"/>
    <s v="208232"/>
    <s v="D"/>
    <s v="DEV02776"/>
    <m/>
    <m/>
    <s v="1600"/>
    <s v="1600"/>
    <s v="45J   "/>
    <d v="2014-10-27T00:00:00"/>
    <n v="0"/>
    <n v="290"/>
    <d v="2015-07-08T00:00:00"/>
    <n v="290"/>
    <m/>
    <m/>
    <m/>
    <m/>
    <n v="290"/>
    <n v="348"/>
    <n v="348"/>
    <m/>
    <m/>
    <m/>
    <m/>
    <m/>
    <m/>
    <m/>
    <m/>
    <n v="1246576928"/>
    <d v="2015-07-08T00:00:00"/>
    <b v="0"/>
    <b v="0"/>
    <b v="0"/>
    <s v="208232"/>
    <m/>
    <b v="0"/>
    <s v=""/>
    <b v="0"/>
    <n v="6"/>
    <s v=" "/>
    <n v="189.2"/>
    <n v="189.2"/>
    <m/>
    <n v="27"/>
    <n v="0"/>
    <s v="41100000"/>
    <n v="100"/>
    <n v="200"/>
    <m/>
    <s v="0"/>
    <m/>
    <d v="2014-03-24T07:28:38"/>
    <s v="Nicolas ALLO"/>
    <s v="02.96.01.52.90"/>
    <s v="02.96.01.52.91"/>
    <m/>
    <m/>
  </r>
  <r>
    <x v="1"/>
    <s v="DEV02985"/>
    <s v="Devis n° 310    2014/09/310"/>
    <s v="PLOUAGAT (22) Lieu-dit &quot;Le Cochédo)"/>
    <x v="81"/>
    <n v="310"/>
    <n v="2"/>
    <n v="1"/>
    <s v="19"/>
    <s v="VII"/>
    <n v="11"/>
    <m/>
    <m/>
    <m/>
    <m/>
    <m/>
    <m/>
    <m/>
    <m/>
    <d v="2014-09-12T00:00:00"/>
    <n v="0"/>
    <n v="660"/>
    <d v="2014-09-15T00:00:00"/>
    <n v="660"/>
    <m/>
    <m/>
    <m/>
    <m/>
    <n v="660"/>
    <n v="792"/>
    <n v="792"/>
    <m/>
    <m/>
    <m/>
    <m/>
    <m/>
    <m/>
    <m/>
    <m/>
    <n v="1246576928"/>
    <d v="2014-09-15T00:00:00"/>
    <b v="0"/>
    <b v="0"/>
    <b v="0"/>
    <m/>
    <m/>
    <b v="0"/>
    <s v=""/>
    <b v="0"/>
    <n v="6"/>
    <m/>
    <n v="660"/>
    <n v="660"/>
    <m/>
    <n v="27"/>
    <n v="32484"/>
    <m/>
    <n v="100"/>
    <n v="100"/>
    <m/>
    <s v="0"/>
    <m/>
    <d v="2014-09-12T11:54:56"/>
    <s v="M Paul Kervarec"/>
    <s v="02 96 74 10 84"/>
    <s v="02 96 74 37 46"/>
    <m/>
    <m/>
  </r>
  <r>
    <x v="1"/>
    <s v="DEV03010"/>
    <s v="Devis n° 332    2014/09/332"/>
    <s v="Fourniture de Gaines Epoxy"/>
    <x v="39"/>
    <n v="332"/>
    <n v="2"/>
    <n v="1"/>
    <s v="2"/>
    <s v="VII"/>
    <n v="11"/>
    <m/>
    <m/>
    <m/>
    <m/>
    <m/>
    <m/>
    <m/>
    <m/>
    <d v="2014-09-24T00:00:00"/>
    <n v="0"/>
    <n v="36260.9"/>
    <d v="2014-09-24T00:00:00"/>
    <n v="36260.9"/>
    <m/>
    <m/>
    <m/>
    <m/>
    <n v="36260.9"/>
    <n v="43513.08"/>
    <n v="43513.08"/>
    <m/>
    <m/>
    <m/>
    <m/>
    <m/>
    <m/>
    <m/>
    <m/>
    <n v="1246576928"/>
    <d v="2014-09-24T00:00:00"/>
    <b v="0"/>
    <b v="0"/>
    <b v="0"/>
    <m/>
    <m/>
    <b v="0"/>
    <s v=""/>
    <b v="0"/>
    <n v="6"/>
    <m/>
    <n v="36260.9"/>
    <n v="36260.9"/>
    <m/>
    <n v="27"/>
    <n v="32484"/>
    <m/>
    <n v="100"/>
    <n v="100"/>
    <m/>
    <s v="0"/>
    <m/>
    <d v="2014-09-24T10:22:55"/>
    <s v="Elodie Niveleau"/>
    <s v="02 47 74 60 32"/>
    <m/>
    <m/>
    <m/>
  </r>
  <r>
    <x v="1"/>
    <s v="DEV03204"/>
    <s v="Devis n° 494    2015/02/494"/>
    <s v="Montpellier(34)-FAYAT (34)-Chemisage  de la ligne du tramway + top hat+gaine de branchement+test al'air "/>
    <x v="83"/>
    <n v="494"/>
    <n v="2"/>
    <n v="3"/>
    <s v="2"/>
    <s v="VII"/>
    <n v="1"/>
    <m/>
    <s v="D"/>
    <s v="DEV03160"/>
    <m/>
    <m/>
    <m/>
    <m/>
    <s v="30J "/>
    <d v="2015-03-20T00:00:00"/>
    <n v="0"/>
    <n v="79617.8"/>
    <d v="2015-02-18T00:00:00"/>
    <n v="79617.8"/>
    <m/>
    <m/>
    <m/>
    <m/>
    <n v="79617.8"/>
    <n v="95541.36"/>
    <n v="95541.36"/>
    <m/>
    <m/>
    <m/>
    <m/>
    <m/>
    <m/>
    <m/>
    <m/>
    <n v="1246576928"/>
    <d v="2015-02-18T00:00:00"/>
    <b v="0"/>
    <b v="0"/>
    <b v="0"/>
    <m/>
    <m/>
    <b v="0"/>
    <s v=""/>
    <b v="0"/>
    <n v="6"/>
    <m/>
    <n v="132249.9"/>
    <n v="132249.9"/>
    <m/>
    <n v="27"/>
    <n v="32484"/>
    <m/>
    <n v="100"/>
    <n v="100"/>
    <m/>
    <s v="0"/>
    <m/>
    <d v="2015-01-08T10:39:53"/>
    <s v="Thibaut Huet"/>
    <s v="06 33 19 18 25"/>
    <m/>
    <m/>
    <m/>
  </r>
  <r>
    <x v="1"/>
    <s v="DEV02986"/>
    <s v="Devis n° 311    2014/09/311"/>
    <s v="PLOUAGAT (22) Lieu-dit &quot;Le Cochédo) Passage camera"/>
    <x v="81"/>
    <n v="311"/>
    <n v="2"/>
    <n v="1"/>
    <s v="19"/>
    <s v="VII"/>
    <n v="11"/>
    <m/>
    <s v="D"/>
    <s v="DEV02985"/>
    <m/>
    <m/>
    <m/>
    <m/>
    <m/>
    <d v="2014-09-12T00:00:00"/>
    <n v="0"/>
    <n v="784"/>
    <d v="2014-09-15T00:00:00"/>
    <n v="784"/>
    <m/>
    <m/>
    <m/>
    <m/>
    <n v="784"/>
    <n v="940.8"/>
    <n v="940.8"/>
    <m/>
    <m/>
    <m/>
    <m/>
    <m/>
    <m/>
    <m/>
    <m/>
    <n v="1246576928"/>
    <d v="2014-09-15T00:00:00"/>
    <b v="0"/>
    <b v="0"/>
    <b v="0"/>
    <m/>
    <m/>
    <b v="0"/>
    <s v=""/>
    <b v="0"/>
    <n v="6"/>
    <m/>
    <n v="1224"/>
    <n v="1224"/>
    <m/>
    <n v="27"/>
    <n v="32484"/>
    <m/>
    <n v="100"/>
    <n v="100"/>
    <m/>
    <s v="0"/>
    <m/>
    <d v="2014-09-12T11:54:56"/>
    <s v="M Paul Kervarec"/>
    <s v="02 96 74 10 84"/>
    <s v="02 96 74 37 46"/>
    <m/>
    <m/>
  </r>
  <r>
    <x v="1"/>
    <s v="DEV02987"/>
    <s v="Devis n° 312    2014/09/312"/>
    <s v="MONTMAIN(76)-NFEE(76)-Echantillons Gaine"/>
    <x v="64"/>
    <n v="312"/>
    <n v="2"/>
    <n v="3"/>
    <s v="17"/>
    <s v="VII"/>
    <n v="11"/>
    <m/>
    <s v="D"/>
    <s v="DEV01923"/>
    <m/>
    <m/>
    <s v="14060505"/>
    <s v="14060505"/>
    <s v="45J   "/>
    <d v="2014-10-30T00:00:00"/>
    <n v="0"/>
    <n v="650"/>
    <d v="2014-09-15T00:00:00"/>
    <n v="650"/>
    <m/>
    <m/>
    <m/>
    <m/>
    <n v="650"/>
    <n v="780"/>
    <n v="780"/>
    <m/>
    <m/>
    <m/>
    <m/>
    <m/>
    <m/>
    <m/>
    <m/>
    <n v="1246576928"/>
    <d v="2014-09-15T00:00:00"/>
    <b v="0"/>
    <b v="0"/>
    <b v="0"/>
    <s v="208184"/>
    <m/>
    <b v="0"/>
    <s v=""/>
    <b v="0"/>
    <n v="6"/>
    <s v=" "/>
    <n v="650"/>
    <n v="650"/>
    <m/>
    <n v="27"/>
    <n v="0"/>
    <s v="41100000"/>
    <n v="100"/>
    <n v="100"/>
    <m/>
    <s v="0"/>
    <m/>
    <d v="2014-10-15T00:00:00"/>
    <s v="Paul Godichaud"/>
    <m/>
    <m/>
    <m/>
    <m/>
  </r>
  <r>
    <x v="1"/>
    <s v="DEV02989"/>
    <s v="Devis n° 313    2014/09/313"/>
    <s v="LE BONO rue du Port (56)-DEHE TP(56)-Réhabilitation ponctuelle"/>
    <x v="64"/>
    <n v="313"/>
    <n v="2"/>
    <n v="2"/>
    <s v="17"/>
    <s v="VII"/>
    <n v="11"/>
    <m/>
    <s v="D"/>
    <s v="DEV02210"/>
    <m/>
    <m/>
    <s v="0405"/>
    <s v="0405"/>
    <s v="45J   "/>
    <d v="2014-10-30T00:00:00"/>
    <n v="0"/>
    <n v="1290"/>
    <d v="2014-09-15T00:00:00"/>
    <n v="1290"/>
    <m/>
    <m/>
    <m/>
    <m/>
    <n v="1290"/>
    <n v="1542.84"/>
    <n v="1542.84"/>
    <m/>
    <m/>
    <m/>
    <m/>
    <m/>
    <m/>
    <m/>
    <m/>
    <n v="1246576928"/>
    <d v="2014-09-15T00:00:00"/>
    <b v="0"/>
    <b v="0"/>
    <b v="0"/>
    <s v="207979"/>
    <m/>
    <b v="0"/>
    <s v=""/>
    <b v="0"/>
    <n v="0"/>
    <s v=" "/>
    <n v="1321.5"/>
    <n v="1321.5"/>
    <m/>
    <n v="27"/>
    <n v="0"/>
    <s v="41100000"/>
    <n v="100"/>
    <n v="100"/>
    <m/>
    <s v="0"/>
    <m/>
    <d v="2014-10-15T00:00:00"/>
    <s v="Jean-François MESLE"/>
    <s v="02.97.54.23.23"/>
    <m/>
    <s v="06.03.79.58.39"/>
    <m/>
  </r>
  <r>
    <x v="1"/>
    <s v="DEV02990"/>
    <s v="Devis n° 314    2014/09/314"/>
    <s v="ST QUAY PORTRIEUX(22)-Mairie- Inspection réseaux Eaux Usées"/>
    <x v="64"/>
    <n v="314"/>
    <n v="15"/>
    <n v="1"/>
    <s v="17"/>
    <s v="VII"/>
    <n v="11"/>
    <m/>
    <m/>
    <m/>
    <m/>
    <m/>
    <m/>
    <m/>
    <s v="30J "/>
    <d v="2014-10-15T00:00:00"/>
    <n v="0"/>
    <n v="3390"/>
    <d v="2014-10-17T00:00:00"/>
    <n v="3390"/>
    <m/>
    <m/>
    <m/>
    <m/>
    <n v="3390"/>
    <n v="4068"/>
    <n v="4068"/>
    <m/>
    <m/>
    <m/>
    <m/>
    <m/>
    <m/>
    <m/>
    <m/>
    <n v="1246576928"/>
    <d v="2014-10-17T00:00:00"/>
    <b v="0"/>
    <b v="0"/>
    <b v="0"/>
    <m/>
    <m/>
    <b v="0"/>
    <s v=""/>
    <b v="0"/>
    <n v="6"/>
    <m/>
    <n v="172090"/>
    <n v="172090"/>
    <m/>
    <n v="27"/>
    <n v="32484"/>
    <m/>
    <n v="100"/>
    <n v="100"/>
    <m/>
    <s v="0"/>
    <m/>
    <d v="2014-09-15T09:59:01"/>
    <s v="Monsieur Le Maire"/>
    <s v="02 96 70 80 80"/>
    <m/>
    <m/>
    <m/>
  </r>
  <r>
    <x v="2"/>
    <s v="AVO00222"/>
    <s v="n° 1965  15/07/1965"/>
    <s v="LIMOGES Rue Pilaterie"/>
    <x v="82"/>
    <n v="1965"/>
    <n v="17"/>
    <n v="3"/>
    <s v="12"/>
    <s v="VII"/>
    <n v="9"/>
    <s v="207553"/>
    <m/>
    <m/>
    <m/>
    <m/>
    <s v="300312"/>
    <s v="300312"/>
    <s v="30J "/>
    <d v="2015-07-31T00:00:00"/>
    <n v="0"/>
    <n v="258.5"/>
    <d v="2015-07-01T00:00:00"/>
    <n v="258.5"/>
    <n v="0"/>
    <n v="0"/>
    <n v="0"/>
    <n v="0"/>
    <n v="258.5"/>
    <n v="310.2"/>
    <n v="310.2"/>
    <n v="0"/>
    <m/>
    <m/>
    <m/>
    <m/>
    <m/>
    <m/>
    <m/>
    <n v="1246576928"/>
    <d v="2015-07-01T00:00:00"/>
    <b v="0"/>
    <b v="0"/>
    <b v="0"/>
    <s v="207553"/>
    <s v=""/>
    <b v="0"/>
    <s v=""/>
    <b v="0"/>
    <n v="6"/>
    <s v=" "/>
    <n v="258.5"/>
    <n v="258.5"/>
    <m/>
    <n v="27"/>
    <n v="0"/>
    <s v="41100000"/>
    <n v="300"/>
    <n v="300"/>
    <m/>
    <s v="0"/>
    <m/>
    <d v="2015-07-01T14:48:10"/>
    <m/>
    <s v="05.55.45.79.00"/>
    <s v="05.55.45.79.79"/>
    <m/>
    <m/>
  </r>
  <r>
    <x v="2"/>
    <s v="AVO00223"/>
    <s v="n° 1966  15/07/1966"/>
    <s v="LIMOGES Rue de Vialoube / Rue Raimu/ Rue Montplaisir"/>
    <x v="82"/>
    <n v="1966"/>
    <n v="17"/>
    <n v="3"/>
    <s v="12"/>
    <s v="VII"/>
    <n v="9"/>
    <s v="207553"/>
    <m/>
    <m/>
    <m/>
    <m/>
    <s v="300312"/>
    <s v="300312"/>
    <s v="30J "/>
    <d v="2015-07-31T00:00:00"/>
    <n v="0"/>
    <n v="3354.13"/>
    <d v="2015-07-01T00:00:00"/>
    <n v="3354.13"/>
    <n v="0"/>
    <n v="0"/>
    <n v="0"/>
    <n v="0"/>
    <n v="3354.13"/>
    <n v="4024.96"/>
    <n v="4024.96"/>
    <n v="0"/>
    <m/>
    <m/>
    <m/>
    <m/>
    <m/>
    <m/>
    <m/>
    <n v="1246576928"/>
    <d v="2015-07-01T00:00:00"/>
    <b v="0"/>
    <b v="0"/>
    <b v="0"/>
    <s v="207553"/>
    <s v=""/>
    <b v="0"/>
    <s v=""/>
    <b v="0"/>
    <n v="6"/>
    <s v=" "/>
    <n v="3354.13"/>
    <n v="3354.13"/>
    <m/>
    <n v="27"/>
    <n v="0"/>
    <s v="41100000"/>
    <n v="300"/>
    <n v="300"/>
    <m/>
    <s v="0"/>
    <m/>
    <d v="2015-07-01T14:52:42"/>
    <m/>
    <s v="05.55.45.79.00"/>
    <s v="05.55.45.79.79"/>
    <m/>
    <m/>
  </r>
  <r>
    <x v="1"/>
    <s v="DEV03507"/>
    <s v="Devis n° 720    2015/07/720"/>
    <s v="BUHULIEN (22) passage caméra"/>
    <x v="84"/>
    <n v="720"/>
    <n v="17"/>
    <n v="1"/>
    <s v="12"/>
    <s v="VII"/>
    <n v="11"/>
    <s v="208571"/>
    <m/>
    <m/>
    <m/>
    <m/>
    <m/>
    <m/>
    <s v="30J "/>
    <d v="2015-08-01T00:00:00"/>
    <n v="0"/>
    <n v="990"/>
    <d v="2015-10-05T00:00:00"/>
    <n v="990"/>
    <m/>
    <m/>
    <m/>
    <m/>
    <n v="990"/>
    <n v="1188"/>
    <n v="1188"/>
    <m/>
    <m/>
    <m/>
    <m/>
    <m/>
    <m/>
    <m/>
    <m/>
    <n v="1246576928"/>
    <d v="2015-10-05T00:00:00"/>
    <b v="0"/>
    <b v="0"/>
    <b v="0"/>
    <s v="208571"/>
    <m/>
    <b v="0"/>
    <s v=""/>
    <b v="0"/>
    <n v="6"/>
    <m/>
    <n v="170"/>
    <n v="170"/>
    <m/>
    <n v="27"/>
    <n v="32484"/>
    <m/>
    <n v="100"/>
    <n v="200"/>
    <m/>
    <s v="0"/>
    <m/>
    <d v="2015-07-17T00:00:00"/>
    <s v="Marc THIEBOT"/>
    <s v="06 80 84 19 59"/>
    <m/>
    <s v="06 80 84 19 59"/>
    <s v="m.thiebot@igc-environnement.fr"/>
  </r>
  <r>
    <x v="0"/>
    <s v="FAC05677"/>
    <s v="15.07.1967"/>
    <s v="LIMOGES Auzette et Detaille"/>
    <x v="85"/>
    <n v="1967"/>
    <n v="17"/>
    <n v="3"/>
    <s v="12"/>
    <s v="VII"/>
    <n v="0"/>
    <s v="207553"/>
    <m/>
    <m/>
    <m/>
    <m/>
    <s v="300312"/>
    <s v="300312"/>
    <s v="30J "/>
    <d v="2015-08-02T00:00:00"/>
    <n v="0"/>
    <n v="12086.09"/>
    <d v="2015-07-03T00:00:00"/>
    <n v="12086.09"/>
    <n v="0"/>
    <n v="0"/>
    <n v="0"/>
    <n v="0"/>
    <n v="12086.09"/>
    <n v="14503.31"/>
    <n v="14503.31"/>
    <n v="0"/>
    <m/>
    <m/>
    <m/>
    <m/>
    <m/>
    <m/>
    <m/>
    <n v="1246576928"/>
    <d v="2015-07-03T00:00:00"/>
    <b v="0"/>
    <b v="0"/>
    <b v="0"/>
    <s v="207553"/>
    <s v=""/>
    <b v="0"/>
    <s v=""/>
    <b v="0"/>
    <n v="6"/>
    <s v=" "/>
    <n v="12086.09"/>
    <n v="12086.09"/>
    <m/>
    <n v="27"/>
    <n v="0"/>
    <s v="41100000"/>
    <n v="200"/>
    <n v="300"/>
    <m/>
    <s v="0"/>
    <m/>
    <d v="2015-07-03T11:44:06"/>
    <m/>
    <s v="05.55.45.79.00"/>
    <s v="05.55.45.79.79"/>
    <m/>
    <m/>
  </r>
  <r>
    <x v="1"/>
    <s v="DEV02991"/>
    <s v="Devis n° 315    2014/09/315"/>
    <s v="ST QUAY PORTRIEUX(22)-Mairie- Inspection réseaux Eaux Pluviales"/>
    <x v="64"/>
    <n v="315"/>
    <n v="15"/>
    <n v="1"/>
    <s v="17"/>
    <s v="VII"/>
    <n v="11"/>
    <m/>
    <s v="D"/>
    <s v="DEV02990"/>
    <m/>
    <m/>
    <m/>
    <m/>
    <s v="30J "/>
    <d v="2014-10-15T00:00:00"/>
    <n v="0"/>
    <n v="9686"/>
    <d v="2014-10-17T00:00:00"/>
    <n v="9686"/>
    <m/>
    <m/>
    <m/>
    <m/>
    <n v="9686"/>
    <n v="11623.2"/>
    <n v="11623.2"/>
    <m/>
    <m/>
    <m/>
    <m/>
    <m/>
    <m/>
    <m/>
    <m/>
    <n v="1246576928"/>
    <d v="2014-10-17T00:00:00"/>
    <b v="0"/>
    <b v="0"/>
    <b v="0"/>
    <m/>
    <m/>
    <b v="0"/>
    <s v=""/>
    <b v="0"/>
    <n v="6"/>
    <m/>
    <n v="312512.5"/>
    <n v="312512.5"/>
    <m/>
    <n v="27"/>
    <n v="32484"/>
    <m/>
    <n v="100"/>
    <n v="100"/>
    <m/>
    <s v="0"/>
    <m/>
    <d v="2014-09-15T09:59:01"/>
    <s v="Monsieur Le Maire"/>
    <s v="02 96 70 80 80"/>
    <m/>
    <m/>
    <m/>
  </r>
  <r>
    <x v="1"/>
    <s v="DEV02994"/>
    <s v="Devis n° 318    2014/09/318"/>
    <s v="MORLAIX parking de Troudousten(29)-Colas(29)-Chemisage"/>
    <x v="65"/>
    <n v="318"/>
    <n v="2"/>
    <n v="3"/>
    <s v="17"/>
    <s v="VII"/>
    <n v="11"/>
    <m/>
    <m/>
    <m/>
    <m/>
    <m/>
    <m/>
    <m/>
    <s v="30J "/>
    <d v="2014-10-16T00:00:00"/>
    <n v="0"/>
    <n v="4950"/>
    <d v="2014-09-16T00:00:00"/>
    <n v="4950"/>
    <m/>
    <m/>
    <m/>
    <m/>
    <n v="4950"/>
    <n v="5940"/>
    <n v="5940"/>
    <m/>
    <m/>
    <m/>
    <m/>
    <m/>
    <m/>
    <m/>
    <m/>
    <n v="1246576928"/>
    <d v="2014-09-16T00:00:00"/>
    <b v="0"/>
    <b v="0"/>
    <b v="0"/>
    <m/>
    <m/>
    <b v="0"/>
    <s v=""/>
    <b v="0"/>
    <n v="6"/>
    <m/>
    <n v="3478.5"/>
    <n v="3478.5"/>
    <m/>
    <n v="27"/>
    <n v="32484"/>
    <m/>
    <n v="100"/>
    <n v="100"/>
    <m/>
    <s v="0"/>
    <m/>
    <d v="2014-09-16T12:24:16"/>
    <s v="Gwénaelle Person"/>
    <s v="02 98 88 29 18"/>
    <m/>
    <m/>
    <m/>
  </r>
  <r>
    <x v="0"/>
    <s v="FAC05240"/>
    <s v="14.11.1689"/>
    <s v="PLERIN Chêne Vert  "/>
    <x v="86"/>
    <n v="1689"/>
    <n v="18"/>
    <n v="3"/>
    <s v="14"/>
    <s v="VII"/>
    <n v="0"/>
    <s v="208219"/>
    <s v="D"/>
    <s v="DEV03074"/>
    <m/>
    <m/>
    <s v="1002"/>
    <s v="1002"/>
    <s v="45J   "/>
    <d v="2014-12-20T00:00:00"/>
    <n v="0"/>
    <n v="27397.78"/>
    <d v="2015-04-09T00:00:00"/>
    <n v="27397.78"/>
    <m/>
    <m/>
    <m/>
    <m/>
    <n v="27397.78"/>
    <n v="27397.78"/>
    <n v="27397.78"/>
    <m/>
    <m/>
    <m/>
    <m/>
    <m/>
    <m/>
    <m/>
    <m/>
    <n v="1246576928"/>
    <d v="2015-04-09T00:00:00"/>
    <b v="0"/>
    <b v="0"/>
    <b v="0"/>
    <s v="208219"/>
    <m/>
    <b v="0"/>
    <s v=""/>
    <b v="0"/>
    <n v="4"/>
    <s v=" "/>
    <n v="325832.83"/>
    <n v="325832.83"/>
    <m/>
    <n v="27"/>
    <n v="0"/>
    <s v="41100000"/>
    <n v="200"/>
    <n v="300"/>
    <m/>
    <s v="0"/>
    <m/>
    <d v="2014-09-15T11:13:57"/>
    <m/>
    <s v="02.96.79.54.00"/>
    <s v="02.96.74.33.97"/>
    <m/>
    <m/>
  </r>
  <r>
    <x v="1"/>
    <s v="DEV03080"/>
    <s v="Devis n° 389    2014/11/389"/>
    <s v="TINTENIAC(35)-CISE TP(56)-Fraisage"/>
    <x v="87"/>
    <n v="389"/>
    <n v="2"/>
    <n v="2"/>
    <s v="17"/>
    <s v="VII"/>
    <n v="11"/>
    <m/>
    <m/>
    <m/>
    <m/>
    <m/>
    <s v="030905"/>
    <s v="030905"/>
    <s v="30J "/>
    <d v="2014-12-06T00:00:00"/>
    <n v="0"/>
    <n v="2970"/>
    <d v="2014-11-06T00:00:00"/>
    <n v="2970"/>
    <n v="0"/>
    <n v="0"/>
    <n v="0"/>
    <n v="0"/>
    <n v="2970"/>
    <n v="3564"/>
    <n v="3564"/>
    <n v="0"/>
    <m/>
    <m/>
    <m/>
    <m/>
    <m/>
    <m/>
    <m/>
    <n v="1246576928"/>
    <d v="2014-11-06T00:00:00"/>
    <b v="0"/>
    <b v="0"/>
    <b v="0"/>
    <m/>
    <s v=""/>
    <b v="0"/>
    <s v=""/>
    <b v="0"/>
    <n v="6"/>
    <m/>
    <n v="2980"/>
    <n v="2980"/>
    <m/>
    <n v="27"/>
    <n v="0"/>
    <s v="41100000"/>
    <n v="100"/>
    <n v="100"/>
    <m/>
    <s v="0"/>
    <m/>
    <d v="2014-11-06T09:10:16"/>
    <s v="Alexis Haudebert"/>
    <s v="09.73.31.14.71"/>
    <s v="09.73.31.14.57"/>
    <m/>
    <m/>
  </r>
  <r>
    <x v="1"/>
    <s v="DEV03508"/>
    <s v="Devis n° 721    2015/07/721"/>
    <s v="ORTEC Fourniture de gaine Flex "/>
    <x v="85"/>
    <n v="721"/>
    <n v="17"/>
    <n v="3"/>
    <s v="19"/>
    <s v="VII"/>
    <n v="11"/>
    <s v="208543"/>
    <m/>
    <m/>
    <m/>
    <m/>
    <s v="151820"/>
    <s v="151820"/>
    <s v="30J "/>
    <d v="2015-08-02T00:00:00"/>
    <n v="0"/>
    <n v="2370"/>
    <d v="2017-01-19T00:00:00"/>
    <n v="2370"/>
    <n v="0"/>
    <n v="0"/>
    <n v="0"/>
    <n v="0"/>
    <n v="2370"/>
    <n v="2844"/>
    <n v="2844"/>
    <n v="0"/>
    <m/>
    <m/>
    <m/>
    <m/>
    <m/>
    <m/>
    <m/>
    <n v="1246576928"/>
    <d v="2017-01-19T00:00:00"/>
    <b v="0"/>
    <b v="0"/>
    <b v="0"/>
    <s v="208543"/>
    <s v=""/>
    <b v="0"/>
    <s v=""/>
    <b v="0"/>
    <n v="6"/>
    <m/>
    <n v="2300"/>
    <n v="2300"/>
    <m/>
    <n v="27"/>
    <n v="0"/>
    <s v="41100000"/>
    <n v="100"/>
    <n v="200"/>
    <m/>
    <s v="0"/>
    <m/>
    <d v="2015-07-03T17:10:18"/>
    <s v=""/>
    <s v="04.42.12.15.80"/>
    <s v="04.42.12.15.05"/>
    <m/>
    <s v="christian.calvas@ortec.fr"/>
  </r>
  <r>
    <x v="1"/>
    <s v="DEV03510"/>
    <s v="Devis n° 722    2015/07/722"/>
    <s v="BRAIN SUR L'AUTHION passage caméra"/>
    <x v="88"/>
    <n v="722"/>
    <n v="4"/>
    <n v="1"/>
    <s v="12"/>
    <s v="VII"/>
    <n v="11"/>
    <s v="208542"/>
    <m/>
    <m/>
    <m/>
    <m/>
    <m/>
    <m/>
    <s v="30J "/>
    <d v="2015-08-05T00:00:00"/>
    <n v="0"/>
    <n v="660"/>
    <d v="2015-07-20T00:00:00"/>
    <n v="660"/>
    <m/>
    <m/>
    <m/>
    <m/>
    <n v="660"/>
    <n v="792"/>
    <n v="792"/>
    <m/>
    <m/>
    <m/>
    <m/>
    <m/>
    <m/>
    <m/>
    <m/>
    <n v="1246576928"/>
    <d v="2015-07-20T00:00:00"/>
    <b v="0"/>
    <b v="0"/>
    <b v="0"/>
    <s v="208542"/>
    <m/>
    <b v="0"/>
    <s v=""/>
    <b v="0"/>
    <n v="6"/>
    <m/>
    <n v="495.5"/>
    <n v="495.5"/>
    <m/>
    <n v="27"/>
    <n v="32484"/>
    <m/>
    <n v="100"/>
    <n v="200"/>
    <m/>
    <s v="0"/>
    <m/>
    <d v="2015-07-06T08:16:17"/>
    <m/>
    <s v="06 63 27 53 10"/>
    <m/>
    <m/>
    <m/>
  </r>
  <r>
    <x v="1"/>
    <s v="INGWILLER1"/>
    <s v="Devis n° 723    2015/07/723"/>
    <s v="SYNDICAT DES EAUX ET DE L’ASSAINISSEMENT ALSACE MOSELLE (EX SDEA DU BAS-RHIN) SIÉGE"/>
    <x v="88"/>
    <n v="723"/>
    <n v="4"/>
    <n v="3"/>
    <s v="17"/>
    <s v="VII"/>
    <n v="11"/>
    <s v="208537"/>
    <s v="D"/>
    <s v="INGWILLER 1"/>
    <m/>
    <m/>
    <m/>
    <m/>
    <s v="30J "/>
    <d v="2015-08-05T00:00:00"/>
    <n v="0"/>
    <n v="82192.929999999993"/>
    <d v="2016-01-21T00:00:00"/>
    <n v="82192.929999999993"/>
    <m/>
    <m/>
    <m/>
    <m/>
    <n v="82192.929999999993"/>
    <n v="98631.52"/>
    <n v="98631.52"/>
    <m/>
    <m/>
    <m/>
    <m/>
    <m/>
    <m/>
    <m/>
    <m/>
    <n v="1246576928"/>
    <d v="2016-01-21T00:00:00"/>
    <b v="0"/>
    <b v="0"/>
    <b v="0"/>
    <s v="208537"/>
    <m/>
    <b v="0"/>
    <s v=""/>
    <b v="0"/>
    <n v="6"/>
    <m/>
    <n v="58772.02"/>
    <n v="58772.02"/>
    <m/>
    <n v="27"/>
    <n v="32484"/>
    <m/>
    <n v="100"/>
    <n v="100"/>
    <m/>
    <s v="0"/>
    <m/>
    <d v="2015-07-06T08:41:26"/>
    <m/>
    <m/>
    <m/>
    <m/>
    <m/>
  </r>
  <r>
    <x v="1"/>
    <s v="ROCHELLE"/>
    <s v="Devis n° 724    2015/07/724"/>
    <s v="STRASBOURG EUROMÉTROPOLE (EX: COMMUNAUTE URBAINE DE STRASBOURG - CUS)"/>
    <x v="88"/>
    <n v="724"/>
    <n v="4"/>
    <n v="3"/>
    <s v="17"/>
    <s v="VII"/>
    <n v="11"/>
    <s v="208539"/>
    <s v="D"/>
    <s v="ROCHELLE"/>
    <m/>
    <m/>
    <m/>
    <m/>
    <s v="30J "/>
    <d v="2015-08-05T00:00:00"/>
    <n v="0"/>
    <n v="37226"/>
    <d v="2015-07-08T00:00:00"/>
    <n v="37226"/>
    <m/>
    <m/>
    <m/>
    <m/>
    <n v="37226"/>
    <n v="44671.199999999997"/>
    <n v="44671.199999999997"/>
    <m/>
    <m/>
    <m/>
    <m/>
    <m/>
    <m/>
    <m/>
    <m/>
    <n v="1246576928"/>
    <d v="2015-07-08T00:00:00"/>
    <b v="0"/>
    <b v="0"/>
    <b v="0"/>
    <s v="8538"/>
    <m/>
    <b v="0"/>
    <s v=""/>
    <b v="0"/>
    <n v="6"/>
    <m/>
    <n v="37226"/>
    <n v="37226"/>
    <m/>
    <n v="27"/>
    <n v="32484"/>
    <m/>
    <n v="100"/>
    <n v="200"/>
    <m/>
    <s v="0"/>
    <m/>
    <d v="2015-07-06T09:08:30"/>
    <m/>
    <m/>
    <m/>
    <m/>
    <m/>
  </r>
  <r>
    <x v="1"/>
    <s v="DEV03513"/>
    <s v="Devis n° 725    2015/07/725"/>
    <s v="CAULNES Lotissement(22)-SRTP(22)-Inspection caméra et test à l'air"/>
    <x v="88"/>
    <n v="725"/>
    <n v="17"/>
    <n v="2"/>
    <s v="17"/>
    <s v="VII"/>
    <n v="11"/>
    <s v="8548"/>
    <s v="D"/>
    <s v="DEV03082"/>
    <m/>
    <m/>
    <s v="19151"/>
    <s v="19151"/>
    <s v="30J "/>
    <d v="2015-08-05T00:00:00"/>
    <n v="0"/>
    <n v="2505.4"/>
    <d v="2015-07-29T00:00:00"/>
    <n v="2505.4"/>
    <m/>
    <m/>
    <m/>
    <m/>
    <n v="2505.4"/>
    <n v="3006.48"/>
    <n v="3006.48"/>
    <m/>
    <m/>
    <m/>
    <m/>
    <m/>
    <m/>
    <m/>
    <m/>
    <n v="1246576928"/>
    <d v="2015-07-29T00:00:00"/>
    <b v="0"/>
    <b v="0"/>
    <b v="0"/>
    <s v="208381"/>
    <m/>
    <b v="0"/>
    <s v=""/>
    <b v="0"/>
    <n v="6"/>
    <s v=" "/>
    <n v="3028.24"/>
    <n v="3028.24"/>
    <m/>
    <n v="27"/>
    <n v="0"/>
    <s v="41100000"/>
    <n v="100"/>
    <n v="200"/>
    <m/>
    <s v="0"/>
    <m/>
    <d v="2015-07-21T00:00:00"/>
    <s v="Christophe LARGOUET"/>
    <m/>
    <m/>
    <m/>
    <m/>
  </r>
  <r>
    <x v="1"/>
    <s v="13-St-Rémy de Provence"/>
    <s v="Devis n° 310    2014/09/310"/>
    <s v="PLOUAGAT (22) Lieu-dit &quot;Le Cochédo)"/>
    <x v="81"/>
    <n v="310"/>
    <n v="2"/>
    <n v="1"/>
    <s v="19"/>
    <s v="VII"/>
    <n v="11"/>
    <m/>
    <m/>
    <m/>
    <m/>
    <m/>
    <m/>
    <m/>
    <m/>
    <d v="2014-09-12T00:00:00"/>
    <n v="0"/>
    <n v="660"/>
    <d v="2014-09-24T00:00:00"/>
    <n v="660"/>
    <m/>
    <m/>
    <m/>
    <m/>
    <n v="660"/>
    <n v="792"/>
    <n v="792"/>
    <m/>
    <m/>
    <m/>
    <m/>
    <m/>
    <m/>
    <m/>
    <m/>
    <n v="1246576928"/>
    <d v="2014-09-24T00:00:00"/>
    <b v="0"/>
    <b v="0"/>
    <b v="0"/>
    <m/>
    <m/>
    <b v="0"/>
    <s v=""/>
    <b v="0"/>
    <n v="6"/>
    <m/>
    <n v="660"/>
    <n v="660"/>
    <m/>
    <n v="27"/>
    <n v="32484"/>
    <m/>
    <n v="100"/>
    <n v="100"/>
    <m/>
    <s v="0"/>
    <m/>
    <d v="2014-09-12T11:54:56"/>
    <s v="M Paul Kervarec"/>
    <s v="02 96 74 10 84"/>
    <s v="02 96 74 37 46"/>
    <m/>
    <m/>
  </r>
  <r>
    <x v="1"/>
    <s v="DEV02997"/>
    <s v="Devis n° 321    2014/09/321"/>
    <s v="Saint Brieuc Inspection télévisée 26Bis Rue du Légué"/>
    <x v="89"/>
    <n v="321"/>
    <n v="2"/>
    <n v="2"/>
    <s v="19"/>
    <s v="VII"/>
    <n v="11"/>
    <m/>
    <m/>
    <m/>
    <m/>
    <m/>
    <m/>
    <m/>
    <m/>
    <d v="2014-09-17T00:00:00"/>
    <n v="0"/>
    <n v="900"/>
    <d v="2014-09-17T00:00:00"/>
    <n v="900"/>
    <m/>
    <m/>
    <m/>
    <m/>
    <n v="900"/>
    <n v="1080"/>
    <n v="1080"/>
    <m/>
    <m/>
    <m/>
    <m/>
    <m/>
    <m/>
    <m/>
    <m/>
    <n v="1246576928"/>
    <d v="2014-09-17T00:00:00"/>
    <b v="0"/>
    <b v="0"/>
    <b v="0"/>
    <m/>
    <m/>
    <b v="0"/>
    <s v=""/>
    <b v="0"/>
    <n v="6"/>
    <m/>
    <n v="900"/>
    <n v="900"/>
    <m/>
    <n v="27"/>
    <n v="32484"/>
    <m/>
    <n v="100"/>
    <n v="100"/>
    <m/>
    <s v="0"/>
    <m/>
    <d v="2014-09-17T15:49:03"/>
    <s v="Vincent PERIN"/>
    <s v="06 58 49 58 36"/>
    <m/>
    <m/>
    <m/>
  </r>
  <r>
    <x v="1"/>
    <s v="DEV03528"/>
    <s v="Devis n° 733    2015/07/733"/>
    <s v="Landelles/Amanvilliers/Saverne-Reha assainissement-gainage de pranchement et top hat-bis"/>
    <x v="90"/>
    <n v="733"/>
    <n v="2"/>
    <n v="3"/>
    <s v="2"/>
    <s v="VII"/>
    <n v="11"/>
    <s v="208564"/>
    <m/>
    <m/>
    <m/>
    <m/>
    <s v="180508"/>
    <s v="180508"/>
    <s v="30J "/>
    <d v="2015-08-09T00:00:00"/>
    <n v="0"/>
    <n v="34512.5"/>
    <d v="2015-10-14T00:00:00"/>
    <n v="34512.5"/>
    <n v="0"/>
    <n v="0"/>
    <n v="0"/>
    <n v="0"/>
    <n v="34512.5"/>
    <n v="41415"/>
    <n v="41415"/>
    <n v="0"/>
    <m/>
    <m/>
    <m/>
    <m/>
    <m/>
    <m/>
    <m/>
    <n v="1246576928"/>
    <d v="2015-10-14T00:00:00"/>
    <b v="0"/>
    <b v="0"/>
    <b v="0"/>
    <s v="208564"/>
    <s v=""/>
    <b v="0"/>
    <s v=""/>
    <b v="0"/>
    <n v="6"/>
    <m/>
    <n v="56701.1"/>
    <n v="56701.1"/>
    <m/>
    <n v="27"/>
    <n v="0"/>
    <s v="41100000"/>
    <n v="100"/>
    <n v="200"/>
    <m/>
    <s v="0"/>
    <m/>
    <d v="2015-07-10T09:35:20"/>
    <m/>
    <s v="02 47 74 60 32"/>
    <m/>
    <m/>
    <m/>
  </r>
  <r>
    <x v="1"/>
    <s v="DEV03530"/>
    <s v="Devis n° 734    2015/07/734"/>
    <s v="Biganos/lLe Teich/Arcachon-Reha assainissement-gainage de pranchement et top hat-bis"/>
    <x v="90"/>
    <n v="734"/>
    <n v="2"/>
    <n v="3"/>
    <s v="2"/>
    <s v="VII"/>
    <n v="11"/>
    <s v="208573"/>
    <s v="D"/>
    <s v="DEV03528"/>
    <m/>
    <m/>
    <s v="180508"/>
    <s v="180508"/>
    <s v="30J "/>
    <d v="2015-08-09T00:00:00"/>
    <n v="0"/>
    <n v="57712.5"/>
    <d v="2016-02-09T00:00:00"/>
    <n v="57712.5"/>
    <m/>
    <m/>
    <m/>
    <m/>
    <n v="57712.5"/>
    <n v="69255"/>
    <n v="69255"/>
    <m/>
    <m/>
    <m/>
    <m/>
    <m/>
    <m/>
    <m/>
    <m/>
    <n v="1246576928"/>
    <d v="2016-02-09T00:00:00"/>
    <b v="0"/>
    <b v="0"/>
    <b v="0"/>
    <s v="208573"/>
    <m/>
    <b v="0"/>
    <s v=""/>
    <b v="0"/>
    <n v="6"/>
    <m/>
    <n v="102953.9"/>
    <n v="102953.9"/>
    <m/>
    <n v="27"/>
    <n v="0"/>
    <s v="41100000"/>
    <n v="100"/>
    <n v="100"/>
    <m/>
    <s v="0"/>
    <m/>
    <d v="2015-07-10T09:35:20"/>
    <m/>
    <s v="02 47 74 60 32"/>
    <m/>
    <m/>
    <m/>
  </r>
  <r>
    <x v="1"/>
    <s v="ILL2"/>
    <s v="Devis n° 736    2015/07/736"/>
    <s v="STRASBOURG EUROMÉTROPOLE (67) Réhabilitation domaine de l'III à IIIkrich-Graffenstaden"/>
    <x v="91"/>
    <n v="736"/>
    <n v="4"/>
    <n v="3"/>
    <s v="19"/>
    <s v="VII"/>
    <n v="0"/>
    <s v="208552"/>
    <s v="D"/>
    <s v="ILL2"/>
    <m/>
    <m/>
    <m/>
    <m/>
    <s v="30J "/>
    <d v="2015-08-14T00:00:00"/>
    <n v="0"/>
    <n v="115475"/>
    <d v="2016-08-18T00:00:00"/>
    <n v="115475"/>
    <m/>
    <m/>
    <m/>
    <m/>
    <n v="115475"/>
    <n v="138570"/>
    <n v="138570"/>
    <m/>
    <m/>
    <m/>
    <m/>
    <m/>
    <m/>
    <m/>
    <m/>
    <n v="1246576928"/>
    <d v="2016-08-18T00:00:00"/>
    <b v="0"/>
    <b v="0"/>
    <b v="0"/>
    <s v="208552"/>
    <m/>
    <b v="0"/>
    <s v=""/>
    <b v="0"/>
    <n v="6"/>
    <m/>
    <n v="114305.9"/>
    <n v="114305.9"/>
    <m/>
    <n v="27"/>
    <n v="32484"/>
    <m/>
    <n v="100"/>
    <n v="200"/>
    <m/>
    <s v="0"/>
    <m/>
    <d v="2015-08-14T00:00:00"/>
    <m/>
    <m/>
    <m/>
    <m/>
    <m/>
  </r>
  <r>
    <x v="2"/>
    <s v="AVO00224"/>
    <s v="n° 1969  15/07/1969"/>
    <s v="St Julien de Concelles - Actualisation"/>
    <x v="92"/>
    <n v="1969"/>
    <n v="17"/>
    <n v="3"/>
    <s v="17"/>
    <s v="VII"/>
    <n v="9"/>
    <s v="208150"/>
    <m/>
    <m/>
    <m/>
    <m/>
    <s v="30190231"/>
    <s v="30190231"/>
    <s v="30J "/>
    <d v="2015-08-15T00:00:00"/>
    <n v="0"/>
    <n v="27.71"/>
    <d v="2015-07-16T00:00:00"/>
    <n v="27.71"/>
    <n v="0"/>
    <n v="0"/>
    <n v="0"/>
    <n v="0"/>
    <n v="27.71"/>
    <n v="33.25"/>
    <n v="33.25"/>
    <n v="0"/>
    <m/>
    <m/>
    <m/>
    <m/>
    <m/>
    <m/>
    <m/>
    <n v="1246576928"/>
    <d v="2015-07-16T00:00:00"/>
    <b v="0"/>
    <b v="0"/>
    <b v="0"/>
    <s v="208150"/>
    <s v=""/>
    <b v="0"/>
    <s v=""/>
    <b v="0"/>
    <n v="6"/>
    <s v=" "/>
    <n v="27.71"/>
    <n v="27.71"/>
    <m/>
    <n v="27"/>
    <n v="0"/>
    <s v="41100000"/>
    <n v="300"/>
    <n v="300"/>
    <m/>
    <s v="0"/>
    <m/>
    <d v="2015-07-16T15:21:07"/>
    <m/>
    <s v="02.40.54.10.40"/>
    <s v="02.40.36.50.90"/>
    <m/>
    <m/>
  </r>
  <r>
    <x v="1"/>
    <s v="DEV03775"/>
    <s v="Devis n° 919    2016/03/919"/>
    <s v="PORDIC (22) Réhabilitation Rue De Gaulle   MBC "/>
    <x v="93"/>
    <n v="919"/>
    <n v="2"/>
    <n v="3"/>
    <s v="19"/>
    <s v="VII"/>
    <n v="11"/>
    <s v="208665"/>
    <s v="D"/>
    <s v="DEV03769"/>
    <m/>
    <m/>
    <s v="011803"/>
    <s v="011803"/>
    <m/>
    <d v="2016-03-14T00:00:00"/>
    <n v="0"/>
    <n v="20092.5"/>
    <d v="2017-06-29T00:00:00"/>
    <n v="20092.5"/>
    <n v="0"/>
    <n v="0"/>
    <n v="0"/>
    <n v="0"/>
    <n v="20092.5"/>
    <n v="24111"/>
    <n v="24111"/>
    <n v="0"/>
    <m/>
    <m/>
    <m/>
    <m/>
    <m/>
    <m/>
    <m/>
    <n v="1246576928"/>
    <d v="2017-06-29T00:00:00"/>
    <b v="0"/>
    <b v="0"/>
    <b v="0"/>
    <s v="208665"/>
    <s v=""/>
    <b v="0"/>
    <s v=""/>
    <b v="0"/>
    <n v="6"/>
    <m/>
    <n v="19097.900000000001"/>
    <n v="19097.900000000001"/>
    <m/>
    <n v="27"/>
    <n v="0"/>
    <s v="41100000"/>
    <n v="100"/>
    <n v="200"/>
    <m/>
    <s v="0"/>
    <m/>
    <d v="2016-03-14T08:08:51"/>
    <m/>
    <s v="02.96.60.88.60"/>
    <m/>
    <m/>
    <m/>
  </r>
  <r>
    <x v="0"/>
    <s v="FAC05968"/>
    <s v="16.07.2290"/>
    <s v="MILIZAC (29)"/>
    <x v="94"/>
    <n v="2290"/>
    <n v="17"/>
    <n v="3"/>
    <s v="19"/>
    <s v="VII"/>
    <n v="0"/>
    <s v="208699"/>
    <s v="D"/>
    <s v="MILIZAC"/>
    <m/>
    <m/>
    <s v="0101"/>
    <s v="0101"/>
    <s v="30J "/>
    <d v="2016-08-06T00:00:00"/>
    <n v="0"/>
    <n v="32163.9"/>
    <d v="2016-10-06T00:00:00"/>
    <n v="32163.9"/>
    <n v="0"/>
    <n v="0"/>
    <n v="0"/>
    <n v="0"/>
    <n v="32163.9"/>
    <n v="38596.68"/>
    <n v="38596.68"/>
    <n v="0"/>
    <m/>
    <m/>
    <m/>
    <m/>
    <m/>
    <m/>
    <m/>
    <n v="1246576928"/>
    <d v="2016-10-06T00:00:00"/>
    <b v="0"/>
    <b v="0"/>
    <b v="0"/>
    <s v="208699"/>
    <s v=""/>
    <b v="0"/>
    <s v=""/>
    <b v="0"/>
    <n v="6"/>
    <s v=" "/>
    <n v="32692.720000000001"/>
    <n v="32692.720000000001"/>
    <m/>
    <n v="27"/>
    <n v="0"/>
    <s v="41100000"/>
    <n v="200"/>
    <n v="300"/>
    <m/>
    <s v="0"/>
    <m/>
    <d v="2016-05-26T10:00:48"/>
    <m/>
    <m/>
    <m/>
    <m/>
    <m/>
  </r>
  <r>
    <x v="1"/>
    <s v="DEV02998"/>
    <s v="Devis n° 322    2014/09/322"/>
    <s v="ST CYR SUR LOIRE Beauvoir - Marché 11036b"/>
    <x v="95"/>
    <n v="322"/>
    <n v="4"/>
    <n v="3"/>
    <s v="12"/>
    <s v="VII"/>
    <n v="11"/>
    <s v="208344"/>
    <s v="D"/>
    <s v="DEV02259"/>
    <m/>
    <m/>
    <s v="3003175"/>
    <s v="3003175"/>
    <s v="30J "/>
    <d v="2014-10-18T00:00:00"/>
    <n v="0"/>
    <n v="31225.96"/>
    <d v="2014-09-18T00:00:00"/>
    <n v="31225.96"/>
    <m/>
    <m/>
    <m/>
    <m/>
    <n v="31225.96"/>
    <n v="37346.25"/>
    <n v="37346.25"/>
    <m/>
    <m/>
    <m/>
    <m/>
    <m/>
    <m/>
    <m/>
    <m/>
    <n v="1246576928"/>
    <d v="2014-09-18T00:00:00"/>
    <b v="0"/>
    <b v="0"/>
    <b v="0"/>
    <s v="208344"/>
    <m/>
    <b v="0"/>
    <s v=""/>
    <b v="0"/>
    <n v="0"/>
    <s v=" "/>
    <n v="31474.75"/>
    <n v="31474.75"/>
    <m/>
    <n v="27"/>
    <n v="0"/>
    <s v="41100000"/>
    <n v="100"/>
    <n v="200"/>
    <m/>
    <s v="0"/>
    <m/>
    <d v="2012-09-03T11:52:04"/>
    <m/>
    <s v="02 47 80 11 11 "/>
    <s v="02 47 80 11 15 "/>
    <m/>
    <m/>
  </r>
  <r>
    <x v="1"/>
    <s v="DEV02999"/>
    <s v="Devis n° 323    2014/09/323"/>
    <s v="TOURS Renoir &amp; Utrillo - Marché 11036b"/>
    <x v="95"/>
    <n v="323"/>
    <n v="4"/>
    <n v="3"/>
    <s v="12"/>
    <s v="VII"/>
    <n v="11"/>
    <s v="208343"/>
    <s v="D"/>
    <s v="DEV02998"/>
    <m/>
    <m/>
    <s v="3003175"/>
    <s v="3003175"/>
    <s v="30J "/>
    <d v="2014-10-18T00:00:00"/>
    <n v="0"/>
    <n v="33726.21"/>
    <d v="2014-09-18T00:00:00"/>
    <n v="33726.21"/>
    <m/>
    <m/>
    <m/>
    <m/>
    <n v="33726.21"/>
    <n v="40336.550000000003"/>
    <n v="40336.550000000003"/>
    <m/>
    <m/>
    <m/>
    <m/>
    <m/>
    <m/>
    <m/>
    <m/>
    <n v="1246576928"/>
    <d v="2014-09-18T00:00:00"/>
    <b v="0"/>
    <b v="0"/>
    <b v="0"/>
    <s v="208343"/>
    <m/>
    <b v="0"/>
    <s v=""/>
    <b v="0"/>
    <n v="0"/>
    <s v=" "/>
    <n v="31474.75"/>
    <n v="31474.75"/>
    <m/>
    <n v="27"/>
    <n v="0"/>
    <s v="41100000"/>
    <n v="100"/>
    <n v="200"/>
    <m/>
    <s v="0"/>
    <m/>
    <d v="2012-09-03T11:52:04"/>
    <m/>
    <s v="02 47 80 11 11 "/>
    <s v="02 47 80 11 15 "/>
    <m/>
    <m/>
  </r>
  <r>
    <x v="1"/>
    <s v="DEV03000"/>
    <s v="Devis n° 324    2014/09/324"/>
    <s v="L'HOPITAL CAMFROUTLotissement Park Bihan Manchettes"/>
    <x v="96"/>
    <n v="324"/>
    <n v="18"/>
    <n v="2"/>
    <s v="12"/>
    <s v="VII"/>
    <n v="11"/>
    <s v="208314"/>
    <s v="D"/>
    <s v="DEV02897"/>
    <m/>
    <m/>
    <s v="0103"/>
    <s v="0103"/>
    <s v="45J   "/>
    <d v="2014-11-03T00:00:00"/>
    <n v="0"/>
    <n v="596.29999999999995"/>
    <d v="2015-07-08T00:00:00"/>
    <n v="596.29999999999995"/>
    <m/>
    <m/>
    <m/>
    <m/>
    <n v="596.29999999999995"/>
    <n v="715.56"/>
    <n v="715.56"/>
    <m/>
    <m/>
    <m/>
    <m/>
    <m/>
    <m/>
    <m/>
    <m/>
    <n v="1246576928"/>
    <d v="2015-07-08T00:00:00"/>
    <b v="0"/>
    <b v="0"/>
    <b v="0"/>
    <s v="208314"/>
    <m/>
    <b v="0"/>
    <s v=""/>
    <b v="0"/>
    <n v="6"/>
    <s v=" "/>
    <n v="886.01"/>
    <n v="886.01"/>
    <m/>
    <n v="27"/>
    <n v="0"/>
    <s v="41100000"/>
    <n v="100"/>
    <n v="200"/>
    <m/>
    <s v="0"/>
    <m/>
    <d v="2014-10-19T00:00:00"/>
    <m/>
    <s v="02 96 14 14 30"/>
    <m/>
    <m/>
    <m/>
  </r>
  <r>
    <x v="2"/>
    <s v="AVO00225"/>
    <s v="n° 1970  15/07/1970"/>
    <s v="Actualisation sur Facture 14101679"/>
    <x v="92"/>
    <n v="1970"/>
    <n v="17"/>
    <n v="3"/>
    <s v="17"/>
    <s v="VII"/>
    <n v="9"/>
    <s v="208150"/>
    <m/>
    <m/>
    <m/>
    <m/>
    <s v="30190231"/>
    <s v="30190231"/>
    <s v="30J "/>
    <d v="2015-08-15T00:00:00"/>
    <n v="0"/>
    <n v="706.73"/>
    <d v="2015-07-16T00:00:00"/>
    <n v="706.73"/>
    <n v="0"/>
    <n v="0"/>
    <n v="0"/>
    <n v="0"/>
    <n v="706.73"/>
    <n v="848.08"/>
    <n v="848.08"/>
    <n v="0"/>
    <m/>
    <m/>
    <m/>
    <m/>
    <m/>
    <m/>
    <m/>
    <n v="1246576928"/>
    <d v="2015-07-16T00:00:00"/>
    <b v="0"/>
    <b v="0"/>
    <b v="0"/>
    <s v="208150"/>
    <s v=""/>
    <b v="0"/>
    <s v=""/>
    <b v="0"/>
    <n v="6"/>
    <s v=" "/>
    <n v="706.73"/>
    <n v="706.73"/>
    <m/>
    <n v="27"/>
    <n v="0"/>
    <s v="41100000"/>
    <n v="300"/>
    <n v="300"/>
    <m/>
    <s v="0"/>
    <m/>
    <d v="2015-07-16T15:45:34"/>
    <m/>
    <s v="02.40.54.10.40"/>
    <s v="02.40.36.50.90"/>
    <m/>
    <m/>
  </r>
  <r>
    <x v="0"/>
    <s v="FAC05678"/>
    <s v="15.07.1971"/>
    <s v="ORTEC Fourniture de gaine Flex "/>
    <x v="92"/>
    <n v="1971"/>
    <n v="17"/>
    <n v="3"/>
    <s v="19"/>
    <s v="VII"/>
    <n v="0"/>
    <s v="208543"/>
    <s v="D"/>
    <s v="DEV03508"/>
    <m/>
    <m/>
    <s v="151820"/>
    <s v="151820"/>
    <s v="30J "/>
    <d v="2015-08-15T00:00:00"/>
    <n v="0"/>
    <n v="2370"/>
    <d v="2015-07-16T00:00:00"/>
    <n v="2370"/>
    <m/>
    <m/>
    <m/>
    <m/>
    <n v="2370"/>
    <n v="2844"/>
    <n v="2844"/>
    <m/>
    <m/>
    <m/>
    <m/>
    <m/>
    <m/>
    <m/>
    <m/>
    <n v="1246576928"/>
    <d v="2015-07-16T00:00:00"/>
    <b v="0"/>
    <b v="0"/>
    <b v="0"/>
    <s v="208543"/>
    <m/>
    <b v="0"/>
    <s v=""/>
    <b v="0"/>
    <n v="6"/>
    <s v=" "/>
    <n v="2300"/>
    <n v="2300"/>
    <m/>
    <n v="27"/>
    <n v="0"/>
    <s v="41100000"/>
    <n v="200"/>
    <n v="300"/>
    <m/>
    <s v="0"/>
    <m/>
    <d v="2015-07-03T17:10:18"/>
    <m/>
    <s v="04.42.12.15.80"/>
    <s v="04.42.12.15.05"/>
    <m/>
    <s v="christian.calvas@ortec.fr"/>
  </r>
  <r>
    <x v="1"/>
    <s v="DEV03533"/>
    <s v="Devis n° 737    2015/07/737"/>
    <s v="ST NAZAIRE Plateforme Logistique(44)-Lang construction(44)-Chemisage"/>
    <x v="97"/>
    <n v="737"/>
    <n v="17"/>
    <n v="3"/>
    <s v="12"/>
    <s v="VII"/>
    <n v="11"/>
    <s v="208534"/>
    <s v="D"/>
    <s v="DEV03248"/>
    <m/>
    <m/>
    <s v="12011407"/>
    <s v="12011407"/>
    <s v=""/>
    <d v="2015-07-17T00:00:00"/>
    <n v="0"/>
    <n v="4600"/>
    <d v="2015-07-17T00:00:00"/>
    <n v="4600"/>
    <n v="0"/>
    <n v="0"/>
    <n v="0"/>
    <n v="0"/>
    <n v="4600"/>
    <n v="5520"/>
    <n v="5520"/>
    <n v="0"/>
    <m/>
    <m/>
    <m/>
    <m/>
    <m/>
    <m/>
    <m/>
    <n v="1246576928"/>
    <d v="2015-07-17T00:00:00"/>
    <b v="0"/>
    <b v="0"/>
    <b v="0"/>
    <s v="208534"/>
    <s v=""/>
    <b v="0"/>
    <s v=""/>
    <b v="0"/>
    <n v="6"/>
    <m/>
    <n v="3118.9"/>
    <n v="3118.9"/>
    <m/>
    <n v="27"/>
    <n v="0"/>
    <s v="41100000"/>
    <n v="100"/>
    <n v="200"/>
    <m/>
    <s v="0"/>
    <m/>
    <d v="2015-08-01T00:00:00"/>
    <s v=""/>
    <s v="02.40.22.55.43"/>
    <s v="02.40.66.83.14"/>
    <m/>
    <m/>
  </r>
  <r>
    <x v="1"/>
    <s v="DEV04095"/>
    <s v="Devis n° 1193    2017/01/1193"/>
    <s v="ORTEC Fourniture de gaine Flex "/>
    <x v="98"/>
    <n v="1193"/>
    <n v="17"/>
    <n v="3"/>
    <s v="19"/>
    <s v="VII"/>
    <n v="11"/>
    <s v="208844"/>
    <s v="D"/>
    <s v="DEV03508"/>
    <m/>
    <m/>
    <s v="151820"/>
    <s v="151820"/>
    <s v="30J "/>
    <d v="2017-02-18T00:00:00"/>
    <n v="0"/>
    <n v="1200"/>
    <d v="2017-01-23T00:00:00"/>
    <n v="1200"/>
    <m/>
    <m/>
    <m/>
    <m/>
    <n v="1200"/>
    <n v="1440"/>
    <n v="1440"/>
    <m/>
    <m/>
    <m/>
    <m/>
    <m/>
    <m/>
    <m/>
    <m/>
    <n v="1246576928"/>
    <d v="2017-01-23T00:00:00"/>
    <b v="0"/>
    <b v="0"/>
    <b v="0"/>
    <s v="208543"/>
    <m/>
    <b v="0"/>
    <s v=""/>
    <b v="0"/>
    <n v="6"/>
    <m/>
    <n v="1200"/>
    <n v="1200"/>
    <m/>
    <n v="27"/>
    <n v="0"/>
    <s v="41100000"/>
    <n v="100"/>
    <n v="200"/>
    <m/>
    <s v="0"/>
    <m/>
    <d v="2015-07-03T17:10:18"/>
    <m/>
    <s v="04.42.12.15.80"/>
    <s v="04.42.12.15.05"/>
    <m/>
    <s v="christian.calvas@ortec.fr"/>
  </r>
  <r>
    <x v="1"/>
    <s v="DEV04096"/>
    <s v="Devis n° 1194    2017/01/1194"/>
    <s v="TRIBALAT (35)- noyal sur vilaine(35)-réhabilitation regard collecteurs"/>
    <x v="98"/>
    <n v="1194"/>
    <n v="2"/>
    <n v="3"/>
    <s v="2"/>
    <s v="VII"/>
    <n v="11"/>
    <m/>
    <m/>
    <m/>
    <m/>
    <m/>
    <s v="011205"/>
    <s v="011205"/>
    <s v="30J "/>
    <d v="2017-02-18T00:00:00"/>
    <n v="0"/>
    <n v="65064.15"/>
    <d v="2017-03-27T00:00:00"/>
    <n v="65064.15"/>
    <n v="0"/>
    <n v="0"/>
    <n v="0"/>
    <n v="0"/>
    <n v="65064.15"/>
    <n v="78076.98"/>
    <n v="78076.98"/>
    <n v="0"/>
    <m/>
    <m/>
    <m/>
    <m/>
    <m/>
    <m/>
    <m/>
    <n v="1246576928"/>
    <d v="2017-03-27T00:00:00"/>
    <b v="0"/>
    <b v="0"/>
    <b v="0"/>
    <m/>
    <s v=""/>
    <b v="0"/>
    <s v=""/>
    <b v="0"/>
    <n v="6"/>
    <m/>
    <n v="24050.95"/>
    <n v="24050.95"/>
    <m/>
    <n v="27"/>
    <n v="0"/>
    <s v="41100000"/>
    <n v="100"/>
    <n v="100"/>
    <m/>
    <s v="0"/>
    <m/>
    <d v="2017-01-19T11:43:11"/>
    <s v="nicolas PELLAN"/>
    <s v="02.99.39.43.43"/>
    <s v="02.99.39.43.44"/>
    <m/>
    <m/>
  </r>
  <r>
    <x v="1"/>
    <s v="DEV03001"/>
    <s v="Devis n° 325    2014/09/325"/>
    <s v="ST NICOLAS DU PELEM"/>
    <x v="96"/>
    <n v="325"/>
    <n v="18"/>
    <n v="2"/>
    <s v="12"/>
    <s v="VII"/>
    <n v="11"/>
    <s v="208346"/>
    <s v="D"/>
    <s v="DEV03000"/>
    <m/>
    <m/>
    <s v="0103"/>
    <s v="0103"/>
    <s v="45J   "/>
    <d v="2014-11-03T00:00:00"/>
    <n v="0"/>
    <n v="930"/>
    <d v="2015-07-08T00:00:00"/>
    <n v="930"/>
    <m/>
    <m/>
    <m/>
    <m/>
    <n v="930"/>
    <n v="1116"/>
    <n v="1116"/>
    <m/>
    <m/>
    <m/>
    <m/>
    <m/>
    <m/>
    <m/>
    <m/>
    <n v="1246576928"/>
    <d v="2015-07-08T00:00:00"/>
    <b v="0"/>
    <b v="0"/>
    <b v="0"/>
    <s v="208346"/>
    <m/>
    <b v="0"/>
    <s v=""/>
    <b v="0"/>
    <n v="6"/>
    <s v=" "/>
    <n v="1301.0999999999999"/>
    <n v="1301.0999999999999"/>
    <m/>
    <n v="27"/>
    <n v="0"/>
    <s v="41100000"/>
    <n v="100"/>
    <n v="200"/>
    <m/>
    <s v="0"/>
    <m/>
    <d v="2014-10-19T00:00:00"/>
    <m/>
    <s v="02 96 14 14 30"/>
    <m/>
    <m/>
    <m/>
  </r>
  <r>
    <x v="1"/>
    <s v="DEV03002"/>
    <s v="Devis n° 326    2014/09/326"/>
    <s v="CORMERY ZAC du Côteau "/>
    <x v="96"/>
    <n v="326"/>
    <n v="17"/>
    <n v="3"/>
    <s v="12"/>
    <s v="VII"/>
    <n v="11"/>
    <s v="208345"/>
    <m/>
    <m/>
    <m/>
    <m/>
    <s v="19030906"/>
    <s v="19030906"/>
    <s v=""/>
    <d v="2014-09-19T00:00:00"/>
    <n v="0"/>
    <n v="831"/>
    <d v="2015-09-03T00:00:00"/>
    <n v="831"/>
    <n v="0"/>
    <n v="0"/>
    <n v="0"/>
    <n v="0"/>
    <n v="831"/>
    <n v="997.2"/>
    <n v="997.2"/>
    <n v="0"/>
    <m/>
    <m/>
    <m/>
    <m/>
    <m/>
    <m/>
    <m/>
    <n v="1246576928"/>
    <d v="2015-09-03T00:00:00"/>
    <b v="0"/>
    <b v="0"/>
    <b v="0"/>
    <s v="208345"/>
    <s v=""/>
    <b v="0"/>
    <s v=""/>
    <b v="0"/>
    <n v="6"/>
    <s v=" "/>
    <n v="1131.2"/>
    <n v="1131.2"/>
    <m/>
    <n v="27"/>
    <n v="0"/>
    <s v="41100000"/>
    <n v="100"/>
    <n v="200"/>
    <m/>
    <s v="0"/>
    <m/>
    <d v="2014-10-04T00:00:00"/>
    <m/>
    <s v="07.62.96.80.03"/>
    <m/>
    <m/>
    <m/>
  </r>
  <r>
    <x v="1"/>
    <s v="DEV03003"/>
    <s v="Devis n° 327    2014/09/327"/>
    <s v="TREILLERE (44) 7 rue de chambouin  fraisage de racines"/>
    <x v="99"/>
    <n v="327"/>
    <n v="17"/>
    <n v="2"/>
    <s v="12"/>
    <s v="VII"/>
    <n v="11"/>
    <s v="208366"/>
    <m/>
    <m/>
    <m/>
    <m/>
    <s v="0101"/>
    <s v="0101"/>
    <s v=""/>
    <d v="2014-09-22T00:00:00"/>
    <n v="0"/>
    <n v="600"/>
    <d v="2015-09-28T00:00:00"/>
    <n v="600"/>
    <n v="0"/>
    <n v="0"/>
    <n v="0"/>
    <n v="0"/>
    <n v="600"/>
    <n v="720"/>
    <n v="720"/>
    <n v="0"/>
    <m/>
    <m/>
    <m/>
    <m/>
    <m/>
    <m/>
    <m/>
    <n v="1246576928"/>
    <d v="2015-09-28T00:00:00"/>
    <b v="0"/>
    <b v="0"/>
    <b v="0"/>
    <s v="208366"/>
    <s v=""/>
    <b v="0"/>
    <s v=""/>
    <b v="0"/>
    <n v="6"/>
    <m/>
    <n v="955"/>
    <n v="955"/>
    <m/>
    <n v="27"/>
    <n v="0"/>
    <s v="41100000"/>
    <n v="100"/>
    <n v="200"/>
    <m/>
    <s v="0"/>
    <m/>
    <d v="2014-09-22T09:27:57"/>
    <m/>
    <m/>
    <m/>
    <m/>
    <m/>
  </r>
  <r>
    <x v="1"/>
    <s v="DEV03004"/>
    <s v="Devis n° 328    2014/09/328"/>
    <s v="LOCQUELTAS VIAB LO"/>
    <x v="100"/>
    <n v="328"/>
    <n v="4"/>
    <n v="2"/>
    <s v="12"/>
    <s v="VII"/>
    <n v="11"/>
    <s v="208350"/>
    <m/>
    <m/>
    <m/>
    <m/>
    <s v="190105"/>
    <s v="190105"/>
    <s v="45J   "/>
    <d v="2014-11-07T00:00:00"/>
    <n v="0"/>
    <n v="581.70000000000005"/>
    <d v="2015-07-08T00:00:00"/>
    <n v="581.70000000000005"/>
    <n v="0"/>
    <n v="0"/>
    <n v="0"/>
    <n v="0"/>
    <n v="581.70000000000005"/>
    <n v="698.04"/>
    <n v="698.04"/>
    <n v="0"/>
    <m/>
    <m/>
    <m/>
    <m/>
    <m/>
    <m/>
    <m/>
    <n v="1246576928"/>
    <d v="2015-07-08T00:00:00"/>
    <b v="0"/>
    <b v="0"/>
    <b v="0"/>
    <s v="208350"/>
    <s v=""/>
    <b v="0"/>
    <s v=""/>
    <b v="0"/>
    <n v="6"/>
    <s v=" "/>
    <n v="632.4"/>
    <n v="632.4"/>
    <m/>
    <n v="27"/>
    <n v="0"/>
    <s v="41100000"/>
    <n v="100"/>
    <n v="200"/>
    <m/>
    <s v="0"/>
    <m/>
    <d v="2014-09-23T10:52:46"/>
    <m/>
    <s v="02.96.79.54.00"/>
    <s v="02.93.74.33.97"/>
    <m/>
    <m/>
  </r>
  <r>
    <x v="1"/>
    <s v="DEV03005"/>
    <s v="Devis n° 329    2014/09/329"/>
    <s v="Canteleu(76)-Eiffage Rouen -gainage"/>
    <x v="100"/>
    <n v="329"/>
    <n v="2"/>
    <n v="3"/>
    <s v="2"/>
    <s v="VII"/>
    <n v="2"/>
    <m/>
    <m/>
    <m/>
    <m/>
    <m/>
    <m/>
    <m/>
    <m/>
    <d v="2014-09-23T00:00:00"/>
    <n v="0"/>
    <n v="119645"/>
    <d v="2014-09-23T00:00:00"/>
    <n v="119645"/>
    <m/>
    <m/>
    <m/>
    <m/>
    <n v="119645"/>
    <n v="143574"/>
    <n v="143574"/>
    <m/>
    <m/>
    <m/>
    <m/>
    <m/>
    <m/>
    <m/>
    <m/>
    <n v="1246576928"/>
    <d v="2014-09-23T00:00:00"/>
    <b v="0"/>
    <b v="0"/>
    <b v="0"/>
    <m/>
    <m/>
    <b v="0"/>
    <s v=""/>
    <b v="0"/>
    <n v="6"/>
    <m/>
    <n v="134609"/>
    <n v="134609"/>
    <m/>
    <n v="27"/>
    <n v="32484"/>
    <m/>
    <n v="100"/>
    <n v="100"/>
    <m/>
    <s v="0"/>
    <m/>
    <d v="2014-09-23T16:08:37"/>
    <s v="Nicolas GRUNDER"/>
    <s v="02 35 66 43 43"/>
    <m/>
    <s v="06 70 31 90 41"/>
    <m/>
  </r>
  <r>
    <x v="1"/>
    <s v="DEV03276"/>
    <s v="Devis n° 559    2015/03/559"/>
    <s v="RILLE(86)-Bonnefoy Palmier(86)-Chemisage"/>
    <x v="101"/>
    <n v="559"/>
    <n v="2"/>
    <n v="3"/>
    <s v="17"/>
    <s v="VII"/>
    <n v="11"/>
    <m/>
    <m/>
    <m/>
    <m/>
    <m/>
    <m/>
    <m/>
    <s v="30J "/>
    <d v="2015-04-29T00:00:00"/>
    <n v="0"/>
    <n v="7487.5"/>
    <d v="2015-04-02T00:00:00"/>
    <n v="7487.5"/>
    <m/>
    <m/>
    <m/>
    <m/>
    <n v="7487.5"/>
    <n v="8985"/>
    <n v="8985"/>
    <m/>
    <m/>
    <m/>
    <m/>
    <m/>
    <m/>
    <m/>
    <m/>
    <n v="1246576928"/>
    <d v="2015-04-02T00:00:00"/>
    <b v="0"/>
    <b v="0"/>
    <b v="0"/>
    <m/>
    <m/>
    <b v="0"/>
    <s v=""/>
    <b v="0"/>
    <n v="6"/>
    <m/>
    <n v="8826.35"/>
    <n v="8826.35"/>
    <m/>
    <n v="27"/>
    <n v="32484"/>
    <m/>
    <n v="100"/>
    <n v="100"/>
    <m/>
    <s v="0"/>
    <m/>
    <d v="2015-03-30T11:45:07"/>
    <s v="Benoit Auguy"/>
    <s v="05.43.46.31.03"/>
    <s v="05.49.46.47.23"/>
    <m/>
    <s v="benoit.auguy@colas-co.com"/>
  </r>
  <r>
    <x v="0"/>
    <s v="FAC05679"/>
    <s v="15.07.1972"/>
    <s v="ST NAZAIRE Plateforme Logistique(44)-Lang construction(44)-Chemisage"/>
    <x v="97"/>
    <n v="1972"/>
    <n v="17"/>
    <n v="3"/>
    <s v="12"/>
    <s v="VII"/>
    <n v="0"/>
    <s v="208534"/>
    <s v="D"/>
    <s v="DEV03533"/>
    <m/>
    <m/>
    <s v="12011407"/>
    <s v="12011407"/>
    <s v="30J "/>
    <d v="2015-08-16T00:00:00"/>
    <n v="0"/>
    <n v="4600"/>
    <d v="2016-09-22T00:00:00"/>
    <n v="4600"/>
    <m/>
    <m/>
    <m/>
    <m/>
    <n v="4600"/>
    <n v="5520"/>
    <n v="5520"/>
    <m/>
    <m/>
    <m/>
    <m/>
    <m/>
    <m/>
    <m/>
    <m/>
    <n v="1246576928"/>
    <d v="2016-09-22T00:00:00"/>
    <b v="0"/>
    <b v="0"/>
    <b v="0"/>
    <s v="208534"/>
    <m/>
    <b v="0"/>
    <s v=""/>
    <b v="0"/>
    <n v="6"/>
    <s v=" "/>
    <n v="3118.9"/>
    <n v="3118.9"/>
    <m/>
    <n v="27"/>
    <n v="0"/>
    <s v="41100000"/>
    <n v="200"/>
    <n v="300"/>
    <m/>
    <s v="0"/>
    <m/>
    <d v="2015-08-01T00:00:00"/>
    <m/>
    <s v="02.40.22.55.43"/>
    <s v="02.40.66.83.14"/>
    <m/>
    <m/>
  </r>
  <r>
    <x v="1"/>
    <s v="DEV03014"/>
    <s v="Devis n° 335    2014/09/335"/>
    <s v="TREGUNC 2014"/>
    <x v="39"/>
    <n v="335"/>
    <n v="4"/>
    <n v="3"/>
    <s v="19"/>
    <s v="VII"/>
    <n v="11"/>
    <m/>
    <s v="D"/>
    <s v="29-TREGUNC"/>
    <m/>
    <m/>
    <s v="301805"/>
    <s v="301805"/>
    <s v="30J "/>
    <d v="2014-10-24T00:00:00"/>
    <n v="0"/>
    <n v="975"/>
    <d v="2016-06-09T00:00:00"/>
    <n v="975"/>
    <m/>
    <m/>
    <m/>
    <m/>
    <n v="975"/>
    <n v="1170"/>
    <n v="1170"/>
    <m/>
    <m/>
    <m/>
    <m/>
    <m/>
    <m/>
    <m/>
    <m/>
    <n v="1246576928"/>
    <d v="2016-06-09T00:00:00"/>
    <b v="0"/>
    <b v="0"/>
    <b v="0"/>
    <s v="208179"/>
    <m/>
    <b v="0"/>
    <s v=""/>
    <b v="0"/>
    <n v="6"/>
    <s v=" "/>
    <n v="975"/>
    <n v="975"/>
    <m/>
    <n v="27"/>
    <n v="0"/>
    <s v="41100000"/>
    <n v="100"/>
    <n v="100"/>
    <m/>
    <s v="0"/>
    <m/>
    <d v="2014-01-15T11:05:26"/>
    <m/>
    <s v="02.98.50.95.87"/>
    <s v="02.98.50.95.96"/>
    <m/>
    <m/>
  </r>
  <r>
    <x v="2"/>
    <s v="AVO00181"/>
    <s v="n° 1620  14/09/1620"/>
    <s v="BAELEN (4837)"/>
    <x v="39"/>
    <n v="1620"/>
    <n v="9"/>
    <n v="3"/>
    <s v="14"/>
    <s v="VII"/>
    <n v="9"/>
    <s v="107322"/>
    <m/>
    <m/>
    <m/>
    <m/>
    <s v="20180107"/>
    <s v="20180107"/>
    <s v="45J   "/>
    <d v="2014-11-08T00:00:00"/>
    <n v="0"/>
    <n v="22058.1"/>
    <d v="2014-09-24T00:00:00"/>
    <n v="22058.1"/>
    <n v="0"/>
    <n v="0"/>
    <n v="0"/>
    <n v="0"/>
    <n v="22058.1"/>
    <n v="22058.1"/>
    <n v="22058.1"/>
    <n v="0"/>
    <m/>
    <m/>
    <m/>
    <m/>
    <m/>
    <m/>
    <m/>
    <n v="1246576928"/>
    <d v="2014-09-24T00:00:00"/>
    <b v="0"/>
    <b v="0"/>
    <b v="0"/>
    <s v="107322"/>
    <s v=""/>
    <b v="0"/>
    <s v=""/>
    <b v="0"/>
    <n v="4"/>
    <s v=" "/>
    <n v="22058.1"/>
    <n v="22058.1"/>
    <m/>
    <n v="27"/>
    <n v="0"/>
    <s v="41100000"/>
    <n v="300"/>
    <n v="300"/>
    <m/>
    <s v="0"/>
    <m/>
    <d v="2014-09-24T16:19:32"/>
    <m/>
    <m/>
    <m/>
    <m/>
    <m/>
  </r>
  <r>
    <x v="1"/>
    <s v="DEV03015"/>
    <s v="Devis n° 336    2014/09/336"/>
    <s v="ST REMY DE PROVENCE Chemin St Joseph MARCHE"/>
    <x v="102"/>
    <n v="336"/>
    <n v="18"/>
    <n v="3"/>
    <s v="12"/>
    <s v="VII"/>
    <n v="1"/>
    <s v="307298"/>
    <s v="D"/>
    <s v="DEV02452"/>
    <m/>
    <m/>
    <s v="180507"/>
    <s v="180507"/>
    <s v="30J "/>
    <d v="2014-10-25T00:00:00"/>
    <n v="0"/>
    <n v="11185"/>
    <d v="2015-07-08T00:00:00"/>
    <n v="11185"/>
    <n v="0"/>
    <n v="0"/>
    <n v="0"/>
    <n v="0"/>
    <n v="11185"/>
    <n v="13422"/>
    <n v="13422"/>
    <n v="0"/>
    <m/>
    <m/>
    <m/>
    <m/>
    <m/>
    <m/>
    <m/>
    <n v="1246576928"/>
    <d v="2015-07-08T00:00:00"/>
    <b v="0"/>
    <b v="0"/>
    <b v="0"/>
    <s v="307298"/>
    <s v=""/>
    <b v="0"/>
    <s v=""/>
    <b v="0"/>
    <n v="6"/>
    <s v=" "/>
    <n v="21305"/>
    <n v="21305"/>
    <m/>
    <n v="27"/>
    <n v="0"/>
    <s v="41100000"/>
    <n v="100"/>
    <n v="200"/>
    <m/>
    <s v="0"/>
    <m/>
    <d v="2013-10-07T16:01:15"/>
    <m/>
    <s v=""/>
    <s v=""/>
    <m/>
    <m/>
  </r>
  <r>
    <x v="1"/>
    <s v="DEV03016"/>
    <s v="Devis n° 337    2014/09/337"/>
    <s v="ST REMY DE PROVENCE Avenue Pasteur MARCHE"/>
    <x v="102"/>
    <n v="337"/>
    <n v="18"/>
    <n v="3"/>
    <s v="12"/>
    <s v="VII"/>
    <n v="1"/>
    <s v="307298"/>
    <s v="D"/>
    <s v="DEV03015"/>
    <m/>
    <m/>
    <s v="180507"/>
    <s v="180507"/>
    <s v="30J "/>
    <d v="2014-10-25T00:00:00"/>
    <n v="0"/>
    <n v="9860"/>
    <d v="2015-07-08T00:00:00"/>
    <n v="9860"/>
    <m/>
    <m/>
    <m/>
    <m/>
    <n v="9860"/>
    <n v="11832"/>
    <n v="11832"/>
    <m/>
    <m/>
    <m/>
    <m/>
    <m/>
    <m/>
    <m/>
    <m/>
    <n v="1246576928"/>
    <d v="2015-07-08T00:00:00"/>
    <b v="0"/>
    <b v="0"/>
    <b v="0"/>
    <s v="307298"/>
    <m/>
    <b v="0"/>
    <s v=""/>
    <b v="0"/>
    <n v="6"/>
    <s v=" "/>
    <n v="18369"/>
    <n v="18369"/>
    <m/>
    <n v="27"/>
    <n v="0"/>
    <s v="41100000"/>
    <n v="100"/>
    <n v="200"/>
    <m/>
    <s v="0"/>
    <m/>
    <d v="2013-10-07T16:01:15"/>
    <m/>
    <m/>
    <m/>
    <m/>
    <m/>
  </r>
  <r>
    <x v="1"/>
    <s v="DEV03017"/>
    <s v="Devis n° 338    2014/09/338"/>
    <s v="ST REMY DE PROVENCE Bd Gambetta/Rue Nostradamus MARCHE"/>
    <x v="102"/>
    <n v="338"/>
    <n v="18"/>
    <n v="3"/>
    <s v="12"/>
    <s v="VII"/>
    <n v="1"/>
    <s v="307298"/>
    <s v="D"/>
    <s v="DEV03016"/>
    <m/>
    <m/>
    <s v="180507"/>
    <s v="180507"/>
    <s v="30J "/>
    <d v="2014-10-25T00:00:00"/>
    <n v="0"/>
    <n v="3876"/>
    <d v="2015-07-08T00:00:00"/>
    <n v="3876"/>
    <m/>
    <m/>
    <m/>
    <m/>
    <n v="3876"/>
    <n v="4651.2"/>
    <n v="4651.2"/>
    <m/>
    <m/>
    <m/>
    <m/>
    <m/>
    <m/>
    <m/>
    <m/>
    <n v="1246576928"/>
    <d v="2015-07-08T00:00:00"/>
    <b v="0"/>
    <b v="0"/>
    <b v="0"/>
    <s v="307298"/>
    <m/>
    <b v="0"/>
    <s v=""/>
    <b v="0"/>
    <n v="6"/>
    <s v=" "/>
    <n v="6317.4"/>
    <n v="6317.4"/>
    <m/>
    <n v="27"/>
    <n v="0"/>
    <s v="41100000"/>
    <n v="100"/>
    <n v="200"/>
    <m/>
    <s v="0"/>
    <m/>
    <d v="2013-10-07T16:01:15"/>
    <m/>
    <m/>
    <m/>
    <m/>
    <m/>
  </r>
  <r>
    <x v="0"/>
    <s v="FAC05680"/>
    <s v="15.07.1973"/>
    <s v="La Chapelle sur Erdre Rehabilitation du réseaux EU rue Mendes France st Bld Becquerel"/>
    <x v="97"/>
    <n v="1973"/>
    <n v="17"/>
    <n v="3"/>
    <s v="12"/>
    <s v="VII"/>
    <n v="0"/>
    <s v="208510"/>
    <s v="D"/>
    <s v="CHEMISAGE4"/>
    <m/>
    <m/>
    <s v="3014011"/>
    <s v="3014011"/>
    <s v="30J "/>
    <d v="2015-08-16T00:00:00"/>
    <n v="0"/>
    <n v="58649.5"/>
    <d v="2015-07-17T00:00:00"/>
    <n v="58649.5"/>
    <m/>
    <m/>
    <m/>
    <m/>
    <n v="58649.5"/>
    <n v="70379.399999999994"/>
    <n v="70379.399999999994"/>
    <m/>
    <m/>
    <m/>
    <m/>
    <m/>
    <m/>
    <m/>
    <m/>
    <n v="1246576928"/>
    <d v="2015-07-17T00:00:00"/>
    <b v="0"/>
    <b v="0"/>
    <b v="0"/>
    <s v="208510"/>
    <m/>
    <b v="0"/>
    <s v=""/>
    <b v="0"/>
    <n v="6"/>
    <s v=" "/>
    <n v="58649.5"/>
    <n v="58649.5"/>
    <m/>
    <n v="27"/>
    <n v="0"/>
    <s v="41100000"/>
    <n v="200"/>
    <n v="300"/>
    <m/>
    <s v="0"/>
    <m/>
    <d v="2015-06-19T00:00:00"/>
    <m/>
    <s v="02 51 83 65 05"/>
    <s v="02 51 83 65 49"/>
    <m/>
    <m/>
  </r>
  <r>
    <x v="2"/>
    <s v="AVO00226"/>
    <s v="n° 1974  15/07/1974"/>
    <s v="Limoges Actualisation Négative 2014"/>
    <x v="103"/>
    <n v="1974"/>
    <n v="17"/>
    <n v="2"/>
    <s v="12"/>
    <s v="VII"/>
    <n v="9"/>
    <s v="207553"/>
    <m/>
    <m/>
    <m/>
    <m/>
    <s v="300312"/>
    <s v="300312"/>
    <s v="CARF"/>
    <d v="2015-07-21T00:00:00"/>
    <n v="0"/>
    <n v="884.42"/>
    <d v="2015-07-31T00:00:00"/>
    <n v="884.42"/>
    <n v="0"/>
    <n v="0"/>
    <n v="0"/>
    <n v="0"/>
    <n v="884.42"/>
    <n v="1061.3"/>
    <n v="1061.3"/>
    <n v="0"/>
    <m/>
    <m/>
    <m/>
    <m/>
    <m/>
    <m/>
    <m/>
    <n v="1246576928"/>
    <d v="2015-07-31T00:00:00"/>
    <b v="0"/>
    <b v="0"/>
    <b v="0"/>
    <s v="207553"/>
    <s v=""/>
    <b v="0"/>
    <s v=""/>
    <b v="0"/>
    <n v="6"/>
    <s v=" "/>
    <n v="884.42"/>
    <n v="884.42"/>
    <m/>
    <n v="27"/>
    <n v="0"/>
    <s v="41100000"/>
    <n v="300"/>
    <n v="300"/>
    <m/>
    <s v="0"/>
    <m/>
    <d v="2015-07-21T16:07:19"/>
    <m/>
    <s v="05.55.45.79.00"/>
    <s v="05.55.45.79.79"/>
    <m/>
    <m/>
  </r>
  <r>
    <x v="0"/>
    <s v="FAC05681"/>
    <s v="15.07.1975"/>
    <s v="LAMBALLE rue Leclerc(22) "/>
    <x v="104"/>
    <n v="1975"/>
    <n v="17"/>
    <n v="3"/>
    <s v="17"/>
    <s v="VII"/>
    <n v="0"/>
    <s v="208523"/>
    <s v="D"/>
    <s v="DEV03468"/>
    <m/>
    <m/>
    <s v="301200112"/>
    <s v="301200112"/>
    <s v="30J "/>
    <d v="2015-08-27T00:00:00"/>
    <n v="0"/>
    <n v="3546"/>
    <d v="2015-07-28T00:00:00"/>
    <n v="3546"/>
    <n v="0"/>
    <n v="0"/>
    <n v="0"/>
    <n v="0"/>
    <n v="3546"/>
    <n v="4255.2"/>
    <n v="4255.2"/>
    <n v="0"/>
    <m/>
    <m/>
    <m/>
    <m/>
    <m/>
    <m/>
    <m/>
    <n v="1246576928"/>
    <d v="2015-07-28T00:00:00"/>
    <b v="0"/>
    <b v="0"/>
    <b v="0"/>
    <s v="208523"/>
    <s v=""/>
    <b v="0"/>
    <s v=""/>
    <b v="0"/>
    <n v="6"/>
    <s v=" "/>
    <n v="3295.85"/>
    <n v="3295.85"/>
    <m/>
    <n v="27"/>
    <n v="0"/>
    <s v="41100000"/>
    <n v="200"/>
    <n v="300"/>
    <m/>
    <s v="0"/>
    <m/>
    <d v="2015-06-26T00:00:00"/>
    <m/>
    <s v="02.96.50.13.50"/>
    <s v="02.96.31.17.33"/>
    <m/>
    <m/>
  </r>
  <r>
    <x v="0"/>
    <s v="FAC05704"/>
    <s v="15.09.2000"/>
    <s v="LANGUEUX  Les Grèves(22)_ LOPIN(22)-chemisage"/>
    <x v="105"/>
    <n v="2000"/>
    <n v="17"/>
    <n v="3"/>
    <s v="17"/>
    <s v="VII"/>
    <n v="0"/>
    <s v="208530"/>
    <s v="D"/>
    <s v="DEV03490"/>
    <m/>
    <m/>
    <s v="1215"/>
    <s v="1215"/>
    <s v="30J "/>
    <d v="2015-10-01T00:00:00"/>
    <n v="0"/>
    <n v="3134.8"/>
    <d v="2015-10-20T00:00:00"/>
    <n v="3134.8"/>
    <m/>
    <m/>
    <m/>
    <m/>
    <n v="3134.8"/>
    <n v="3761.76"/>
    <n v="3761.76"/>
    <m/>
    <m/>
    <m/>
    <m/>
    <m/>
    <m/>
    <m/>
    <m/>
    <n v="1246576928"/>
    <d v="2015-10-20T00:00:00"/>
    <b v="0"/>
    <b v="0"/>
    <b v="0"/>
    <s v="208530"/>
    <m/>
    <b v="0"/>
    <s v=""/>
    <b v="0"/>
    <n v="6"/>
    <s v=" "/>
    <n v="3134.8"/>
    <n v="3134.8"/>
    <m/>
    <n v="27"/>
    <n v="0"/>
    <s v="41100000"/>
    <n v="200"/>
    <n v="300"/>
    <m/>
    <s v="0"/>
    <m/>
    <d v="2015-07-04T00:00:00"/>
    <s v="Alain Lorinquer"/>
    <s v="02 96 74 16 86"/>
    <m/>
    <s v="06.84.64.52.49"/>
    <m/>
  </r>
  <r>
    <x v="1"/>
    <s v="DEV03018"/>
    <s v="Devis n° 339    2014/09/339"/>
    <s v="PLUMELIAU"/>
    <x v="106"/>
    <n v="339"/>
    <n v="18"/>
    <n v="2"/>
    <s v="12"/>
    <s v="VII"/>
    <n v="11"/>
    <s v="208383"/>
    <m/>
    <m/>
    <m/>
    <m/>
    <s v="19014"/>
    <s v="19014"/>
    <s v="45J   "/>
    <d v="2014-11-10T00:00:00"/>
    <n v="0"/>
    <n v="1044"/>
    <d v="2015-07-08T00:00:00"/>
    <n v="1044"/>
    <n v="0"/>
    <n v="0"/>
    <n v="0"/>
    <n v="0"/>
    <n v="1044"/>
    <n v="1252.8"/>
    <n v="1252.8"/>
    <n v="0"/>
    <m/>
    <m/>
    <m/>
    <m/>
    <m/>
    <m/>
    <m/>
    <n v="1246576928"/>
    <d v="2015-07-08T00:00:00"/>
    <b v="0"/>
    <b v="0"/>
    <b v="0"/>
    <s v="208383"/>
    <s v=""/>
    <b v="0"/>
    <s v=""/>
    <b v="0"/>
    <n v="6"/>
    <s v=" "/>
    <n v="1059"/>
    <n v="1059"/>
    <m/>
    <n v="27"/>
    <n v="0"/>
    <s v="41100000"/>
    <n v="100"/>
    <n v="200"/>
    <m/>
    <s v="0"/>
    <m/>
    <d v="2014-09-26T09:48:32"/>
    <s v=""/>
    <m/>
    <m/>
    <m/>
    <m/>
  </r>
  <r>
    <x v="0"/>
    <s v="FAC05058"/>
    <s v="14.09.1622"/>
    <s v="BADEN-COLPO "/>
    <x v="106"/>
    <n v="1622"/>
    <n v="17"/>
    <n v="2"/>
    <s v="14"/>
    <s v="VII"/>
    <n v="0"/>
    <s v="208319"/>
    <s v="D"/>
    <s v="DEV02847"/>
    <m/>
    <m/>
    <s v="190105"/>
    <s v="190105"/>
    <s v="45J   "/>
    <d v="2014-11-10T00:00:00"/>
    <n v="0"/>
    <n v="2691.5"/>
    <d v="2015-04-29T00:00:00"/>
    <n v="2691.5"/>
    <n v="2260"/>
    <m/>
    <m/>
    <m/>
    <n v="2691.5"/>
    <n v="2691.5"/>
    <n v="2691.5"/>
    <m/>
    <m/>
    <m/>
    <m/>
    <m/>
    <m/>
    <m/>
    <m/>
    <n v="1246576928"/>
    <d v="2015-04-29T00:00:00"/>
    <b v="0"/>
    <b v="0"/>
    <b v="0"/>
    <s v="208319"/>
    <m/>
    <b v="0"/>
    <s v=""/>
    <b v="0"/>
    <n v="4"/>
    <s v=" "/>
    <n v="2792.9"/>
    <n v="2792.9"/>
    <m/>
    <n v="27"/>
    <n v="0"/>
    <s v="41100000"/>
    <n v="200"/>
    <n v="300"/>
    <m/>
    <s v="0"/>
    <m/>
    <d v="2014-07-02T00:00:00"/>
    <m/>
    <s v="02.96.79.54.00"/>
    <s v="02.93.74.33.97"/>
    <m/>
    <m/>
  </r>
  <r>
    <x v="1"/>
    <s v="DEV03019"/>
    <s v="Devis n° 340    2014/09/340"/>
    <s v="MARTIGUES Univar"/>
    <x v="106"/>
    <n v="340"/>
    <n v="18"/>
    <n v="3"/>
    <s v="12"/>
    <s v="VII"/>
    <n v="11"/>
    <s v="208352"/>
    <m/>
    <m/>
    <m/>
    <m/>
    <s v="050409"/>
    <s v="050409"/>
    <s v="45J   "/>
    <d v="2014-11-10T00:00:00"/>
    <n v="0"/>
    <n v="18000"/>
    <d v="2015-07-08T00:00:00"/>
    <n v="18000"/>
    <n v="0"/>
    <n v="0"/>
    <n v="0"/>
    <n v="0"/>
    <n v="18000"/>
    <n v="21600"/>
    <n v="21600"/>
    <n v="0"/>
    <m/>
    <m/>
    <m/>
    <m/>
    <m/>
    <m/>
    <m/>
    <n v="1246576928"/>
    <d v="2015-07-08T00:00:00"/>
    <b v="0"/>
    <b v="0"/>
    <b v="0"/>
    <s v="208352"/>
    <s v=""/>
    <b v="0"/>
    <s v=""/>
    <b v="0"/>
    <n v="6"/>
    <s v=" "/>
    <n v="11679.3"/>
    <n v="11679.3"/>
    <m/>
    <n v="27"/>
    <n v="0"/>
    <s v="41100000"/>
    <n v="100"/>
    <n v="200"/>
    <m/>
    <s v="0"/>
    <m/>
    <d v="2014-09-26T10:15:42"/>
    <s v=""/>
    <s v="04.42.46.42.42"/>
    <s v="04.42.46.42.41"/>
    <m/>
    <m/>
  </r>
  <r>
    <x v="1"/>
    <s v="DEV03020"/>
    <s v="Devis n° 341    2014/09/341"/>
    <s v="CANCALE 62 Rue Port Briac"/>
    <x v="106"/>
    <n v="341"/>
    <n v="18"/>
    <n v="2"/>
    <s v="12"/>
    <s v="VII"/>
    <n v="11"/>
    <s v="208351"/>
    <m/>
    <m/>
    <m/>
    <m/>
    <s v="0101"/>
    <s v="0101"/>
    <s v="45J   "/>
    <d v="2014-11-10T00:00:00"/>
    <n v="0"/>
    <n v="800"/>
    <d v="2015-07-08T00:00:00"/>
    <n v="800"/>
    <n v="0"/>
    <n v="0"/>
    <n v="0"/>
    <n v="0"/>
    <n v="800"/>
    <n v="960"/>
    <n v="960"/>
    <n v="0"/>
    <m/>
    <m/>
    <m/>
    <m/>
    <m/>
    <m/>
    <m/>
    <n v="1246576928"/>
    <d v="2015-07-08T00:00:00"/>
    <b v="0"/>
    <b v="0"/>
    <b v="0"/>
    <s v="208351"/>
    <s v=""/>
    <b v="0"/>
    <s v=""/>
    <b v="0"/>
    <n v="6"/>
    <s v=" "/>
    <n v="8000"/>
    <n v="8000"/>
    <m/>
    <n v="27"/>
    <n v="0"/>
    <s v="41100000"/>
    <n v="100"/>
    <n v="200"/>
    <m/>
    <s v="0"/>
    <m/>
    <d v="2014-09-26T10:26:13"/>
    <m/>
    <m/>
    <m/>
    <m/>
    <m/>
  </r>
  <r>
    <x v="1"/>
    <s v="DEV03021"/>
    <s v="Devis n° 342    2014/09/342"/>
    <s v="GOUAREC Ker Laurent"/>
    <x v="107"/>
    <n v="342"/>
    <n v="18"/>
    <n v="2"/>
    <s v="12"/>
    <s v="VII"/>
    <n v="11"/>
    <s v="208395"/>
    <m/>
    <m/>
    <m/>
    <m/>
    <s v="04180501"/>
    <s v="04180501"/>
    <s v="30J "/>
    <d v="2014-10-29T00:00:00"/>
    <n v="0"/>
    <n v="690"/>
    <d v="2015-07-08T00:00:00"/>
    <n v="690"/>
    <n v="0"/>
    <n v="0"/>
    <n v="0"/>
    <n v="0"/>
    <n v="690"/>
    <n v="828"/>
    <n v="828"/>
    <n v="0"/>
    <m/>
    <m/>
    <m/>
    <m/>
    <m/>
    <m/>
    <m/>
    <n v="1246576928"/>
    <d v="2015-07-08T00:00:00"/>
    <b v="0"/>
    <b v="0"/>
    <b v="0"/>
    <s v="208395"/>
    <s v=""/>
    <b v="0"/>
    <s v=""/>
    <b v="0"/>
    <n v="6"/>
    <s v=" "/>
    <n v="436"/>
    <n v="436"/>
    <m/>
    <n v="27"/>
    <n v="0"/>
    <s v="41100000"/>
    <n v="100"/>
    <n v="200"/>
    <m/>
    <s v="0"/>
    <m/>
    <d v="2014-09-29T09:43:50"/>
    <s v=""/>
    <s v=""/>
    <m/>
    <s v=""/>
    <m/>
  </r>
  <r>
    <x v="0"/>
    <s v="FAC05059"/>
    <s v="14.09.1623"/>
    <s v="LE MANS Californie (MMA)"/>
    <x v="107"/>
    <n v="1623"/>
    <n v="18"/>
    <n v="3"/>
    <s v="14"/>
    <s v="VII"/>
    <n v="0"/>
    <s v="208326"/>
    <s v="D"/>
    <s v="DEV02931"/>
    <m/>
    <m/>
    <s v="050996"/>
    <s v="050996"/>
    <s v="45J   "/>
    <d v="2014-11-13T00:00:00"/>
    <n v="0"/>
    <n v="10448.08"/>
    <d v="2015-04-08T00:00:00"/>
    <n v="10448.08"/>
    <m/>
    <m/>
    <m/>
    <m/>
    <n v="10448.08"/>
    <n v="10448.08"/>
    <n v="10448.08"/>
    <m/>
    <m/>
    <m/>
    <m/>
    <m/>
    <m/>
    <m/>
    <m/>
    <n v="1246576928"/>
    <d v="2015-04-08T00:00:00"/>
    <b v="0"/>
    <b v="0"/>
    <b v="0"/>
    <s v="208326"/>
    <m/>
    <b v="0"/>
    <s v=""/>
    <b v="0"/>
    <n v="4"/>
    <s v=" "/>
    <n v="788.45"/>
    <n v="788.45"/>
    <m/>
    <n v="27"/>
    <n v="0"/>
    <s v="41100000"/>
    <n v="200"/>
    <n v="300"/>
    <m/>
    <s v="0"/>
    <m/>
    <d v="2014-07-29T08:25:04"/>
    <s v="J.Baptiste BRIARD"/>
    <s v="02.43.43.83.83"/>
    <s v="02.43.21.52.18"/>
    <m/>
    <m/>
  </r>
  <r>
    <x v="0"/>
    <s v="FAC05060"/>
    <s v="14.09.1624"/>
    <s v="ST AVE Le Palan"/>
    <x v="107"/>
    <n v="1624"/>
    <n v="18"/>
    <n v="2"/>
    <s v="14"/>
    <s v="VII"/>
    <n v="0"/>
    <s v="208338"/>
    <s v="D"/>
    <s v="DEV02964"/>
    <m/>
    <m/>
    <s v="180915"/>
    <s v="180915"/>
    <s v="45J   "/>
    <d v="2014-11-13T00:00:00"/>
    <n v="0"/>
    <n v="745"/>
    <d v="2015-04-08T00:00:00"/>
    <n v="745"/>
    <m/>
    <m/>
    <m/>
    <m/>
    <n v="745"/>
    <n v="894"/>
    <n v="894"/>
    <m/>
    <m/>
    <m/>
    <m/>
    <m/>
    <m/>
    <m/>
    <m/>
    <n v="1246576928"/>
    <d v="2015-04-08T00:00:00"/>
    <b v="0"/>
    <b v="0"/>
    <b v="0"/>
    <s v="208338"/>
    <m/>
    <b v="0"/>
    <s v=""/>
    <b v="0"/>
    <n v="6"/>
    <s v=" "/>
    <n v="827.5"/>
    <n v="827.5"/>
    <m/>
    <n v="27"/>
    <n v="0"/>
    <s v="41100000"/>
    <n v="200"/>
    <n v="300"/>
    <m/>
    <s v="0"/>
    <m/>
    <d v="2014-09-02T17:51:40"/>
    <m/>
    <s v="02.97.51.02.04"/>
    <s v="02.97.51.14.71"/>
    <m/>
    <s v="06.03.01.05.02"/>
  </r>
  <r>
    <x v="0"/>
    <s v="FAC05061"/>
    <s v="14.09.1625"/>
    <s v="NOYAL PONTIVY  PA du Verger"/>
    <x v="107"/>
    <n v="1625"/>
    <n v="18"/>
    <n v="2"/>
    <s v="14"/>
    <s v="VII"/>
    <n v="0"/>
    <s v="208336"/>
    <s v="D"/>
    <s v="DEV02937"/>
    <m/>
    <m/>
    <s v="021523"/>
    <s v="021523"/>
    <s v="45J   "/>
    <d v="2014-11-13T00:00:00"/>
    <n v="0"/>
    <n v="715"/>
    <d v="2015-04-08T00:00:00"/>
    <n v="715"/>
    <m/>
    <m/>
    <m/>
    <m/>
    <n v="715"/>
    <n v="715"/>
    <n v="715"/>
    <m/>
    <m/>
    <m/>
    <m/>
    <m/>
    <m/>
    <m/>
    <m/>
    <n v="1246576928"/>
    <d v="2015-04-08T00:00:00"/>
    <b v="0"/>
    <b v="0"/>
    <b v="0"/>
    <s v="208336"/>
    <m/>
    <b v="0"/>
    <s v=""/>
    <b v="0"/>
    <n v="4"/>
    <s v=" "/>
    <n v="827.5"/>
    <n v="827.5"/>
    <m/>
    <n v="27"/>
    <n v="0"/>
    <s v="41100000"/>
    <n v="200"/>
    <n v="300"/>
    <m/>
    <s v="0"/>
    <m/>
    <d v="2014-07-31T16:27:08"/>
    <m/>
    <s v="0546948969"/>
    <s v="0567341832"/>
    <m/>
    <m/>
  </r>
  <r>
    <x v="0"/>
    <s v="FAC05062"/>
    <s v="14.09.1626"/>
    <s v="BRETIGNY SUR ORGE Sit.2=DGD"/>
    <x v="107"/>
    <n v="1626"/>
    <n v="18"/>
    <n v="3"/>
    <s v="14"/>
    <s v="VII"/>
    <n v="0"/>
    <s v="108065"/>
    <s v="F"/>
    <s v="FAC04358"/>
    <m/>
    <m/>
    <s v="130703"/>
    <s v="130703"/>
    <s v="45J   "/>
    <d v="2014-11-13T00:00:00"/>
    <n v="0"/>
    <n v="15519"/>
    <d v="2015-04-08T00:00:00"/>
    <n v="15519"/>
    <m/>
    <m/>
    <m/>
    <m/>
    <n v="15519"/>
    <n v="18622.8"/>
    <n v="18622.8"/>
    <m/>
    <m/>
    <m/>
    <m/>
    <m/>
    <m/>
    <m/>
    <m/>
    <n v="1246576928"/>
    <d v="2015-04-08T00:00:00"/>
    <b v="0"/>
    <b v="0"/>
    <b v="0"/>
    <s v="108065"/>
    <m/>
    <b v="0"/>
    <s v=""/>
    <b v="0"/>
    <n v="6"/>
    <s v=" "/>
    <n v="111926"/>
    <n v="111926"/>
    <m/>
    <n v="27"/>
    <n v="0"/>
    <s v="41100000"/>
    <n v="200"/>
    <n v="300"/>
    <m/>
    <s v="0"/>
    <m/>
    <d v="2014-02-03T10:12:08"/>
    <m/>
    <s v="01.69.36.54.50"/>
    <s v="01.69.36.54.61"/>
    <m/>
    <m/>
  </r>
  <r>
    <x v="0"/>
    <s v="FAC05063"/>
    <s v="14.09.1627"/>
    <s v="GOUESNOU (eau du ponant) Actua."/>
    <x v="107"/>
    <n v="1627"/>
    <n v="18"/>
    <n v="2"/>
    <s v="14"/>
    <s v="VII"/>
    <n v="0"/>
    <s v="208217"/>
    <s v="F"/>
    <s v="FAC04723"/>
    <m/>
    <m/>
    <s v="30021805"/>
    <s v="30021805"/>
    <s v="30J "/>
    <d v="2014-10-29T00:00:00"/>
    <n v="0"/>
    <n v="322.33"/>
    <d v="2015-04-08T00:00:00"/>
    <n v="322.33"/>
    <m/>
    <m/>
    <m/>
    <m/>
    <n v="322.33"/>
    <n v="386.8"/>
    <n v="386.8"/>
    <m/>
    <m/>
    <m/>
    <m/>
    <m/>
    <m/>
    <m/>
    <m/>
    <n v="1246576928"/>
    <d v="2015-04-08T00:00:00"/>
    <b v="0"/>
    <b v="0"/>
    <b v="0"/>
    <s v="208217"/>
    <m/>
    <b v="0"/>
    <s v=""/>
    <b v="0"/>
    <n v="6"/>
    <s v=" "/>
    <n v="322.33"/>
    <n v="322.33"/>
    <m/>
    <n v="27"/>
    <n v="0"/>
    <s v="41100000"/>
    <n v="200"/>
    <n v="300"/>
    <m/>
    <s v="0"/>
    <m/>
    <d v="2013-08-05T15:19:16"/>
    <m/>
    <s v="02.29.00.78.45"/>
    <m/>
    <m/>
    <m/>
  </r>
  <r>
    <x v="0"/>
    <s v="FAC05064"/>
    <s v="14.09.1628"/>
    <s v="MILIZAC (eau du ponant) Actua."/>
    <x v="107"/>
    <n v="1628"/>
    <n v="18"/>
    <n v="2"/>
    <s v="14"/>
    <s v="VII"/>
    <n v="0"/>
    <s v="208218"/>
    <s v="F"/>
    <s v="FAC05063"/>
    <m/>
    <m/>
    <s v="30021805"/>
    <s v="30021805"/>
    <s v="30J "/>
    <d v="2014-10-29T00:00:00"/>
    <n v="0"/>
    <n v="966.98"/>
    <d v="2015-04-08T00:00:00"/>
    <n v="966.98"/>
    <m/>
    <m/>
    <m/>
    <m/>
    <n v="966.98"/>
    <n v="1160.3800000000001"/>
    <n v="1160.3800000000001"/>
    <m/>
    <m/>
    <m/>
    <m/>
    <m/>
    <m/>
    <m/>
    <m/>
    <n v="1246576928"/>
    <d v="2015-04-08T00:00:00"/>
    <b v="0"/>
    <b v="0"/>
    <b v="0"/>
    <s v="208218"/>
    <m/>
    <b v="0"/>
    <s v=""/>
    <b v="0"/>
    <n v="6"/>
    <s v=" "/>
    <n v="322.33"/>
    <n v="322.33"/>
    <m/>
    <n v="27"/>
    <n v="0"/>
    <s v="41100000"/>
    <n v="200"/>
    <n v="300"/>
    <m/>
    <s v="0"/>
    <m/>
    <d v="2013-08-05T15:19:16"/>
    <m/>
    <s v="02.29.00.78.45"/>
    <m/>
    <m/>
    <m/>
  </r>
  <r>
    <x v="0"/>
    <s v="FAC05065"/>
    <s v="14.09.1629"/>
    <s v="DUCLAIR"/>
    <x v="108"/>
    <n v="1629"/>
    <n v="17"/>
    <n v="3"/>
    <s v="14"/>
    <s v="VII"/>
    <n v="0"/>
    <s v="208296"/>
    <s v="D"/>
    <s v="DEV02883"/>
    <m/>
    <m/>
    <s v="080122"/>
    <s v="080122"/>
    <s v="45J   "/>
    <d v="2014-11-14T00:00:00"/>
    <n v="1"/>
    <n v="19207.54"/>
    <d v="2015-04-29T00:00:00"/>
    <n v="19207.54"/>
    <m/>
    <m/>
    <m/>
    <m/>
    <n v="19207.54"/>
    <n v="19207.54"/>
    <n v="19207.54"/>
    <m/>
    <m/>
    <m/>
    <m/>
    <m/>
    <m/>
    <m/>
    <m/>
    <n v="1246576928"/>
    <d v="2015-04-29T00:00:00"/>
    <b v="0"/>
    <b v="0"/>
    <b v="0"/>
    <s v="208296"/>
    <m/>
    <b v="0"/>
    <s v=""/>
    <b v="0"/>
    <n v="4"/>
    <s v=" "/>
    <n v="19153.939999999999"/>
    <n v="19153.939999999999"/>
    <m/>
    <n v="27"/>
    <n v="0"/>
    <s v="41100000"/>
    <n v="200"/>
    <n v="300"/>
    <m/>
    <s v="0"/>
    <m/>
    <d v="2014-07-07T09:37:15"/>
    <m/>
    <s v="02.35.37.93.42"/>
    <s v="02.35.35.45.93"/>
    <m/>
    <m/>
  </r>
  <r>
    <x v="1"/>
    <s v="DEV03022"/>
    <s v="Devis n° 343    2014/09/343"/>
    <s v="HILLION chemin du Clos Cott"/>
    <x v="108"/>
    <n v="343"/>
    <n v="18"/>
    <n v="3"/>
    <s v="17"/>
    <s v="VII"/>
    <n v="11"/>
    <s v="208353"/>
    <m/>
    <m/>
    <m/>
    <m/>
    <s v="1002"/>
    <s v="1002"/>
    <s v="45J   "/>
    <d v="2014-11-14T00:00:00"/>
    <n v="0"/>
    <n v="4045.1"/>
    <d v="2015-07-08T00:00:00"/>
    <n v="4045.1"/>
    <n v="0"/>
    <n v="0"/>
    <n v="0"/>
    <n v="0"/>
    <n v="4045.1"/>
    <n v="4854.12"/>
    <n v="4854.12"/>
    <n v="0"/>
    <m/>
    <m/>
    <m/>
    <m/>
    <m/>
    <m/>
    <m/>
    <n v="1246576928"/>
    <d v="2015-07-08T00:00:00"/>
    <b v="0"/>
    <b v="0"/>
    <b v="0"/>
    <s v="208353"/>
    <s v=""/>
    <b v="0"/>
    <s v=""/>
    <b v="0"/>
    <n v="6"/>
    <s v=" "/>
    <n v="3945.1"/>
    <n v="3945.1"/>
    <m/>
    <n v="27"/>
    <n v="0"/>
    <s v="41100000"/>
    <n v="100"/>
    <n v="200"/>
    <m/>
    <s v="0"/>
    <m/>
    <d v="2014-10-15T00:00:00"/>
    <s v="Thomas Montanari"/>
    <s v="02.96.79.54.00"/>
    <s v="02.96.74.33.97"/>
    <m/>
    <m/>
  </r>
  <r>
    <x v="1"/>
    <s v="DEV03540"/>
    <s v="Devis n° 741    2015/07/741"/>
    <s v="LAMBALLE Haras(22)-SRTP(22)-Inspection caméra drain"/>
    <x v="104"/>
    <n v="741"/>
    <n v="17"/>
    <n v="2"/>
    <s v="17"/>
    <s v="VII"/>
    <n v="11"/>
    <m/>
    <s v="D"/>
    <s v="DEV03410"/>
    <m/>
    <m/>
    <s v="19151"/>
    <s v="19151"/>
    <s v="45J   "/>
    <d v="2015-09-11T00:00:00"/>
    <n v="0"/>
    <n v="650"/>
    <d v="2015-07-28T00:00:00"/>
    <n v="650"/>
    <m/>
    <m/>
    <m/>
    <m/>
    <n v="650"/>
    <n v="780"/>
    <n v="780"/>
    <m/>
    <m/>
    <m/>
    <m/>
    <m/>
    <m/>
    <m/>
    <m/>
    <n v="1246576928"/>
    <d v="2015-07-28T00:00:00"/>
    <b v="0"/>
    <b v="0"/>
    <b v="0"/>
    <s v="208379"/>
    <m/>
    <b v="0"/>
    <s v=""/>
    <b v="0"/>
    <n v="6"/>
    <s v=" "/>
    <n v="1740.3"/>
    <n v="1740.3"/>
    <m/>
    <n v="27"/>
    <n v="0"/>
    <s v="41100000"/>
    <n v="100"/>
    <n v="200"/>
    <m/>
    <s v="0"/>
    <m/>
    <d v="2015-08-12T00:00:00"/>
    <s v="Dominique Tardy"/>
    <m/>
    <m/>
    <m/>
    <m/>
  </r>
  <r>
    <x v="0"/>
    <s v="FAC05682"/>
    <s v="15.07.1976"/>
    <s v="LAMBALLE Haras(22)"/>
    <x v="104"/>
    <n v="1976"/>
    <n v="17"/>
    <n v="2"/>
    <s v="17"/>
    <s v="VII"/>
    <n v="0"/>
    <s v="208503"/>
    <s v="D"/>
    <s v="DEV03540"/>
    <m/>
    <m/>
    <s v="19151"/>
    <s v="19151"/>
    <s v="30J "/>
    <d v="2015-08-27T00:00:00"/>
    <n v="0"/>
    <n v="650"/>
    <d v="2015-07-28T00:00:00"/>
    <n v="650"/>
    <m/>
    <m/>
    <m/>
    <m/>
    <n v="650"/>
    <n v="780"/>
    <n v="780"/>
    <m/>
    <m/>
    <m/>
    <m/>
    <m/>
    <m/>
    <m/>
    <m/>
    <n v="1246576928"/>
    <d v="2015-07-28T00:00:00"/>
    <b v="0"/>
    <b v="0"/>
    <b v="0"/>
    <s v="208503"/>
    <m/>
    <b v="0"/>
    <s v=""/>
    <b v="0"/>
    <n v="6"/>
    <s v=" "/>
    <n v="1740.3"/>
    <n v="1740.3"/>
    <m/>
    <n v="27"/>
    <n v="0"/>
    <s v="41100000"/>
    <n v="200"/>
    <n v="300"/>
    <m/>
    <s v="0"/>
    <m/>
    <d v="2015-08-12T00:00:00"/>
    <s v="Dominique Tardy"/>
    <m/>
    <m/>
    <m/>
    <m/>
  </r>
  <r>
    <x v="2"/>
    <s v="AVO00126"/>
    <s v="n° 791  13/04/791"/>
    <s v="VENTES Ferrailles"/>
    <x v="109"/>
    <n v="791"/>
    <n v="9"/>
    <n v="11"/>
    <s v="14"/>
    <s v="VII"/>
    <n v="9"/>
    <s v="999999"/>
    <m/>
    <m/>
    <m/>
    <m/>
    <s v="160116"/>
    <s v="160116"/>
    <s v="45J   "/>
    <d v="2013-05-26T00:00:00"/>
    <n v="0"/>
    <n v="1102.9000000000001"/>
    <d v="2013-04-29T00:00:00"/>
    <n v="1102.9000000000001"/>
    <n v="0"/>
    <n v="0"/>
    <n v="0"/>
    <n v="0"/>
    <n v="1102.9000000000001"/>
    <n v="1319.07"/>
    <n v="1319.07"/>
    <n v="0"/>
    <m/>
    <m/>
    <m/>
    <m/>
    <m/>
    <m/>
    <m/>
    <n v="1246576928"/>
    <d v="2013-04-29T00:00:00"/>
    <b v="0"/>
    <b v="0"/>
    <b v="0"/>
    <s v="999999"/>
    <s v=""/>
    <b v="0"/>
    <s v=""/>
    <b v="0"/>
    <n v="0"/>
    <s v=" "/>
    <n v="1102.9000000000001"/>
    <n v="1102.9000000000001"/>
    <m/>
    <n v="27"/>
    <n v="0"/>
    <s v="41100000"/>
    <n v="300"/>
    <n v="300"/>
    <m/>
    <s v="0"/>
    <m/>
    <d v="2013-04-29T17:16:51"/>
    <m/>
    <s v="02.96.76.19.26"/>
    <s v="02.96.76.19.25"/>
    <m/>
    <m/>
  </r>
  <r>
    <x v="1"/>
    <s v="DEV03023"/>
    <s v="Devis n° 344    2014/09/344"/>
    <s v="LANNION rue Monge(22)-ACT(22)-Chemisage"/>
    <x v="108"/>
    <n v="344"/>
    <n v="18"/>
    <n v="3"/>
    <s v="17"/>
    <s v="VII"/>
    <n v="11"/>
    <s v="208356"/>
    <m/>
    <m/>
    <m/>
    <m/>
    <s v="0103"/>
    <s v="0103"/>
    <s v="45J   "/>
    <d v="2014-11-14T00:00:00"/>
    <n v="0"/>
    <n v="2955"/>
    <d v="2015-07-08T00:00:00"/>
    <n v="2955"/>
    <n v="0"/>
    <n v="0"/>
    <n v="0"/>
    <n v="0"/>
    <n v="2955"/>
    <n v="3546"/>
    <n v="3546"/>
    <n v="0"/>
    <m/>
    <m/>
    <m/>
    <m/>
    <m/>
    <m/>
    <m/>
    <n v="1246576928"/>
    <d v="2015-07-08T00:00:00"/>
    <b v="0"/>
    <b v="0"/>
    <b v="0"/>
    <s v="208356"/>
    <s v=""/>
    <b v="0"/>
    <s v=""/>
    <b v="0"/>
    <n v="6"/>
    <s v=" "/>
    <n v="2107.85"/>
    <n v="2107.85"/>
    <m/>
    <n v="27"/>
    <n v="0"/>
    <s v="41100000"/>
    <n v="100"/>
    <n v="200"/>
    <m/>
    <s v="0"/>
    <m/>
    <d v="2014-09-30T15:56:07"/>
    <s v=""/>
    <s v="02 96 14 14 30"/>
    <s v=""/>
    <m/>
    <m/>
  </r>
  <r>
    <x v="1"/>
    <s v="DEV03024"/>
    <s v="Devis n° 345    2014/09/345"/>
    <s v="LAMBALLE Communauté (22) - MBC- Lamballe rue Cartel"/>
    <x v="108"/>
    <n v="345"/>
    <n v="2"/>
    <n v="3"/>
    <s v="17"/>
    <s v="VII"/>
    <n v="11"/>
    <m/>
    <s v="D"/>
    <s v="DEV02947"/>
    <m/>
    <m/>
    <s v="L"/>
    <s v="L"/>
    <m/>
    <d v="2014-09-30T00:00:00"/>
    <n v="0"/>
    <n v="5335.21"/>
    <d v="2015-12-03T00:00:00"/>
    <n v="5335.21"/>
    <m/>
    <m/>
    <m/>
    <m/>
    <n v="5335.21"/>
    <n v="6402.25"/>
    <n v="6402.25"/>
    <m/>
    <m/>
    <m/>
    <m/>
    <m/>
    <m/>
    <m/>
    <m/>
    <n v="1246576928"/>
    <d v="2015-12-03T00:00:00"/>
    <b v="0"/>
    <b v="0"/>
    <b v="0"/>
    <s v="207656"/>
    <m/>
    <b v="0"/>
    <s v=""/>
    <b v="0"/>
    <n v="6"/>
    <m/>
    <n v="5335.21"/>
    <n v="5335.21"/>
    <m/>
    <n v="27"/>
    <n v="0"/>
    <m/>
    <n v="100"/>
    <n v="200"/>
    <m/>
    <s v="0"/>
    <m/>
    <d v="2012-09-10T13:49:40"/>
    <s v="Monsieur le Président"/>
    <s v="02-96-50-59-37"/>
    <m/>
    <m/>
    <m/>
  </r>
  <r>
    <x v="1"/>
    <s v="DEV03025"/>
    <s v="Devis n° 346    2014/10/346"/>
    <s v="RENNES ZAC d'Armorique &amp; Germaine Dulac"/>
    <x v="110"/>
    <n v="346"/>
    <n v="18"/>
    <n v="2"/>
    <s v="17"/>
    <s v="VII"/>
    <n v="11"/>
    <s v="208327"/>
    <s v="D"/>
    <s v="DEV02951"/>
    <m/>
    <m/>
    <s v="041208"/>
    <s v="041208"/>
    <s v="45J   "/>
    <d v="2014-11-15T00:00:00"/>
    <n v="0"/>
    <n v="2686"/>
    <d v="2015-07-08T00:00:00"/>
    <n v="2686"/>
    <m/>
    <m/>
    <m/>
    <m/>
    <n v="2686"/>
    <n v="3223.2"/>
    <n v="3223.2"/>
    <m/>
    <m/>
    <m/>
    <m/>
    <m/>
    <m/>
    <m/>
    <m/>
    <n v="1246576928"/>
    <d v="2015-07-08T00:00:00"/>
    <b v="0"/>
    <b v="0"/>
    <b v="0"/>
    <s v="208327"/>
    <m/>
    <b v="0"/>
    <s v=""/>
    <b v="0"/>
    <n v="6"/>
    <s v=" "/>
    <n v="2923.4"/>
    <n v="2923.4"/>
    <m/>
    <n v="27"/>
    <n v="0"/>
    <s v="41100000"/>
    <n v="100"/>
    <n v="200"/>
    <m/>
    <s v="0"/>
    <m/>
    <d v="2014-10-31T00:00:00"/>
    <s v="Jérome Goupil"/>
    <s v="02.97.54.29.48"/>
    <s v="02.97.47.27.94"/>
    <m/>
    <m/>
  </r>
  <r>
    <x v="0"/>
    <s v="FAC05683"/>
    <s v="15.07.1977"/>
    <s v="ROSCOFF rue Ruveic (29)-Lagadec(29)-ITV et test "/>
    <x v="104"/>
    <n v="1977"/>
    <n v="17"/>
    <n v="2"/>
    <s v="17"/>
    <s v="VII"/>
    <n v="0"/>
    <s v="208525"/>
    <s v="D"/>
    <s v="DEV03483"/>
    <m/>
    <m/>
    <s v="12010701"/>
    <s v="12010701"/>
    <s v="30J "/>
    <d v="2015-08-27T00:00:00"/>
    <n v="0"/>
    <n v="663.95"/>
    <d v="2015-07-28T00:00:00"/>
    <n v="663.95"/>
    <m/>
    <m/>
    <m/>
    <m/>
    <n v="663.95"/>
    <n v="796.74"/>
    <n v="796.74"/>
    <m/>
    <m/>
    <m/>
    <m/>
    <m/>
    <m/>
    <m/>
    <m/>
    <n v="1246576928"/>
    <d v="2015-07-28T00:00:00"/>
    <b v="0"/>
    <b v="0"/>
    <b v="0"/>
    <s v="208525"/>
    <m/>
    <b v="0"/>
    <s v=""/>
    <b v="0"/>
    <n v="6"/>
    <s v=" "/>
    <n v="722.1"/>
    <n v="722.1"/>
    <m/>
    <n v="27"/>
    <n v="0"/>
    <s v="41100000"/>
    <n v="200"/>
    <n v="300"/>
    <m/>
    <s v="0"/>
    <m/>
    <d v="2015-07-01T00:00:00"/>
    <m/>
    <s v="02.9878.50.91"/>
    <s v="02.98.78.43.67"/>
    <m/>
    <m/>
  </r>
  <r>
    <x v="0"/>
    <s v="FAC05684"/>
    <s v="15.07.1978"/>
    <s v="SANTEC rue du Pouldu (29)-Lagadec(29)-ITV et test "/>
    <x v="104"/>
    <n v="1978"/>
    <n v="17"/>
    <n v="2"/>
    <s v="17"/>
    <s v="VII"/>
    <n v="0"/>
    <s v="208526"/>
    <s v="D"/>
    <s v="DEV03482"/>
    <m/>
    <m/>
    <s v="12010701"/>
    <s v="12010701"/>
    <s v="45J   "/>
    <d v="2015-09-11T00:00:00"/>
    <n v="0"/>
    <n v="368.4"/>
    <d v="2015-07-28T00:00:00"/>
    <n v="368.4"/>
    <m/>
    <m/>
    <m/>
    <m/>
    <n v="368.4"/>
    <n v="442.08"/>
    <n v="442.08"/>
    <m/>
    <m/>
    <m/>
    <m/>
    <m/>
    <m/>
    <m/>
    <m/>
    <n v="1246576928"/>
    <d v="2015-07-28T00:00:00"/>
    <b v="0"/>
    <b v="0"/>
    <b v="0"/>
    <s v="208526"/>
    <m/>
    <b v="0"/>
    <s v=""/>
    <b v="0"/>
    <n v="6"/>
    <s v=" "/>
    <n v="445.2"/>
    <n v="445.2"/>
    <m/>
    <n v="27"/>
    <n v="0"/>
    <s v="41100000"/>
    <n v="200"/>
    <n v="300"/>
    <m/>
    <s v="0"/>
    <m/>
    <d v="2015-07-01T00:00:00"/>
    <m/>
    <s v="02.9878.50.91"/>
    <s v="02.98.78.43.67"/>
    <m/>
    <m/>
  </r>
  <r>
    <x v="0"/>
    <s v="FAC05685"/>
    <s v="15.07.1979"/>
    <s v="COMBRIT Impasse des Touterelles(29)-ETPA(29)-Chemisage"/>
    <x v="104"/>
    <n v="1979"/>
    <n v="17"/>
    <n v="2"/>
    <s v="17"/>
    <s v="VII"/>
    <n v="0"/>
    <s v="208483"/>
    <s v="D"/>
    <s v="DEV03268"/>
    <m/>
    <m/>
    <s v="052016"/>
    <s v="052016"/>
    <s v="30J "/>
    <d v="2015-08-27T00:00:00"/>
    <n v="0"/>
    <n v="3655"/>
    <d v="2015-07-28T00:00:00"/>
    <n v="3655"/>
    <n v="0"/>
    <n v="0"/>
    <n v="0"/>
    <n v="0"/>
    <n v="3655"/>
    <n v="4386"/>
    <n v="4386"/>
    <n v="0"/>
    <m/>
    <m/>
    <m/>
    <m/>
    <m/>
    <m/>
    <m/>
    <n v="1246576928"/>
    <d v="2015-07-28T00:00:00"/>
    <b v="0"/>
    <b v="0"/>
    <b v="0"/>
    <s v="208483"/>
    <s v=""/>
    <b v="0"/>
    <s v=""/>
    <b v="0"/>
    <n v="6"/>
    <s v=" "/>
    <n v="3705"/>
    <n v="3705"/>
    <m/>
    <n v="27"/>
    <n v="0"/>
    <s v="41100000"/>
    <n v="200"/>
    <n v="300"/>
    <m/>
    <s v="0"/>
    <m/>
    <d v="2015-04-10T00:00:00"/>
    <s v=""/>
    <s v=""/>
    <m/>
    <m/>
    <m/>
  </r>
  <r>
    <x v="0"/>
    <s v="FAC05686"/>
    <s v="15.07.1980"/>
    <s v="TOURVILLE LA RIVIERE(76)-NFEE5(76)-Gainage rue cotton et clément"/>
    <x v="111"/>
    <n v="1980"/>
    <n v="17"/>
    <n v="2"/>
    <s v="17"/>
    <s v="VII"/>
    <n v="0"/>
    <s v="208272"/>
    <s v="D"/>
    <s v="DEV03286"/>
    <m/>
    <m/>
    <s v="14060505"/>
    <s v="14060505"/>
    <s v="30J "/>
    <d v="2015-08-28T00:00:00"/>
    <n v="0"/>
    <n v="16020.3"/>
    <d v="2015-07-29T00:00:00"/>
    <n v="16020.3"/>
    <m/>
    <m/>
    <m/>
    <m/>
    <n v="16020.3"/>
    <n v="19224.36"/>
    <n v="19224.36"/>
    <m/>
    <m/>
    <m/>
    <m/>
    <m/>
    <m/>
    <m/>
    <m/>
    <n v="1246576928"/>
    <d v="2015-07-29T00:00:00"/>
    <b v="0"/>
    <b v="0"/>
    <b v="0"/>
    <s v="208272"/>
    <m/>
    <b v="0"/>
    <s v=""/>
    <b v="0"/>
    <n v="6"/>
    <s v=" "/>
    <n v="16036.5"/>
    <n v="16036.5"/>
    <m/>
    <n v="27"/>
    <n v="0"/>
    <s v="41100000"/>
    <n v="200"/>
    <n v="300"/>
    <m/>
    <s v="0"/>
    <m/>
    <d v="2015-04-17T00:00:00"/>
    <s v="Mickael LEROY"/>
    <m/>
    <m/>
    <m/>
    <m/>
  </r>
  <r>
    <x v="1"/>
    <s v="DEV03026"/>
    <s v="Devis n° 347    2014/10/347"/>
    <s v="POULLAN SUR MER-TREMEOC"/>
    <x v="110"/>
    <n v="347"/>
    <n v="18"/>
    <n v="2"/>
    <s v="17"/>
    <s v="VII"/>
    <n v="11"/>
    <s v="208174"/>
    <s v="D"/>
    <s v="DEV02230"/>
    <m/>
    <m/>
    <s v="030901"/>
    <s v="030901"/>
    <s v="45J   "/>
    <d v="2014-11-15T00:00:00"/>
    <n v="0"/>
    <n v="1505"/>
    <d v="2015-07-08T00:00:00"/>
    <n v="1505"/>
    <n v="0"/>
    <n v="0"/>
    <n v="0"/>
    <n v="0"/>
    <n v="1505"/>
    <n v="1806"/>
    <n v="1806"/>
    <n v="0"/>
    <m/>
    <m/>
    <m/>
    <m/>
    <m/>
    <m/>
    <m/>
    <n v="1246576928"/>
    <d v="2015-07-08T00:00:00"/>
    <b v="0"/>
    <b v="0"/>
    <b v="0"/>
    <s v="208174"/>
    <s v=""/>
    <b v="0"/>
    <s v=""/>
    <b v="0"/>
    <n v="6"/>
    <s v=" "/>
    <n v="1489.85"/>
    <n v="1489.85"/>
    <m/>
    <n v="27"/>
    <n v="0"/>
    <s v="41100000"/>
    <n v="100"/>
    <n v="200"/>
    <m/>
    <s v="0"/>
    <m/>
    <d v="2014-10-31T00:00:00"/>
    <m/>
    <s v="02.97.54.52.32"/>
    <s v=""/>
    <m/>
    <m/>
  </r>
  <r>
    <x v="1"/>
    <s v="DEV03027"/>
    <s v="Devis n° 348    2014/10/348"/>
    <s v="ST QUAY PORTRIEUX EP"/>
    <x v="110"/>
    <n v="348"/>
    <n v="18"/>
    <n v="2"/>
    <s v="17"/>
    <s v="VII"/>
    <n v="11"/>
    <s v="208355"/>
    <s v="D"/>
    <s v="DEV02873"/>
    <m/>
    <m/>
    <s v="05216"/>
    <s v="05216"/>
    <s v="45J   "/>
    <d v="2014-11-15T00:00:00"/>
    <n v="0"/>
    <n v="500"/>
    <d v="2016-04-08T00:00:00"/>
    <n v="500"/>
    <m/>
    <m/>
    <m/>
    <m/>
    <n v="500"/>
    <n v="600"/>
    <n v="600"/>
    <m/>
    <m/>
    <m/>
    <m/>
    <m/>
    <m/>
    <m/>
    <m/>
    <n v="1246576928"/>
    <d v="2016-04-08T00:00:00"/>
    <b v="0"/>
    <b v="0"/>
    <b v="0"/>
    <s v="208355"/>
    <m/>
    <b v="0"/>
    <s v=""/>
    <b v="0"/>
    <n v="6"/>
    <s v=" "/>
    <n v="2.1"/>
    <n v="2.1"/>
    <m/>
    <n v="27"/>
    <n v="0"/>
    <s v="41100000"/>
    <n v="100"/>
    <n v="200"/>
    <m/>
    <s v="0"/>
    <m/>
    <d v="2014-10-31T00:00:00"/>
    <m/>
    <s v="02.96.42.00.48"/>
    <s v="02.96.42.99.28"/>
    <m/>
    <m/>
  </r>
  <r>
    <x v="1"/>
    <s v="DEV03028"/>
    <s v="Devis n° 349    2014/10/349"/>
    <s v="TREVE Le Clezio Industrie(22)-Inspection caméra d' un diamètre 800 mm"/>
    <x v="110"/>
    <n v="349"/>
    <n v="2"/>
    <n v="2"/>
    <s v="17"/>
    <s v="VII"/>
    <n v="11"/>
    <m/>
    <m/>
    <m/>
    <m/>
    <m/>
    <m/>
    <m/>
    <s v="30J "/>
    <d v="2014-10-31T00:00:00"/>
    <n v="0"/>
    <n v="600"/>
    <d v="2014-10-01T00:00:00"/>
    <n v="600"/>
    <m/>
    <m/>
    <m/>
    <m/>
    <n v="600"/>
    <n v="720"/>
    <n v="720"/>
    <m/>
    <m/>
    <m/>
    <m/>
    <m/>
    <m/>
    <m/>
    <m/>
    <n v="1246576928"/>
    <d v="2014-10-01T00:00:00"/>
    <b v="0"/>
    <b v="0"/>
    <b v="0"/>
    <m/>
    <m/>
    <b v="0"/>
    <s v=""/>
    <b v="0"/>
    <n v="6"/>
    <m/>
    <n v="2.1"/>
    <n v="2.1"/>
    <m/>
    <n v="27"/>
    <n v="32484"/>
    <m/>
    <n v="100"/>
    <n v="100"/>
    <m/>
    <s v="0"/>
    <m/>
    <d v="2014-10-01T18:20:04"/>
    <s v="Gérard  Baudic"/>
    <s v="02 96 25 00 06"/>
    <s v="02 96 25 00 71"/>
    <m/>
    <m/>
  </r>
  <r>
    <x v="1"/>
    <s v="DEV03031"/>
    <s v="Devis n° 351    2014/10/351"/>
    <s v="JUVARDEIL (49) colas  chemisage"/>
    <x v="112"/>
    <n v="351"/>
    <n v="2"/>
    <n v="1"/>
    <s v="12"/>
    <s v="VII"/>
    <n v="11"/>
    <m/>
    <m/>
    <m/>
    <m/>
    <m/>
    <m/>
    <m/>
    <s v="30J "/>
    <d v="2014-11-01T00:00:00"/>
    <n v="0"/>
    <n v="22585"/>
    <d v="2014-10-23T00:00:00"/>
    <n v="22585"/>
    <m/>
    <m/>
    <m/>
    <m/>
    <n v="22585"/>
    <n v="27102"/>
    <n v="27102"/>
    <m/>
    <m/>
    <m/>
    <m/>
    <m/>
    <m/>
    <m/>
    <m/>
    <n v="1246576928"/>
    <d v="2014-10-23T00:00:00"/>
    <b v="0"/>
    <b v="0"/>
    <b v="0"/>
    <m/>
    <m/>
    <b v="0"/>
    <s v=""/>
    <b v="0"/>
    <n v="6"/>
    <m/>
    <n v="30943.05"/>
    <n v="30943.05"/>
    <m/>
    <n v="27"/>
    <n v="32484"/>
    <m/>
    <n v="100"/>
    <n v="100"/>
    <m/>
    <s v="0"/>
    <m/>
    <d v="2014-10-02T11:53:43"/>
    <s v="DELLA TORRE  SEBASTIEN"/>
    <s v="0241329400"/>
    <s v="0241329428"/>
    <s v="0659839209"/>
    <s v="sebastien.dellatorre@colas-co.com"/>
  </r>
  <r>
    <x v="0"/>
    <s v="FAC05687"/>
    <s v="15.07.1981"/>
    <s v="CAULNES Lotissement(22)-SRTP(22)-Inspection caméra et test à l'air"/>
    <x v="111"/>
    <n v="1981"/>
    <n v="17"/>
    <n v="2"/>
    <s v="17"/>
    <s v="VII"/>
    <n v="0"/>
    <s v="8548"/>
    <s v="D"/>
    <s v="DEV03513"/>
    <m/>
    <m/>
    <s v="19151"/>
    <s v="19151"/>
    <s v="30J "/>
    <d v="2015-08-28T00:00:00"/>
    <n v="0"/>
    <n v="2505.4"/>
    <d v="2015-07-29T00:00:00"/>
    <n v="2505.4"/>
    <n v="0"/>
    <n v="0"/>
    <n v="0"/>
    <n v="0"/>
    <n v="2505.4"/>
    <n v="3006.48"/>
    <n v="3006.48"/>
    <n v="0"/>
    <m/>
    <m/>
    <m/>
    <m/>
    <m/>
    <m/>
    <m/>
    <n v="1246576928"/>
    <d v="2015-07-29T00:00:00"/>
    <b v="0"/>
    <b v="0"/>
    <b v="0"/>
    <s v="8548"/>
    <s v=""/>
    <b v="0"/>
    <s v=""/>
    <b v="0"/>
    <n v="6"/>
    <s v=" "/>
    <n v="3028.24"/>
    <n v="3028.24"/>
    <m/>
    <n v="27"/>
    <n v="0"/>
    <s v="41100000"/>
    <n v="200"/>
    <n v="300"/>
    <m/>
    <s v="0"/>
    <m/>
    <d v="2015-07-21T00:00:00"/>
    <m/>
    <m/>
    <m/>
    <m/>
    <m/>
  </r>
  <r>
    <x v="0"/>
    <s v="FAC05688"/>
    <s v="15.07.1982"/>
    <s v="NICE Quartier Brancolar"/>
    <x v="111"/>
    <n v="1982"/>
    <n v="17"/>
    <n v="3"/>
    <s v="12"/>
    <s v="VII"/>
    <n v="0"/>
    <s v="208349"/>
    <s v="D"/>
    <s v="NIC350"/>
    <m/>
    <m/>
    <s v="30030321"/>
    <s v="30030321"/>
    <s v="30J "/>
    <d v="2015-08-28T00:00:00"/>
    <n v="0"/>
    <n v="38695"/>
    <d v="2015-10-27T00:00:00"/>
    <n v="38695"/>
    <m/>
    <m/>
    <m/>
    <m/>
    <n v="38695"/>
    <n v="46434"/>
    <n v="46434"/>
    <m/>
    <m/>
    <m/>
    <m/>
    <m/>
    <m/>
    <m/>
    <m/>
    <n v="1246576928"/>
    <d v="2015-10-27T00:00:00"/>
    <b v="0"/>
    <b v="0"/>
    <b v="0"/>
    <s v="208349"/>
    <m/>
    <b v="0"/>
    <s v=""/>
    <b v="0"/>
    <n v="6"/>
    <s v=" "/>
    <n v="38695"/>
    <n v="38695"/>
    <s v="VII Co-traitant/SUBTERRA"/>
    <n v="27"/>
    <n v="0"/>
    <s v="41100000"/>
    <n v="200"/>
    <n v="300"/>
    <m/>
    <s v="0"/>
    <m/>
    <d v="2014-10-09T00:00:00"/>
    <m/>
    <s v="04.89.98.18.17"/>
    <s v="04.89.98.18.60"/>
    <m/>
    <m/>
  </r>
  <r>
    <x v="1"/>
    <s v="DEV03541"/>
    <s v="Devis n° 742    2015/07/742"/>
    <s v="PORDIC rue de la croix rouge(22)-St Brieuc Agglo(22)-Fraisage racines"/>
    <x v="111"/>
    <n v="742"/>
    <n v="17"/>
    <n v="2"/>
    <s v="17"/>
    <s v="VII"/>
    <n v="11"/>
    <m/>
    <s v="D"/>
    <s v="DEV03371"/>
    <m/>
    <m/>
    <s v="3019012"/>
    <s v="3019012"/>
    <s v="30J "/>
    <d v="2015-08-28T00:00:00"/>
    <n v="0"/>
    <n v="1500"/>
    <d v="2015-07-29T00:00:00"/>
    <n v="1500"/>
    <m/>
    <m/>
    <m/>
    <m/>
    <n v="1500"/>
    <n v="1800"/>
    <n v="1800"/>
    <m/>
    <m/>
    <m/>
    <m/>
    <m/>
    <m/>
    <m/>
    <m/>
    <n v="1246576928"/>
    <d v="2015-07-29T00:00:00"/>
    <b v="0"/>
    <b v="0"/>
    <b v="0"/>
    <s v="208493"/>
    <m/>
    <b v="0"/>
    <s v=""/>
    <b v="0"/>
    <n v="6"/>
    <m/>
    <n v="1740.3"/>
    <n v="1740.3"/>
    <m/>
    <n v="27"/>
    <n v="0"/>
    <s v="41100000"/>
    <n v="100"/>
    <n v="200"/>
    <m/>
    <s v="0"/>
    <m/>
    <d v="2015-08-13T00:00:00"/>
    <s v="Gael SIMON"/>
    <m/>
    <m/>
    <m/>
    <m/>
  </r>
  <r>
    <x v="0"/>
    <s v="FAC05689"/>
    <s v="15.07.1983"/>
    <s v="PORDIC rue de la croix rouge(22)-St Brieuc Agglo(22)-Fraisage racines"/>
    <x v="111"/>
    <n v="1983"/>
    <n v="17"/>
    <n v="2"/>
    <s v="17"/>
    <s v="VII"/>
    <n v="0"/>
    <s v="208493"/>
    <s v="D"/>
    <s v="DEV03541"/>
    <m/>
    <m/>
    <s v="3019012"/>
    <s v="3019012"/>
    <s v="30J "/>
    <d v="2015-08-28T00:00:00"/>
    <n v="0"/>
    <n v="1500"/>
    <d v="2015-07-29T00:00:00"/>
    <n v="1500"/>
    <m/>
    <m/>
    <m/>
    <m/>
    <n v="1500"/>
    <n v="1800"/>
    <n v="1800"/>
    <m/>
    <m/>
    <m/>
    <m/>
    <m/>
    <m/>
    <m/>
    <m/>
    <n v="1246576928"/>
    <d v="2015-07-29T00:00:00"/>
    <b v="0"/>
    <b v="0"/>
    <b v="0"/>
    <s v="208493"/>
    <m/>
    <b v="0"/>
    <s v=""/>
    <b v="0"/>
    <n v="6"/>
    <s v=" "/>
    <n v="1740.3"/>
    <n v="1740.3"/>
    <m/>
    <n v="27"/>
    <n v="0"/>
    <s v="41100000"/>
    <n v="200"/>
    <n v="300"/>
    <m/>
    <s v="0"/>
    <m/>
    <d v="2015-08-13T00:00:00"/>
    <s v="Gael SIMON"/>
    <m/>
    <m/>
    <m/>
    <m/>
  </r>
  <r>
    <x v="0"/>
    <s v="FAC01064"/>
    <m/>
    <m/>
    <x v="1"/>
    <m/>
    <m/>
    <m/>
    <m/>
    <m/>
    <m/>
    <m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LPERRON"/>
    <b v="0"/>
    <m/>
    <m/>
    <n v="0"/>
    <n v="0"/>
    <m/>
    <n v="0"/>
    <n v="0"/>
    <m/>
    <n v="200"/>
    <n v="100"/>
    <m/>
    <s v="0"/>
    <m/>
    <m/>
    <m/>
    <m/>
    <m/>
    <m/>
    <m/>
  </r>
  <r>
    <x v="1"/>
    <s v="DEV03032"/>
    <s v="Devis n° 352    2014/10/352"/>
    <s v="LANNION (22) Lot LE HENVEZ"/>
    <x v="112"/>
    <n v="352"/>
    <n v="2"/>
    <n v="2"/>
    <s v="19"/>
    <s v="VII"/>
    <n v="11"/>
    <m/>
    <s v="D"/>
    <s v="DEV03000"/>
    <m/>
    <m/>
    <m/>
    <m/>
    <m/>
    <d v="2014-10-02T00:00:00"/>
    <n v="0"/>
    <n v="2588"/>
    <d v="2014-10-02T00:00:00"/>
    <n v="2588"/>
    <m/>
    <m/>
    <m/>
    <m/>
    <n v="2588"/>
    <n v="3105.6"/>
    <n v="3105.6"/>
    <m/>
    <m/>
    <m/>
    <m/>
    <m/>
    <m/>
    <m/>
    <m/>
    <n v="0"/>
    <d v="2014-10-02T00:00:00"/>
    <b v="0"/>
    <b v="0"/>
    <b v="0"/>
    <m/>
    <m/>
    <b v="0"/>
    <s v=""/>
    <b v="0"/>
    <n v="6"/>
    <m/>
    <n v="2934"/>
    <n v="2934"/>
    <m/>
    <n v="27"/>
    <n v="0"/>
    <m/>
    <n v="100"/>
    <n v="100"/>
    <m/>
    <s v="0"/>
    <m/>
    <d v="2014-10-02T16:41:55"/>
    <m/>
    <m/>
    <m/>
    <m/>
    <m/>
  </r>
  <r>
    <x v="1"/>
    <s v="DEV03544"/>
    <s v="Devis n° 743    2015/07/743"/>
    <s v="PLEYBEN gainage structurant rue de carhaix"/>
    <x v="113"/>
    <n v="743"/>
    <n v="17"/>
    <n v="3"/>
    <s v="12"/>
    <s v="VII"/>
    <n v="11"/>
    <s v="8554"/>
    <m/>
    <m/>
    <m/>
    <m/>
    <s v="30161207"/>
    <s v="30161207"/>
    <s v="30J "/>
    <d v="2015-08-29T00:00:00"/>
    <n v="0"/>
    <n v="9895"/>
    <d v="2015-09-04T00:00:00"/>
    <n v="9895"/>
    <n v="0"/>
    <n v="0"/>
    <n v="0"/>
    <n v="0"/>
    <n v="9895"/>
    <n v="11874"/>
    <n v="11874"/>
    <n v="0"/>
    <m/>
    <m/>
    <m/>
    <m/>
    <m/>
    <m/>
    <m/>
    <n v="1246576928"/>
    <d v="2015-09-04T00:00:00"/>
    <b v="0"/>
    <b v="0"/>
    <b v="0"/>
    <s v="8554"/>
    <s v=""/>
    <b v="0"/>
    <s v=""/>
    <b v="0"/>
    <n v="6"/>
    <m/>
    <n v="11630.7"/>
    <n v="11630.7"/>
    <m/>
    <n v="27"/>
    <n v="0"/>
    <s v="41100000"/>
    <n v="100"/>
    <n v="200"/>
    <m/>
    <s v="0"/>
    <m/>
    <d v="2015-08-14T00:00:00"/>
    <s v="GLEVAREC"/>
    <s v="02.98.26.72.91"/>
    <s v="02.98.26.38.99"/>
    <m/>
    <m/>
  </r>
  <r>
    <x v="0"/>
    <s v="FAC05690"/>
    <s v="15.07.1984"/>
    <s v="BIERNE Sit 2=Tranche Nord"/>
    <x v="113"/>
    <n v="1984"/>
    <n v="17"/>
    <n v="1"/>
    <s v="17"/>
    <s v="VII"/>
    <n v="0"/>
    <s v="208210"/>
    <m/>
    <m/>
    <m/>
    <m/>
    <s v="05220"/>
    <s v="05220"/>
    <s v="30J "/>
    <d v="2015-08-29T00:00:00"/>
    <n v="0"/>
    <n v="30200.47"/>
    <d v="2016-01-22T00:00:00"/>
    <n v="30200.47"/>
    <n v="0"/>
    <n v="0"/>
    <n v="0"/>
    <n v="0"/>
    <n v="30200.47"/>
    <n v="30200.47"/>
    <n v="30200.47"/>
    <n v="0"/>
    <m/>
    <m/>
    <m/>
    <m/>
    <m/>
    <m/>
    <m/>
    <n v="1246576928"/>
    <d v="2016-01-22T00:00:00"/>
    <b v="0"/>
    <b v="0"/>
    <b v="0"/>
    <s v="208210"/>
    <s v=""/>
    <b v="0"/>
    <s v=""/>
    <b v="0"/>
    <n v="4"/>
    <s v=" "/>
    <n v="30080.15"/>
    <n v="30080.15"/>
    <m/>
    <n v="27"/>
    <n v="0"/>
    <s v="41100000"/>
    <n v="200"/>
    <n v="300"/>
    <m/>
    <s v="0"/>
    <m/>
    <d v="2015-07-30T14:58:21"/>
    <m/>
    <s v="02.43.59.13.13"/>
    <s v="02.43.53.64.81"/>
    <m/>
    <m/>
  </r>
  <r>
    <x v="1"/>
    <s v="DEV03545"/>
    <s v="Devis n° 744    2015/07/744"/>
    <s v="BRAIN SUR L'AUTHION passage caméra"/>
    <x v="113"/>
    <n v="744"/>
    <n v="4"/>
    <n v="1"/>
    <s v="12"/>
    <s v="VII"/>
    <n v="11"/>
    <m/>
    <s v="D"/>
    <s v="DEV03510"/>
    <m/>
    <m/>
    <m/>
    <m/>
    <s v="30J "/>
    <d v="2015-08-29T00:00:00"/>
    <n v="0"/>
    <n v="660"/>
    <d v="2015-07-30T00:00:00"/>
    <n v="660"/>
    <m/>
    <m/>
    <m/>
    <m/>
    <n v="660"/>
    <n v="792"/>
    <n v="792"/>
    <m/>
    <m/>
    <m/>
    <m/>
    <m/>
    <m/>
    <m/>
    <m/>
    <n v="1246576928"/>
    <d v="2015-07-30T00:00:00"/>
    <b v="0"/>
    <b v="0"/>
    <b v="0"/>
    <s v="208542"/>
    <m/>
    <b v="0"/>
    <s v=""/>
    <b v="0"/>
    <n v="6"/>
    <m/>
    <n v="495.5"/>
    <n v="495.5"/>
    <m/>
    <n v="27"/>
    <n v="32484"/>
    <m/>
    <n v="100"/>
    <n v="100"/>
    <m/>
    <s v="0"/>
    <m/>
    <d v="2015-07-06T08:16:17"/>
    <m/>
    <s v="06 63 27 53 10"/>
    <m/>
    <m/>
    <m/>
  </r>
  <r>
    <x v="0"/>
    <s v="FAC05691"/>
    <s v="15.07.1985"/>
    <s v="HENON passage caméra"/>
    <x v="113"/>
    <n v="1985"/>
    <n v="17"/>
    <n v="2"/>
    <s v="12"/>
    <s v="VII"/>
    <n v="0"/>
    <s v="208518"/>
    <s v="D"/>
    <s v="DEV03426"/>
    <m/>
    <m/>
    <s v="0101"/>
    <s v="0101"/>
    <s v="30J "/>
    <d v="2015-08-29T00:00:00"/>
    <n v="0"/>
    <n v="640"/>
    <d v="2015-07-30T00:00:00"/>
    <n v="640"/>
    <m/>
    <m/>
    <m/>
    <m/>
    <n v="640"/>
    <n v="768"/>
    <n v="768"/>
    <m/>
    <m/>
    <m/>
    <m/>
    <m/>
    <m/>
    <m/>
    <m/>
    <n v="1246576928"/>
    <d v="2015-07-30T00:00:00"/>
    <b v="0"/>
    <b v="0"/>
    <b v="0"/>
    <s v="208518"/>
    <m/>
    <b v="0"/>
    <s v=""/>
    <b v="0"/>
    <n v="6"/>
    <s v=" "/>
    <n v="617.5"/>
    <n v="617.5"/>
    <m/>
    <n v="27"/>
    <n v="0"/>
    <s v="41100000"/>
    <n v="200"/>
    <n v="300"/>
    <m/>
    <s v="0"/>
    <m/>
    <d v="2015-06-18T00:00:00"/>
    <m/>
    <m/>
    <m/>
    <m/>
    <m/>
  </r>
  <r>
    <x v="0"/>
    <s v="FAC05692"/>
    <s v="15.07.1986"/>
    <s v="LORIENT Site DCNS"/>
    <x v="113"/>
    <n v="1986"/>
    <n v="17"/>
    <n v="2"/>
    <s v="12"/>
    <s v="VII"/>
    <n v="0"/>
    <s v="208494"/>
    <s v="D"/>
    <s v="DEV03214"/>
    <m/>
    <m/>
    <s v="041208"/>
    <s v="041208"/>
    <s v="30J "/>
    <d v="2015-08-29T00:00:00"/>
    <n v="0"/>
    <n v="660"/>
    <d v="2015-07-30T00:00:00"/>
    <n v="660"/>
    <m/>
    <m/>
    <m/>
    <m/>
    <n v="660"/>
    <n v="792"/>
    <n v="792"/>
    <m/>
    <m/>
    <m/>
    <m/>
    <m/>
    <m/>
    <m/>
    <m/>
    <n v="1246576928"/>
    <d v="2015-07-30T00:00:00"/>
    <b v="0"/>
    <b v="0"/>
    <b v="0"/>
    <s v="208494"/>
    <m/>
    <b v="0"/>
    <s v=""/>
    <b v="0"/>
    <n v="6"/>
    <s v=" "/>
    <n v="2409.3000000000002"/>
    <n v="2409.3000000000002"/>
    <m/>
    <n v="27"/>
    <n v="0"/>
    <s v="41100000"/>
    <n v="200"/>
    <n v="300"/>
    <m/>
    <s v="0"/>
    <m/>
    <d v="2015-03-07T00:00:00"/>
    <m/>
    <s v="02.98.61.43.03"/>
    <s v="02.98.61.43.08"/>
    <m/>
    <m/>
  </r>
  <r>
    <x v="0"/>
    <s v="FAC05693"/>
    <s v="15.07.1987"/>
    <s v="PORNIC (44)  Manchette "/>
    <x v="113"/>
    <n v="1987"/>
    <n v="17"/>
    <n v="2"/>
    <s v="19"/>
    <s v="VII"/>
    <n v="0"/>
    <s v="208536"/>
    <s v="D"/>
    <s v="DEV03501"/>
    <m/>
    <m/>
    <s v="02012016"/>
    <s v="02012016"/>
    <s v="30J "/>
    <d v="2015-08-29T00:00:00"/>
    <n v="0"/>
    <n v="755"/>
    <d v="2015-07-30T00:00:00"/>
    <n v="755"/>
    <m/>
    <m/>
    <m/>
    <m/>
    <n v="755"/>
    <n v="906"/>
    <n v="906"/>
    <m/>
    <m/>
    <m/>
    <m/>
    <m/>
    <m/>
    <m/>
    <m/>
    <n v="1246576928"/>
    <d v="2015-07-30T00:00:00"/>
    <b v="0"/>
    <b v="0"/>
    <b v="0"/>
    <s v="208536"/>
    <m/>
    <b v="0"/>
    <s v=""/>
    <b v="0"/>
    <n v="6"/>
    <s v=" "/>
    <n v="531.9"/>
    <n v="531.9"/>
    <m/>
    <n v="27"/>
    <n v="0"/>
    <s v="41100000"/>
    <n v="200"/>
    <n v="300"/>
    <m/>
    <s v="0"/>
    <m/>
    <d v="2015-07-10T00:00:00"/>
    <m/>
    <s v="02.28.23.14.43"/>
    <m/>
    <m/>
    <s v="06.27.63.42.43"/>
  </r>
  <r>
    <x v="0"/>
    <s v="FAC05694"/>
    <s v="15.07.1988"/>
    <s v="SAINTE GEMME SUR LOIRE  (étanchement de regard)"/>
    <x v="113"/>
    <n v="1988"/>
    <n v="17"/>
    <n v="2"/>
    <s v="12"/>
    <s v="VII"/>
    <n v="0"/>
    <s v="208535"/>
    <s v="D"/>
    <s v="DEV03450"/>
    <m/>
    <m/>
    <s v="031532"/>
    <s v="031532"/>
    <s v="30J "/>
    <d v="2015-08-29T00:00:00"/>
    <n v="0"/>
    <n v="665"/>
    <d v="2015-07-31T00:00:00"/>
    <n v="665"/>
    <m/>
    <m/>
    <m/>
    <m/>
    <n v="665"/>
    <n v="798"/>
    <n v="798"/>
    <m/>
    <m/>
    <m/>
    <m/>
    <m/>
    <m/>
    <m/>
    <m/>
    <n v="1246576928"/>
    <d v="2015-07-31T00:00:00"/>
    <b v="0"/>
    <b v="0"/>
    <b v="0"/>
    <s v="208535"/>
    <m/>
    <b v="0"/>
    <s v=""/>
    <b v="0"/>
    <n v="6"/>
    <s v=" "/>
    <n v="612"/>
    <n v="612"/>
    <m/>
    <n v="27"/>
    <n v="0"/>
    <s v="41100000"/>
    <n v="200"/>
    <n v="300"/>
    <m/>
    <s v="0"/>
    <m/>
    <d v="2015-06-24T00:00:00"/>
    <m/>
    <m/>
    <s v="02.33.43.44.97"/>
    <m/>
    <m/>
  </r>
  <r>
    <x v="0"/>
    <s v="FAC05695"/>
    <s v="15.08.1989"/>
    <s v="DUNKERQUE Rue du Parc"/>
    <x v="114"/>
    <n v="1989"/>
    <n v="17"/>
    <n v="3"/>
    <s v="17"/>
    <s v="VII"/>
    <n v="0"/>
    <s v="107120"/>
    <m/>
    <m/>
    <m/>
    <m/>
    <s v="30031551"/>
    <s v="30031551"/>
    <s v="30J "/>
    <d v="2015-09-02T00:00:00"/>
    <n v="0"/>
    <n v="16434.849999999999"/>
    <d v="2015-08-03T00:00:00"/>
    <n v="16434.849999999999"/>
    <n v="0"/>
    <n v="0"/>
    <n v="0"/>
    <n v="0"/>
    <n v="16434.849999999999"/>
    <n v="19721.82"/>
    <n v="19721.82"/>
    <n v="0"/>
    <m/>
    <m/>
    <m/>
    <m/>
    <m/>
    <m/>
    <m/>
    <n v="1246576928"/>
    <d v="2015-08-03T00:00:00"/>
    <b v="0"/>
    <b v="0"/>
    <b v="0"/>
    <s v="107120"/>
    <s v=""/>
    <b v="0"/>
    <s v=""/>
    <b v="0"/>
    <n v="6"/>
    <s v=" "/>
    <n v="16434.849999999999"/>
    <n v="16434.849999999999"/>
    <m/>
    <n v="27"/>
    <n v="0"/>
    <s v="41100000"/>
    <n v="200"/>
    <n v="300"/>
    <m/>
    <s v="0"/>
    <m/>
    <d v="2015-08-03T17:08:16"/>
    <m/>
    <m/>
    <m/>
    <m/>
    <m/>
  </r>
  <r>
    <x v="0"/>
    <s v="FAC05696"/>
    <s v="15.08.1990"/>
    <s v="SANTEC Logements locatifs (29)-Lagadec(29)-ITV et test "/>
    <x v="115"/>
    <n v="1990"/>
    <n v="17"/>
    <n v="2"/>
    <s v="17"/>
    <s v="VII"/>
    <n v="0"/>
    <s v="208527"/>
    <s v="D"/>
    <s v="DEV03481"/>
    <m/>
    <m/>
    <s v="12010701"/>
    <s v="12010701"/>
    <m/>
    <d v="2015-08-04T00:00:00"/>
    <n v="0"/>
    <n v="465"/>
    <d v="2015-08-04T00:00:00"/>
    <n v="465"/>
    <n v="0"/>
    <n v="0"/>
    <n v="0"/>
    <n v="0"/>
    <n v="465"/>
    <n v="558"/>
    <n v="558"/>
    <n v="0"/>
    <m/>
    <m/>
    <m/>
    <m/>
    <m/>
    <m/>
    <m/>
    <n v="1246576928"/>
    <d v="2015-08-04T00:00:00"/>
    <b v="0"/>
    <b v="0"/>
    <b v="0"/>
    <s v="208527"/>
    <s v=""/>
    <b v="0"/>
    <s v=""/>
    <b v="0"/>
    <n v="6"/>
    <s v=" "/>
    <n v="600"/>
    <n v="600"/>
    <m/>
    <n v="27"/>
    <n v="0"/>
    <s v="41100000"/>
    <n v="200"/>
    <n v="300"/>
    <m/>
    <s v="0"/>
    <m/>
    <d v="2015-07-01T00:00:00"/>
    <m/>
    <s v="02.9878.50.91"/>
    <s v="02.98.78.43.67"/>
    <m/>
    <m/>
  </r>
  <r>
    <x v="0"/>
    <s v="FAC05697"/>
    <s v="15.08.1991"/>
    <s v="TREMUSON BOURG"/>
    <x v="116"/>
    <n v="1991"/>
    <n v="17"/>
    <n v="3"/>
    <s v="12"/>
    <s v="VII"/>
    <n v="0"/>
    <s v="208267"/>
    <m/>
    <m/>
    <m/>
    <m/>
    <s v="1002"/>
    <s v="1002"/>
    <s v="30J "/>
    <d v="2015-09-04T00:00:00"/>
    <n v="0"/>
    <n v="33402.65"/>
    <d v="2015-10-08T00:00:00"/>
    <n v="33402.65"/>
    <n v="0"/>
    <n v="0"/>
    <n v="0"/>
    <n v="0"/>
    <n v="33402.65"/>
    <n v="33402.65"/>
    <n v="33402.65"/>
    <n v="0"/>
    <m/>
    <m/>
    <m/>
    <m/>
    <m/>
    <m/>
    <m/>
    <n v="1246576928"/>
    <d v="2015-10-08T00:00:00"/>
    <b v="0"/>
    <b v="0"/>
    <b v="0"/>
    <s v="208267"/>
    <s v=""/>
    <b v="0"/>
    <s v=""/>
    <b v="0"/>
    <n v="4"/>
    <m/>
    <n v="33402.65"/>
    <n v="33402.65"/>
    <m/>
    <n v="27"/>
    <n v="0"/>
    <s v="41100000"/>
    <n v="200"/>
    <n v="300"/>
    <m/>
    <s v="0"/>
    <m/>
    <d v="2015-08-05T17:47:33"/>
    <m/>
    <s v="02.96.79.54.00"/>
    <s v="02.96.74.33.97"/>
    <m/>
    <m/>
  </r>
  <r>
    <x v="1"/>
    <s v="DEV03549"/>
    <s v="Devis n° 745    2015/08/745"/>
    <s v="PRISSARTHE  la durandière  passage caméra (49)"/>
    <x v="117"/>
    <n v="745"/>
    <n v="2"/>
    <n v="1"/>
    <s v="12"/>
    <s v="VII"/>
    <n v="11"/>
    <m/>
    <m/>
    <m/>
    <m/>
    <m/>
    <m/>
    <m/>
    <s v="30J "/>
    <d v="2015-09-05T00:00:00"/>
    <n v="0"/>
    <n v="500"/>
    <d v="2015-08-06T00:00:00"/>
    <n v="500"/>
    <m/>
    <m/>
    <m/>
    <m/>
    <n v="500"/>
    <n v="600"/>
    <n v="600"/>
    <m/>
    <m/>
    <m/>
    <m/>
    <m/>
    <m/>
    <m/>
    <m/>
    <n v="1246576928"/>
    <d v="2015-08-06T00:00:00"/>
    <b v="0"/>
    <b v="0"/>
    <b v="0"/>
    <m/>
    <m/>
    <b v="0"/>
    <s v=""/>
    <b v="0"/>
    <n v="6"/>
    <m/>
    <n v="287.5"/>
    <n v="287.5"/>
    <m/>
    <n v="27"/>
    <n v="32484"/>
    <m/>
    <n v="100"/>
    <n v="100"/>
    <m/>
    <s v="0"/>
    <m/>
    <d v="2015-08-06T11:48:07"/>
    <s v="MARTINO Sylvie"/>
    <s v="07 82 77 80 15"/>
    <m/>
    <m/>
    <s v="sylvie.martino@gmail.com"/>
  </r>
  <r>
    <x v="0"/>
    <s v="FAC05698"/>
    <s v="15.08.1992"/>
    <s v="TREILLERE (44) "/>
    <x v="117"/>
    <n v="1992"/>
    <n v="17"/>
    <n v="2"/>
    <s v="12"/>
    <s v="VII"/>
    <n v="0"/>
    <s v="208366"/>
    <s v="D"/>
    <s v="DEV03003"/>
    <m/>
    <m/>
    <s v="0101"/>
    <s v="0101"/>
    <s v="30J "/>
    <d v="2015-09-05T00:00:00"/>
    <n v="0"/>
    <n v="600"/>
    <d v="2015-08-06T00:00:00"/>
    <n v="600"/>
    <m/>
    <m/>
    <m/>
    <m/>
    <n v="600"/>
    <n v="720"/>
    <n v="720"/>
    <m/>
    <m/>
    <m/>
    <m/>
    <m/>
    <m/>
    <m/>
    <m/>
    <n v="1246576928"/>
    <d v="2015-08-06T00:00:00"/>
    <b v="0"/>
    <b v="0"/>
    <b v="0"/>
    <s v="208366"/>
    <m/>
    <b v="0"/>
    <s v=""/>
    <b v="0"/>
    <n v="6"/>
    <s v=" "/>
    <n v="955"/>
    <n v="955"/>
    <m/>
    <n v="27"/>
    <n v="0"/>
    <s v="41100000"/>
    <n v="200"/>
    <n v="300"/>
    <m/>
    <s v="0"/>
    <m/>
    <d v="2014-09-22T09:27:57"/>
    <m/>
    <m/>
    <m/>
    <m/>
    <m/>
  </r>
  <r>
    <x v="1"/>
    <s v="DEV03550"/>
    <s v="Devis n° 746    2015/08/746"/>
    <s v="JUGON LES LACS  Acqueduc de vidange  passage caméra"/>
    <x v="118"/>
    <n v="746"/>
    <n v="2"/>
    <n v="2"/>
    <s v="12"/>
    <s v="VII"/>
    <n v="11"/>
    <s v="208579"/>
    <m/>
    <m/>
    <m/>
    <m/>
    <s v="30031521"/>
    <s v="30031521"/>
    <s v="30J "/>
    <d v="2015-09-06T00:00:00"/>
    <n v="0"/>
    <n v="950"/>
    <d v="2016-06-30T00:00:00"/>
    <n v="950"/>
    <n v="0"/>
    <n v="0"/>
    <n v="0"/>
    <n v="0"/>
    <n v="950"/>
    <n v="1140"/>
    <n v="1140"/>
    <n v="0"/>
    <m/>
    <m/>
    <m/>
    <m/>
    <m/>
    <m/>
    <m/>
    <n v="1246576928"/>
    <d v="2016-06-30T00:00:00"/>
    <b v="0"/>
    <b v="0"/>
    <b v="0"/>
    <s v="208579"/>
    <s v=""/>
    <b v="0"/>
    <s v=""/>
    <b v="0"/>
    <n v="6"/>
    <m/>
    <n v="596.5"/>
    <n v="596.5"/>
    <m/>
    <n v="27"/>
    <n v="0"/>
    <s v="41100000"/>
    <n v="100"/>
    <n v="200"/>
    <m/>
    <s v="0"/>
    <m/>
    <d v="2015-08-07T10:24:18"/>
    <m/>
    <s v="02.96.62.62.96"/>
    <s v="02.96.62.80.32"/>
    <m/>
    <m/>
  </r>
  <r>
    <x v="1"/>
    <s v="DEV03563"/>
    <s v="Devis n° 755    2015/09/755"/>
    <s v="HAUTEFORT SAINT-AGNAN (24) REHABILITATION DU RESEAU EU"/>
    <x v="119"/>
    <n v="755"/>
    <n v="2"/>
    <n v="2"/>
    <s v="19"/>
    <s v="VII"/>
    <n v="11"/>
    <m/>
    <m/>
    <m/>
    <m/>
    <m/>
    <m/>
    <m/>
    <s v="30J "/>
    <d v="2015-10-02T00:00:00"/>
    <n v="0"/>
    <n v="4580"/>
    <d v="2015-09-02T00:00:00"/>
    <n v="4580"/>
    <m/>
    <m/>
    <m/>
    <m/>
    <n v="4580"/>
    <n v="5496"/>
    <n v="5496"/>
    <m/>
    <m/>
    <m/>
    <m/>
    <m/>
    <m/>
    <m/>
    <m/>
    <n v="1246576928"/>
    <d v="2015-09-02T00:00:00"/>
    <b v="0"/>
    <b v="0"/>
    <b v="0"/>
    <m/>
    <m/>
    <b v="0"/>
    <s v=""/>
    <b v="0"/>
    <n v="6"/>
    <m/>
    <n v="3670"/>
    <n v="3670"/>
    <m/>
    <n v="27"/>
    <n v="32484"/>
    <m/>
    <n v="100"/>
    <n v="100"/>
    <m/>
    <s v="0"/>
    <m/>
    <d v="2015-09-02T10:26:00"/>
    <m/>
    <m/>
    <m/>
    <m/>
    <m/>
  </r>
  <r>
    <x v="2"/>
    <s v="AVO00278"/>
    <s v="n° 2453  17/01/2453"/>
    <s v="ST NAZAIRE chantier STX"/>
    <x v="120"/>
    <n v="2453"/>
    <n v="17"/>
    <n v="4"/>
    <s v="12"/>
    <s v="VII"/>
    <n v="9"/>
    <s v="208748"/>
    <s v="F"/>
    <s v="FAC06091"/>
    <m/>
    <m/>
    <s v="0101"/>
    <s v="0101"/>
    <s v="30J "/>
    <d v="2017-02-25T00:00:00"/>
    <n v="0"/>
    <n v="4055"/>
    <d v="2017-01-26T00:00:00"/>
    <n v="4055"/>
    <m/>
    <m/>
    <m/>
    <m/>
    <n v="4055"/>
    <n v="4055"/>
    <n v="4055"/>
    <m/>
    <m/>
    <m/>
    <m/>
    <m/>
    <m/>
    <m/>
    <m/>
    <n v="1246576928"/>
    <d v="2017-01-26T00:00:00"/>
    <b v="0"/>
    <b v="0"/>
    <b v="0"/>
    <s v="208748"/>
    <m/>
    <b v="0"/>
    <s v=""/>
    <b v="0"/>
    <n v="4"/>
    <s v=" "/>
    <n v="107300.42"/>
    <n v="107300.42"/>
    <m/>
    <n v="27"/>
    <n v="0"/>
    <s v="41100000"/>
    <n v="300"/>
    <n v="300"/>
    <m/>
    <s v="0"/>
    <m/>
    <d v="2016-06-28T10:26:23"/>
    <m/>
    <m/>
    <m/>
    <m/>
    <m/>
  </r>
  <r>
    <x v="1"/>
    <s v="DEV03034"/>
    <s v="Devis n° 353    2014/10/353"/>
    <s v="ST QUAY PORTRIEUX La Poste Kertugal"/>
    <x v="112"/>
    <n v="353"/>
    <n v="18"/>
    <n v="2"/>
    <s v="17"/>
    <s v="VII"/>
    <n v="11"/>
    <s v="208354"/>
    <s v="D"/>
    <s v="DEV03027"/>
    <m/>
    <m/>
    <s v="05216"/>
    <s v="05216"/>
    <s v="45J   "/>
    <d v="2014-11-16T00:00:00"/>
    <n v="0"/>
    <n v="550"/>
    <d v="2015-07-08T00:00:00"/>
    <n v="550"/>
    <n v="50"/>
    <m/>
    <m/>
    <m/>
    <n v="550"/>
    <n v="660"/>
    <n v="660"/>
    <m/>
    <m/>
    <m/>
    <m/>
    <m/>
    <m/>
    <m/>
    <m/>
    <n v="1246576928"/>
    <d v="2015-07-08T00:00:00"/>
    <b v="0"/>
    <b v="0"/>
    <b v="0"/>
    <s v="208354"/>
    <m/>
    <b v="0"/>
    <s v=""/>
    <b v="0"/>
    <n v="6"/>
    <s v=" "/>
    <n v="550"/>
    <n v="550"/>
    <m/>
    <n v="27"/>
    <n v="0"/>
    <s v="41100000"/>
    <n v="100"/>
    <n v="200"/>
    <m/>
    <s v="0"/>
    <m/>
    <d v="2014-07-24T00:00:00"/>
    <m/>
    <s v="02.96.42.00.48"/>
    <s v="02.96.42.99.28"/>
    <m/>
    <m/>
  </r>
  <r>
    <x v="1"/>
    <s v="DEV03551"/>
    <s v="Devis n° 747    2015/08/747"/>
    <s v="TRELIVAN Résidence du Bois Noué(22)-SRTP(22)-Inspection caméra et test à l'air"/>
    <x v="118"/>
    <n v="747"/>
    <n v="17"/>
    <n v="2"/>
    <s v="17"/>
    <s v="VII"/>
    <n v="11"/>
    <s v="208563"/>
    <s v="D"/>
    <s v="DEV03526"/>
    <m/>
    <m/>
    <s v="19151"/>
    <s v="19151"/>
    <s v="30J "/>
    <d v="2015-09-06T00:00:00"/>
    <n v="0"/>
    <n v="1495.94"/>
    <d v="2017-06-07T00:00:00"/>
    <n v="1495.94"/>
    <n v="1630.5"/>
    <m/>
    <m/>
    <m/>
    <n v="1495.94"/>
    <n v="1795.13"/>
    <n v="1795.13"/>
    <m/>
    <m/>
    <m/>
    <m/>
    <m/>
    <m/>
    <m/>
    <m/>
    <n v="1246576928"/>
    <d v="2017-06-07T00:00:00"/>
    <b v="0"/>
    <b v="0"/>
    <b v="0"/>
    <s v="208381"/>
    <m/>
    <b v="0"/>
    <s v=""/>
    <b v="0"/>
    <n v="6"/>
    <s v=" "/>
    <n v="1874.24"/>
    <n v="1874.24"/>
    <m/>
    <n v="27"/>
    <n v="0"/>
    <s v="41100000"/>
    <n v="100"/>
    <n v="200"/>
    <m/>
    <s v="0"/>
    <m/>
    <d v="2015-08-22T00:00:00"/>
    <s v="Christophe LARGOUET"/>
    <m/>
    <m/>
    <m/>
    <m/>
  </r>
  <r>
    <x v="2"/>
    <s v="AVO00227"/>
    <s v="n° 1993  15/08/1993"/>
    <s v="Actualisation Facture 15.07.1967"/>
    <x v="121"/>
    <n v="1993"/>
    <n v="17"/>
    <n v="3"/>
    <s v="19"/>
    <s v="VII"/>
    <n v="9"/>
    <s v="207553"/>
    <m/>
    <m/>
    <m/>
    <m/>
    <s v="300312"/>
    <s v="300312"/>
    <s v="45J   "/>
    <d v="2015-10-08T00:00:00"/>
    <n v="0"/>
    <n v="350.5"/>
    <d v="2015-08-24T00:00:00"/>
    <n v="350.5"/>
    <n v="0"/>
    <n v="0"/>
    <n v="0"/>
    <n v="0"/>
    <n v="350.5"/>
    <n v="420.6"/>
    <n v="420.6"/>
    <n v="0"/>
    <m/>
    <m/>
    <m/>
    <m/>
    <m/>
    <m/>
    <m/>
    <n v="1246576928"/>
    <d v="2015-08-24T00:00:00"/>
    <b v="0"/>
    <b v="0"/>
    <b v="0"/>
    <s v="207553"/>
    <s v=""/>
    <b v="0"/>
    <s v=""/>
    <b v="0"/>
    <n v="6"/>
    <s v=" "/>
    <n v="350.5"/>
    <n v="350.5"/>
    <m/>
    <n v="27"/>
    <n v="0"/>
    <s v="41100000"/>
    <n v="300"/>
    <n v="300"/>
    <m/>
    <s v="0"/>
    <m/>
    <d v="2015-08-24T10:37:21"/>
    <m/>
    <s v="05.55.45.79.00"/>
    <s v="05.55.45.79.79"/>
    <m/>
    <m/>
  </r>
  <r>
    <x v="1"/>
    <s v="DEV03554"/>
    <s v="Devis n° 748    2015/08/748"/>
    <s v="PORDIC petite Ville(22)-ARC(22)- chantier EP"/>
    <x v="122"/>
    <n v="748"/>
    <n v="2"/>
    <n v="3"/>
    <s v="17"/>
    <s v="VII"/>
    <n v="11"/>
    <s v="208559"/>
    <m/>
    <m/>
    <m/>
    <m/>
    <s v="011803"/>
    <s v="011803"/>
    <s v="30J "/>
    <d v="2015-09-24T00:00:00"/>
    <n v="0"/>
    <n v="1906.8"/>
    <d v="2015-10-05T00:00:00"/>
    <n v="1906.8"/>
    <n v="0"/>
    <n v="0"/>
    <n v="0"/>
    <n v="0"/>
    <n v="1906.8"/>
    <n v="2288.16"/>
    <n v="2288.16"/>
    <n v="0"/>
    <m/>
    <m/>
    <m/>
    <m/>
    <m/>
    <m/>
    <m/>
    <n v="1246576928"/>
    <d v="2015-10-05T00:00:00"/>
    <b v="0"/>
    <b v="0"/>
    <b v="0"/>
    <s v="208559"/>
    <s v=""/>
    <b v="0"/>
    <s v=""/>
    <b v="0"/>
    <n v="6"/>
    <m/>
    <n v="1778.55"/>
    <n v="1778.55"/>
    <m/>
    <n v="27"/>
    <n v="0"/>
    <s v="41100000"/>
    <n v="100"/>
    <n v="100"/>
    <m/>
    <s v="0"/>
    <m/>
    <d v="2015-08-25T08:01:46"/>
    <m/>
    <s v="02.96.60.88.60"/>
    <m/>
    <m/>
    <m/>
  </r>
  <r>
    <x v="1"/>
    <s v="FLEURIE"/>
    <s v="Devis n° 749    2015/08/749"/>
    <s v="DEAUVILLE (14) COMMUNAUTE DE COMMUNES COEUR COTE FLEURIE"/>
    <x v="122"/>
    <n v="749"/>
    <n v="4"/>
    <n v="3"/>
    <s v="2"/>
    <s v="VII"/>
    <n v="0"/>
    <s v="208560"/>
    <s v="D"/>
    <s v="FLEURIE"/>
    <m/>
    <m/>
    <m/>
    <m/>
    <m/>
    <d v="2015-08-25T00:00:00"/>
    <n v="0"/>
    <n v="325120"/>
    <d v="2016-05-23T00:00:00"/>
    <n v="325120"/>
    <m/>
    <m/>
    <m/>
    <m/>
    <n v="325120"/>
    <n v="390144"/>
    <n v="390144"/>
    <m/>
    <m/>
    <m/>
    <m/>
    <m/>
    <m/>
    <m/>
    <m/>
    <n v="1246576928"/>
    <d v="2016-05-23T00:00:00"/>
    <b v="0"/>
    <b v="0"/>
    <b v="0"/>
    <s v="208560"/>
    <m/>
    <b v="0"/>
    <s v=""/>
    <b v="0"/>
    <n v="6"/>
    <m/>
    <n v="325120"/>
    <n v="325120"/>
    <m/>
    <n v="27"/>
    <n v="32484"/>
    <m/>
    <n v="100"/>
    <n v="100"/>
    <m/>
    <s v="0"/>
    <m/>
    <d v="2015-09-24T00:00:00"/>
    <m/>
    <m/>
    <m/>
    <m/>
    <m/>
  </r>
  <r>
    <x v="1"/>
    <s v="CHASSENEUIL2"/>
    <s v="Devis n° 750    2015/08/750"/>
    <s v="CHASSENEUIL-SUR-BONNIEURE (16)"/>
    <x v="122"/>
    <n v="750"/>
    <n v="2"/>
    <n v="3"/>
    <s v="19"/>
    <s v="VII"/>
    <n v="11"/>
    <s v="208561"/>
    <s v="D"/>
    <s v="CHASSENEUIL2"/>
    <m/>
    <m/>
    <m/>
    <m/>
    <m/>
    <d v="2015-08-25T00:00:00"/>
    <n v="0"/>
    <n v="39653.5"/>
    <d v="2015-08-25T00:00:00"/>
    <n v="39653.5"/>
    <m/>
    <m/>
    <m/>
    <m/>
    <n v="39653.5"/>
    <n v="47584.2"/>
    <n v="47584.2"/>
    <m/>
    <m/>
    <m/>
    <m/>
    <m/>
    <m/>
    <m/>
    <m/>
    <n v="1246576928"/>
    <d v="2015-08-25T00:00:00"/>
    <b v="0"/>
    <b v="0"/>
    <b v="0"/>
    <m/>
    <m/>
    <b v="0"/>
    <s v=""/>
    <b v="0"/>
    <n v="6"/>
    <m/>
    <n v="39653.5"/>
    <n v="39653.5"/>
    <m/>
    <n v="27"/>
    <n v="32484"/>
    <m/>
    <n v="100"/>
    <n v="200"/>
    <m/>
    <s v="0"/>
    <m/>
    <d v="2015-08-25T11:08:56"/>
    <m/>
    <m/>
    <m/>
    <m/>
    <m/>
  </r>
  <r>
    <x v="1"/>
    <s v="DEV03557"/>
    <s v="Devis n° 751    2015/08/751"/>
    <s v="LAMBALLE Communauté (22) - MBC- ZI Jeannaie  situation 2"/>
    <x v="122"/>
    <n v="751"/>
    <n v="17"/>
    <n v="3"/>
    <s v="17"/>
    <s v="VII"/>
    <n v="11"/>
    <s v="207656"/>
    <s v="D"/>
    <s v="DEV03466"/>
    <m/>
    <m/>
    <s v="301200113"/>
    <s v="301200113"/>
    <s v=""/>
    <d v="2015-08-25T00:00:00"/>
    <n v="0"/>
    <n v="3939.21"/>
    <d v="2015-09-08T00:00:00"/>
    <n v="3939.21"/>
    <n v="0"/>
    <n v="0"/>
    <n v="0"/>
    <n v="0"/>
    <n v="3939.21"/>
    <n v="4727.05"/>
    <n v="4727.05"/>
    <n v="0"/>
    <m/>
    <m/>
    <m/>
    <m/>
    <m/>
    <m/>
    <m/>
    <n v="1246576928"/>
    <d v="2015-09-08T00:00:00"/>
    <b v="0"/>
    <b v="0"/>
    <b v="0"/>
    <s v="207656"/>
    <s v=""/>
    <b v="0"/>
    <s v=""/>
    <b v="0"/>
    <n v="6"/>
    <m/>
    <n v="3939.21"/>
    <n v="3939.21"/>
    <m/>
    <n v="27"/>
    <n v="0"/>
    <s v="41100000"/>
    <n v="100"/>
    <n v="200"/>
    <m/>
    <s v="0"/>
    <m/>
    <d v="2015-09-09T00:00:00"/>
    <s v=""/>
    <s v=""/>
    <m/>
    <m/>
    <m/>
  </r>
  <r>
    <x v="0"/>
    <s v="FAC05699"/>
    <s v="15.08.1994"/>
    <s v="TREGUEUX RD10(22)-LE DU TP(22)-chemisage"/>
    <x v="123"/>
    <n v="1994"/>
    <n v="17"/>
    <n v="3"/>
    <s v="17"/>
    <s v="VII"/>
    <n v="0"/>
    <s v="208482"/>
    <s v="D"/>
    <s v="DEV03488"/>
    <m/>
    <m/>
    <s v="1002"/>
    <s v="1002"/>
    <s v="30J "/>
    <d v="2015-09-26T00:00:00"/>
    <n v="0"/>
    <n v="4534.4799999999996"/>
    <d v="2015-10-08T00:00:00"/>
    <n v="4534.4799999999996"/>
    <m/>
    <m/>
    <m/>
    <m/>
    <n v="4534.4799999999996"/>
    <n v="5441.38"/>
    <n v="5441.38"/>
    <m/>
    <m/>
    <m/>
    <m/>
    <m/>
    <m/>
    <m/>
    <m/>
    <n v="1246576928"/>
    <d v="2015-10-08T00:00:00"/>
    <b v="0"/>
    <b v="0"/>
    <b v="0"/>
    <s v="208482"/>
    <m/>
    <b v="0"/>
    <s v=""/>
    <b v="0"/>
    <n v="6"/>
    <s v=" "/>
    <n v="4634.4799999999996"/>
    <n v="4634.4799999999996"/>
    <m/>
    <n v="27"/>
    <n v="0"/>
    <s v="41100000"/>
    <n v="200"/>
    <n v="300"/>
    <m/>
    <s v="0"/>
    <m/>
    <d v="2015-07-04T00:00:00"/>
    <s v="Philippe Raoul"/>
    <s v="02.96.79.54.00"/>
    <s v="02.96.74.33.97"/>
    <m/>
    <m/>
  </r>
  <r>
    <x v="1"/>
    <s v="DEV03036"/>
    <s v="Devis n° 355    2014/10/355"/>
    <s v="MOELAN SUR MER(29)-Cise TP(29)-Réhabilitation de regard "/>
    <x v="124"/>
    <n v="355"/>
    <n v="18"/>
    <n v="2"/>
    <s v="17"/>
    <s v="VII"/>
    <n v="11"/>
    <s v="208365"/>
    <s v="D"/>
    <s v="DEV02879"/>
    <m/>
    <m/>
    <s v="030901"/>
    <s v="030901"/>
    <s v="45J   "/>
    <d v="2014-11-17T00:00:00"/>
    <n v="0"/>
    <n v="1000"/>
    <d v="2015-07-08T00:00:00"/>
    <n v="1000"/>
    <n v="0"/>
    <n v="0"/>
    <n v="0"/>
    <n v="0"/>
    <n v="1000"/>
    <n v="1200"/>
    <n v="1200"/>
    <n v="0"/>
    <m/>
    <m/>
    <m/>
    <m/>
    <m/>
    <m/>
    <m/>
    <n v="1246576928"/>
    <d v="2015-07-08T00:00:00"/>
    <b v="0"/>
    <b v="0"/>
    <b v="0"/>
    <s v="208365"/>
    <s v=""/>
    <b v="0"/>
    <s v=""/>
    <b v="0"/>
    <n v="6"/>
    <s v=" "/>
    <n v="709"/>
    <n v="709"/>
    <m/>
    <n v="27"/>
    <n v="0"/>
    <s v="41100000"/>
    <n v="100"/>
    <n v="200"/>
    <m/>
    <s v="0"/>
    <m/>
    <d v="2014-08-02T00:00:00"/>
    <s v=""/>
    <s v="02.97.54.52.32"/>
    <s v=""/>
    <m/>
    <m/>
  </r>
  <r>
    <x v="1"/>
    <s v="DEV03037"/>
    <s v="Devis n° 356    2014/10/356"/>
    <s v="ST POL SUR MER Rue Ferry"/>
    <x v="125"/>
    <n v="356"/>
    <n v="4"/>
    <n v="3"/>
    <s v="2"/>
    <s v="VII"/>
    <n v="0"/>
    <s v="107120"/>
    <s v="D"/>
    <s v="DEV02959"/>
    <m/>
    <m/>
    <s v="30031551"/>
    <s v="30031551"/>
    <s v="30J "/>
    <d v="2014-11-05T00:00:00"/>
    <n v="0"/>
    <n v="4272.3500000000004"/>
    <d v="2014-10-06T00:00:00"/>
    <n v="4272.3500000000004"/>
    <m/>
    <m/>
    <m/>
    <m/>
    <n v="4272.3500000000004"/>
    <n v="5126.82"/>
    <n v="5126.82"/>
    <m/>
    <m/>
    <m/>
    <m/>
    <m/>
    <m/>
    <m/>
    <m/>
    <n v="1246576928"/>
    <d v="2014-10-06T00:00:00"/>
    <b v="0"/>
    <b v="0"/>
    <b v="0"/>
    <s v="107120"/>
    <m/>
    <b v="0"/>
    <s v=""/>
    <b v="0"/>
    <n v="6"/>
    <s v=" "/>
    <n v="26737.3"/>
    <n v="26737.3"/>
    <m/>
    <n v="27"/>
    <n v="0"/>
    <s v="41100000"/>
    <n v="100"/>
    <n v="200"/>
    <m/>
    <s v="0"/>
    <m/>
    <d v="2014-09-01T16:30:41"/>
    <m/>
    <m/>
    <m/>
    <m/>
    <m/>
  </r>
  <r>
    <x v="1"/>
    <s v="DEV03038"/>
    <s v="Devis n° 357    2014/10/357"/>
    <s v="AGEN (47) -réseaux de transfert Colayrac-Foulayronnes"/>
    <x v="125"/>
    <n v="357"/>
    <n v="11"/>
    <n v="3"/>
    <s v="12"/>
    <s v="VII"/>
    <n v="11"/>
    <m/>
    <s v="D"/>
    <s v="DEV02829"/>
    <m/>
    <m/>
    <s v="30030107"/>
    <s v="30030107"/>
    <s v="30J "/>
    <d v="2014-11-05T00:00:00"/>
    <n v="0"/>
    <n v="136254.12"/>
    <d v="2016-09-13T00:00:00"/>
    <n v="136254.12"/>
    <m/>
    <m/>
    <m/>
    <m/>
    <n v="136254.12"/>
    <n v="163504.94"/>
    <n v="163504.94"/>
    <m/>
    <m/>
    <m/>
    <m/>
    <m/>
    <m/>
    <m/>
    <m/>
    <n v="1246576928"/>
    <d v="2016-09-13T00:00:00"/>
    <b v="0"/>
    <b v="0"/>
    <b v="0"/>
    <s v="307947"/>
    <m/>
    <b v="0"/>
    <s v=""/>
    <b v="0"/>
    <n v="6"/>
    <m/>
    <n v="136254.12"/>
    <n v="136254.12"/>
    <m/>
    <n v="27"/>
    <n v="0"/>
    <s v="41100000"/>
    <n v="100"/>
    <n v="200"/>
    <m/>
    <s v="0"/>
    <m/>
    <d v="2014-10-21T00:00:00"/>
    <m/>
    <s v="05.53.69.68.67"/>
    <s v="05.53.69.68.60"/>
    <m/>
    <m/>
  </r>
  <r>
    <x v="1"/>
    <s v="DEV03040"/>
    <s v="Devis n° 358    2014/10/358"/>
    <s v="ST QUAY PORTRIEUX Le Tertre Liré"/>
    <x v="126"/>
    <n v="358"/>
    <n v="18"/>
    <n v="2"/>
    <s v="17"/>
    <s v="VII"/>
    <n v="11"/>
    <s v="208363"/>
    <s v="D"/>
    <s v="DEV02579"/>
    <m/>
    <m/>
    <s v="1600"/>
    <s v="1600"/>
    <s v="30J "/>
    <d v="2014-11-06T00:00:00"/>
    <n v="0"/>
    <n v="650"/>
    <d v="2015-07-08T00:00:00"/>
    <n v="650"/>
    <m/>
    <m/>
    <m/>
    <m/>
    <n v="650"/>
    <n v="780"/>
    <n v="780"/>
    <m/>
    <m/>
    <m/>
    <m/>
    <m/>
    <m/>
    <m/>
    <m/>
    <n v="1246576928"/>
    <d v="2015-07-08T00:00:00"/>
    <b v="0"/>
    <b v="0"/>
    <b v="0"/>
    <s v="208363"/>
    <m/>
    <b v="0"/>
    <s v=""/>
    <b v="0"/>
    <n v="6"/>
    <s v=" "/>
    <n v="650"/>
    <n v="650"/>
    <m/>
    <n v="27"/>
    <n v="0"/>
    <s v="41100000"/>
    <n v="100"/>
    <n v="200"/>
    <m/>
    <s v="0"/>
    <m/>
    <d v="2014-11-06T00:00:00"/>
    <s v="Nicolas ALLO"/>
    <s v="02.96.01.52.90"/>
    <s v="02.96.01.52.91"/>
    <m/>
    <m/>
  </r>
  <r>
    <x v="1"/>
    <s v="DEV03041"/>
    <s v="Devis n° 359    2014/10/359"/>
    <s v="ST BRIEUC Balavoine EP"/>
    <x v="126"/>
    <n v="359"/>
    <n v="18"/>
    <n v="2"/>
    <s v="17"/>
    <s v="VII"/>
    <n v="11"/>
    <s v="208372"/>
    <s v="D"/>
    <s v="DEV02447"/>
    <m/>
    <m/>
    <s v="1600"/>
    <s v="1600"/>
    <s v="45J   "/>
    <d v="2014-11-21T00:00:00"/>
    <n v="0"/>
    <n v="650"/>
    <d v="2015-07-08T00:00:00"/>
    <n v="650"/>
    <m/>
    <m/>
    <m/>
    <m/>
    <n v="650"/>
    <n v="780"/>
    <n v="780"/>
    <m/>
    <m/>
    <m/>
    <m/>
    <m/>
    <m/>
    <m/>
    <m/>
    <n v="1246576928"/>
    <d v="2015-07-08T00:00:00"/>
    <b v="0"/>
    <b v="0"/>
    <b v="0"/>
    <s v="208372"/>
    <m/>
    <b v="0"/>
    <s v=""/>
    <b v="0"/>
    <n v="6"/>
    <s v=" "/>
    <n v="715"/>
    <n v="715"/>
    <m/>
    <n v="27"/>
    <n v="0"/>
    <s v="41100000"/>
    <n v="100"/>
    <n v="200"/>
    <m/>
    <s v="0"/>
    <m/>
    <d v="2014-11-06T00:00:00"/>
    <s v="Grégoir Pestel"/>
    <s v="02.96.01.52.90"/>
    <s v="02.96.01.52.91"/>
    <s v="06.77.81.89.49"/>
    <m/>
  </r>
  <r>
    <x v="1"/>
    <s v="DEV03042"/>
    <s v="Devis n° 360    2014/10/360"/>
    <s v="DOUARNENEZ(29)-ETPA(29)-Réhabilitation de regard"/>
    <x v="126"/>
    <n v="360"/>
    <n v="2"/>
    <n v="2"/>
    <s v="17"/>
    <s v="VII"/>
    <n v="11"/>
    <m/>
    <s v="D"/>
    <s v="DEV02780"/>
    <m/>
    <m/>
    <s v="052016"/>
    <s v="052016"/>
    <s v="45J   "/>
    <d v="2014-11-21T00:00:00"/>
    <n v="0"/>
    <n v="800"/>
    <d v="2015-07-08T00:00:00"/>
    <n v="800"/>
    <m/>
    <m/>
    <m/>
    <m/>
    <n v="800"/>
    <n v="960"/>
    <n v="960"/>
    <m/>
    <m/>
    <m/>
    <m/>
    <m/>
    <m/>
    <m/>
    <m/>
    <n v="1246576928"/>
    <d v="2015-07-08T00:00:00"/>
    <b v="0"/>
    <b v="0"/>
    <b v="0"/>
    <s v="208237"/>
    <m/>
    <b v="0"/>
    <s v=""/>
    <b v="0"/>
    <n v="6"/>
    <s v=" "/>
    <n v="662"/>
    <n v="662"/>
    <m/>
    <n v="27"/>
    <n v="0"/>
    <s v="41100000"/>
    <n v="100"/>
    <n v="100"/>
    <m/>
    <s v="0"/>
    <m/>
    <d v="2014-03-27T11:39:42"/>
    <s v="Guillaume Follic"/>
    <m/>
    <m/>
    <m/>
    <m/>
  </r>
  <r>
    <x v="1"/>
    <s v="DEV03043"/>
    <s v="Devis n° 361    2014/10/361"/>
    <s v="ST JEAN SUR COUESNON Injection"/>
    <x v="126"/>
    <n v="361"/>
    <n v="18"/>
    <n v="2"/>
    <s v="17"/>
    <s v="VII"/>
    <n v="11"/>
    <s v="208368"/>
    <s v="D"/>
    <s v="DEV02934"/>
    <m/>
    <m/>
    <s v="05097"/>
    <s v="05097"/>
    <s v="45J   "/>
    <d v="2014-11-21T00:00:00"/>
    <n v="0"/>
    <n v="1156"/>
    <d v="2015-07-08T00:00:00"/>
    <n v="1156"/>
    <m/>
    <m/>
    <m/>
    <m/>
    <n v="1156"/>
    <n v="1387.2"/>
    <n v="1387.2"/>
    <m/>
    <m/>
    <m/>
    <m/>
    <m/>
    <m/>
    <m/>
    <m/>
    <n v="1246576928"/>
    <d v="2015-07-08T00:00:00"/>
    <b v="0"/>
    <b v="0"/>
    <b v="0"/>
    <s v="208368"/>
    <m/>
    <b v="0"/>
    <s v=""/>
    <b v="0"/>
    <n v="6"/>
    <s v=" "/>
    <n v="1163.3499999999999"/>
    <n v="1163.3499999999999"/>
    <m/>
    <n v="27"/>
    <n v="0"/>
    <s v="41100000"/>
    <n v="100"/>
    <n v="200"/>
    <m/>
    <s v="0"/>
    <m/>
    <d v="2014-11-06T00:00:00"/>
    <s v="LUCAS Eric"/>
    <s v="06.09.60.51.52"/>
    <m/>
    <m/>
    <m/>
  </r>
  <r>
    <x v="1"/>
    <s v="DEV03044"/>
    <s v="Devis n° 362    2014/10/362"/>
    <s v="ST JEAN SUR COUESNON(35)-Eiffage(22)-Réhabilitation de l'ancien collecteur"/>
    <x v="126"/>
    <n v="362"/>
    <n v="2"/>
    <n v="2"/>
    <s v="17"/>
    <s v="VII"/>
    <n v="11"/>
    <m/>
    <s v="D"/>
    <s v="DEV03043"/>
    <m/>
    <m/>
    <s v="05097"/>
    <s v="05097"/>
    <s v="45J   "/>
    <d v="2014-11-21T00:00:00"/>
    <n v="0"/>
    <n v="1175"/>
    <d v="2014-10-07T00:00:00"/>
    <n v="1175"/>
    <m/>
    <m/>
    <m/>
    <m/>
    <n v="1175"/>
    <n v="1175"/>
    <n v="1175"/>
    <m/>
    <m/>
    <m/>
    <m/>
    <m/>
    <m/>
    <m/>
    <m/>
    <n v="1246576928"/>
    <d v="2014-10-07T00:00:00"/>
    <b v="0"/>
    <b v="0"/>
    <b v="0"/>
    <s v="208322"/>
    <m/>
    <b v="0"/>
    <s v=""/>
    <b v="0"/>
    <n v="4"/>
    <s v=" "/>
    <n v="999.5"/>
    <n v="999.5"/>
    <m/>
    <n v="27"/>
    <n v="0"/>
    <s v="41100000"/>
    <n v="100"/>
    <n v="100"/>
    <m/>
    <s v="0"/>
    <m/>
    <d v="2014-11-06T00:00:00"/>
    <s v="LUCAS Eric"/>
    <s v="06.09.60.51.52"/>
    <m/>
    <m/>
    <m/>
  </r>
  <r>
    <x v="0"/>
    <s v="FAC05700"/>
    <s v="15.08.1995"/>
    <s v="LANGUEUX  Les Grèves(22)-LE DU TP(22)-chemisage"/>
    <x v="123"/>
    <n v="1995"/>
    <n v="17"/>
    <n v="3"/>
    <s v="17"/>
    <s v="VII"/>
    <n v="0"/>
    <s v="208531"/>
    <s v="D"/>
    <s v="DEV03489"/>
    <m/>
    <m/>
    <s v="1002"/>
    <s v="1002"/>
    <s v="30J "/>
    <d v="2015-09-26T00:00:00"/>
    <n v="0"/>
    <n v="5656.6"/>
    <d v="2015-10-08T00:00:00"/>
    <n v="5656.6"/>
    <m/>
    <m/>
    <m/>
    <m/>
    <n v="5656.6"/>
    <n v="6787.92"/>
    <n v="6787.92"/>
    <m/>
    <m/>
    <m/>
    <m/>
    <m/>
    <m/>
    <m/>
    <m/>
    <n v="1246576928"/>
    <d v="2015-10-08T00:00:00"/>
    <b v="0"/>
    <b v="0"/>
    <b v="0"/>
    <s v="208531"/>
    <m/>
    <b v="0"/>
    <s v=""/>
    <b v="0"/>
    <n v="6"/>
    <s v=" "/>
    <n v="5556.6"/>
    <n v="5556.6"/>
    <m/>
    <n v="27"/>
    <n v="0"/>
    <s v="41100000"/>
    <n v="200"/>
    <n v="300"/>
    <m/>
    <s v="0"/>
    <m/>
    <d v="2015-07-04T00:00:00"/>
    <s v="Philippe Raoul"/>
    <s v="02.96.79.54.00"/>
    <s v="02.96.74.33.97"/>
    <m/>
    <m/>
  </r>
  <r>
    <x v="0"/>
    <s v="FAC05701"/>
    <s v="15.08.1996"/>
    <s v="ROUEN Boulevard de l'Ysère -NFEE (76) - CHEMISAGE"/>
    <x v="123"/>
    <n v="1996"/>
    <n v="17"/>
    <n v="3"/>
    <s v="17"/>
    <s v="VII"/>
    <n v="0"/>
    <s v="8545"/>
    <s v="D"/>
    <s v="DEV03524"/>
    <m/>
    <m/>
    <s v="14060505"/>
    <s v="14060505"/>
    <s v="30J "/>
    <d v="2015-09-26T00:00:00"/>
    <n v="0"/>
    <n v="23767.5"/>
    <d v="2016-01-22T00:00:00"/>
    <n v="23767.5"/>
    <n v="0"/>
    <n v="0"/>
    <n v="0"/>
    <n v="0"/>
    <n v="23767.5"/>
    <n v="23767.5"/>
    <n v="23767.5"/>
    <n v="0"/>
    <m/>
    <m/>
    <m/>
    <m/>
    <m/>
    <m/>
    <m/>
    <n v="1246576928"/>
    <d v="2016-01-22T00:00:00"/>
    <b v="0"/>
    <b v="0"/>
    <b v="0"/>
    <s v="8545"/>
    <s v=""/>
    <b v="0"/>
    <s v=""/>
    <b v="0"/>
    <n v="4"/>
    <s v=" "/>
    <n v="25608.65"/>
    <n v="25608.65"/>
    <m/>
    <n v="27"/>
    <n v="0"/>
    <s v="41100000"/>
    <n v="200"/>
    <n v="300"/>
    <m/>
    <s v="0"/>
    <m/>
    <d v="2015-07-24T00:00:00"/>
    <m/>
    <s v=""/>
    <s v=""/>
    <m/>
    <m/>
  </r>
  <r>
    <x v="0"/>
    <s v="FAC05702"/>
    <s v="15.08.1997"/>
    <s v="COMMUNE DE SAINT-SAVIN"/>
    <x v="127"/>
    <n v="1997"/>
    <n v="17"/>
    <n v="3"/>
    <s v="2"/>
    <s v="VII"/>
    <n v="0"/>
    <s v="208477"/>
    <s v="D"/>
    <s v="SAVIN"/>
    <m/>
    <m/>
    <s v="30192019"/>
    <s v="30192019"/>
    <s v="30J "/>
    <d v="2015-09-27T00:00:00"/>
    <n v="0"/>
    <n v="44455.4"/>
    <d v="2016-01-22T00:00:00"/>
    <n v="44455.4"/>
    <m/>
    <m/>
    <m/>
    <m/>
    <n v="44455.4"/>
    <n v="53346.48"/>
    <n v="53346.48"/>
    <m/>
    <m/>
    <m/>
    <m/>
    <m/>
    <m/>
    <m/>
    <m/>
    <n v="1246576928"/>
    <d v="2016-01-22T00:00:00"/>
    <b v="0"/>
    <b v="0"/>
    <b v="0"/>
    <s v="208477"/>
    <m/>
    <b v="0"/>
    <s v=""/>
    <b v="0"/>
    <n v="6"/>
    <s v=" "/>
    <n v="52406.2"/>
    <n v="52406.2"/>
    <m/>
    <n v="27"/>
    <n v="0"/>
    <s v="41100000"/>
    <n v="200"/>
    <n v="300"/>
    <m/>
    <s v="0"/>
    <m/>
    <d v="2015-04-28T00:00:00"/>
    <m/>
    <s v="05.57.58.95.95"/>
    <s v="05.57.58.98.82"/>
    <m/>
    <m/>
  </r>
  <r>
    <x v="2"/>
    <s v="AVO00228"/>
    <s v="n° 1998  15/08/1998"/>
    <s v="NANTES METROPOLE Actualisation Négative Fact 15.07.1973"/>
    <x v="127"/>
    <n v="1998"/>
    <n v="17"/>
    <n v="3"/>
    <s v="17"/>
    <s v="VII"/>
    <n v="9"/>
    <s v="208510"/>
    <m/>
    <m/>
    <m/>
    <m/>
    <s v="3014011"/>
    <s v="3014011"/>
    <s v="30J "/>
    <d v="2015-09-27T00:00:00"/>
    <n v="0"/>
    <n v="351.9"/>
    <d v="2015-08-28T00:00:00"/>
    <n v="351.9"/>
    <n v="0"/>
    <n v="0"/>
    <n v="0"/>
    <n v="0"/>
    <n v="351.9"/>
    <n v="422.28"/>
    <n v="422.28"/>
    <n v="0"/>
    <m/>
    <m/>
    <m/>
    <m/>
    <m/>
    <m/>
    <m/>
    <n v="1246576928"/>
    <d v="2015-08-28T00:00:00"/>
    <b v="0"/>
    <b v="0"/>
    <b v="0"/>
    <s v="208510"/>
    <s v=""/>
    <b v="0"/>
    <s v=""/>
    <b v="0"/>
    <n v="6"/>
    <s v=" "/>
    <n v="351.9"/>
    <n v="351.9"/>
    <m/>
    <n v="27"/>
    <n v="0"/>
    <s v="41100000"/>
    <n v="300"/>
    <n v="300"/>
    <m/>
    <s v="0"/>
    <m/>
    <d v="2015-08-28T09:16:38"/>
    <m/>
    <s v="02 51 83 65 05"/>
    <s v="02 51 83 65 49"/>
    <m/>
    <m/>
  </r>
  <r>
    <x v="1"/>
    <s v="DEV03560"/>
    <s v="Devis n° 753    2015/08/753"/>
    <s v="CAULNES Le domaine du Champ Donne(22)-SRTP(22)-Réhabilitation ponctuelle"/>
    <x v="128"/>
    <n v="753"/>
    <n v="2"/>
    <n v="2"/>
    <s v="17"/>
    <s v="VII"/>
    <n v="11"/>
    <s v="208562"/>
    <s v="D"/>
    <s v="DEV03513"/>
    <m/>
    <m/>
    <s v="19151"/>
    <s v="19151"/>
    <s v="30J "/>
    <d v="2015-08-30T00:00:00"/>
    <n v="0"/>
    <n v="740"/>
    <d v="2015-10-23T00:00:00"/>
    <n v="740"/>
    <m/>
    <m/>
    <m/>
    <m/>
    <n v="740"/>
    <n v="888"/>
    <n v="888"/>
    <m/>
    <m/>
    <m/>
    <m/>
    <m/>
    <m/>
    <m/>
    <m/>
    <n v="1246576928"/>
    <d v="2015-10-23T00:00:00"/>
    <b v="0"/>
    <b v="0"/>
    <b v="0"/>
    <s v="208381"/>
    <m/>
    <b v="0"/>
    <s v=""/>
    <b v="0"/>
    <n v="6"/>
    <s v=" "/>
    <n v="740"/>
    <n v="740"/>
    <m/>
    <n v="27"/>
    <n v="0"/>
    <s v="41100000"/>
    <n v="100"/>
    <n v="200"/>
    <m/>
    <s v="0"/>
    <m/>
    <d v="2015-07-21T00:00:00"/>
    <s v="Christophe LARGOUET"/>
    <m/>
    <m/>
    <m/>
    <m/>
  </r>
  <r>
    <x v="1"/>
    <s v="DEV03045"/>
    <s v="Devis n° 363    2014/10/363"/>
    <s v="ARRAS Rue Paul Perrin"/>
    <x v="129"/>
    <n v="363"/>
    <n v="18"/>
    <n v="2"/>
    <s v="17"/>
    <s v="VII"/>
    <n v="11"/>
    <s v="208362"/>
    <s v="D"/>
    <s v="DEV02179"/>
    <m/>
    <m/>
    <s v="0120"/>
    <s v="0120"/>
    <s v="45J   "/>
    <d v="2014-11-23T00:00:00"/>
    <n v="0"/>
    <n v="8970"/>
    <d v="2015-07-08T00:00:00"/>
    <n v="8970"/>
    <m/>
    <m/>
    <m/>
    <m/>
    <n v="8970"/>
    <n v="10764"/>
    <n v="10764"/>
    <m/>
    <m/>
    <m/>
    <m/>
    <m/>
    <m/>
    <m/>
    <m/>
    <n v="1246576928"/>
    <d v="2015-07-08T00:00:00"/>
    <b v="0"/>
    <b v="0"/>
    <b v="0"/>
    <s v="208362"/>
    <m/>
    <b v="0"/>
    <s v=""/>
    <b v="0"/>
    <n v="6"/>
    <s v=" "/>
    <n v="8965.66"/>
    <n v="8965.66"/>
    <m/>
    <n v="27"/>
    <n v="0"/>
    <s v="41100000"/>
    <n v="100"/>
    <n v="200"/>
    <m/>
    <s v="0"/>
    <m/>
    <d v="2014-11-08T00:00:00"/>
    <s v="Alexandre urcry"/>
    <m/>
    <m/>
    <m/>
    <m/>
  </r>
  <r>
    <x v="1"/>
    <s v="DEV03046"/>
    <s v="Devis n° 364    2014/10/364"/>
    <s v="Passage caméra Saint Brieuc Bld  Laennec - Pôle supérieur"/>
    <x v="130"/>
    <n v="364"/>
    <n v="2"/>
    <n v="2"/>
    <s v="19"/>
    <s v="VII"/>
    <n v="11"/>
    <m/>
    <m/>
    <m/>
    <m/>
    <m/>
    <m/>
    <m/>
    <s v="30J "/>
    <d v="2014-11-12T00:00:00"/>
    <n v="0"/>
    <n v="500"/>
    <d v="2014-10-13T00:00:00"/>
    <n v="500"/>
    <m/>
    <m/>
    <m/>
    <m/>
    <n v="500"/>
    <n v="600"/>
    <n v="600"/>
    <m/>
    <m/>
    <m/>
    <m/>
    <m/>
    <m/>
    <m/>
    <m/>
    <n v="1246576928"/>
    <d v="2014-10-13T00:00:00"/>
    <b v="0"/>
    <b v="0"/>
    <b v="0"/>
    <m/>
    <m/>
    <b v="0"/>
    <s v=""/>
    <b v="0"/>
    <n v="6"/>
    <m/>
    <n v="201.7"/>
    <n v="201.7"/>
    <m/>
    <n v="27"/>
    <n v="32484"/>
    <m/>
    <n v="100"/>
    <n v="100"/>
    <m/>
    <s v="0"/>
    <m/>
    <d v="2014-10-13T10:06:39"/>
    <s v="Fabien Le Millier"/>
    <s v="02 96 33 49 52 "/>
    <m/>
    <s v="06 03 88 27 39"/>
    <m/>
  </r>
  <r>
    <x v="1"/>
    <s v="VARENNE2"/>
    <s v="Devis n° 754    2015/08/754"/>
    <s v="LA  VARENNE (49) Réhabilitation Divers Rue"/>
    <x v="127"/>
    <n v="754"/>
    <n v="2"/>
    <n v="1"/>
    <s v="19"/>
    <s v="VII"/>
    <n v="11"/>
    <s v="208565"/>
    <s v="D"/>
    <s v="VARENNE2"/>
    <m/>
    <m/>
    <m/>
    <m/>
    <m/>
    <d v="2015-08-28T00:00:00"/>
    <n v="0"/>
    <n v="15920"/>
    <d v="2015-08-28T00:00:00"/>
    <n v="15920"/>
    <m/>
    <m/>
    <m/>
    <m/>
    <n v="15920"/>
    <n v="19104"/>
    <n v="19104"/>
    <m/>
    <m/>
    <m/>
    <m/>
    <m/>
    <m/>
    <m/>
    <m/>
    <n v="1246576928"/>
    <d v="2015-08-28T00:00:00"/>
    <b v="0"/>
    <b v="0"/>
    <b v="0"/>
    <m/>
    <m/>
    <b v="0"/>
    <s v=""/>
    <b v="0"/>
    <n v="6"/>
    <m/>
    <n v="15920"/>
    <n v="15920"/>
    <m/>
    <n v="27"/>
    <n v="32484"/>
    <m/>
    <n v="100"/>
    <n v="200"/>
    <m/>
    <s v="0"/>
    <m/>
    <d v="2015-08-28T12:35:27"/>
    <m/>
    <m/>
    <m/>
    <m/>
    <m/>
  </r>
  <r>
    <x v="1"/>
    <s v="DEV03564"/>
    <s v="Devis n° 756    2015/09/756"/>
    <s v="PLOERMEL (56)  ivt et tests  SADER"/>
    <x v="131"/>
    <n v="756"/>
    <n v="2"/>
    <n v="1"/>
    <s v="12"/>
    <s v="VII"/>
    <n v="11"/>
    <m/>
    <m/>
    <m/>
    <m/>
    <m/>
    <s v="190106"/>
    <s v="190106"/>
    <s v="30J "/>
    <d v="2015-10-03T00:00:00"/>
    <n v="0"/>
    <n v="1194"/>
    <d v="2015-09-03T00:00:00"/>
    <n v="1194"/>
    <n v="0"/>
    <n v="0"/>
    <n v="0"/>
    <n v="0"/>
    <n v="1194"/>
    <n v="1432.8"/>
    <n v="1432.8"/>
    <n v="0"/>
    <m/>
    <m/>
    <m/>
    <m/>
    <m/>
    <m/>
    <m/>
    <n v="1246576928"/>
    <d v="2015-09-03T00:00:00"/>
    <b v="0"/>
    <b v="0"/>
    <b v="0"/>
    <m/>
    <s v=""/>
    <b v="0"/>
    <s v=""/>
    <b v="0"/>
    <n v="6"/>
    <m/>
    <n v="1000.5"/>
    <n v="1000.5"/>
    <m/>
    <n v="27"/>
    <n v="0"/>
    <s v="41100000"/>
    <n v="100"/>
    <n v="100"/>
    <m/>
    <s v="0"/>
    <m/>
    <d v="2015-09-03T09:58:12"/>
    <m/>
    <s v="02.97.74.74.50"/>
    <s v="02.97.74.92.02"/>
    <m/>
    <m/>
  </r>
  <r>
    <x v="1"/>
    <s v="DEV03565"/>
    <s v="Devis n° 169    2014/04/169"/>
    <s v="LANDERNEAU Fleur de Lin (29) SERC"/>
    <x v="131"/>
    <n v="757"/>
    <n v="17"/>
    <n v="2"/>
    <s v="2"/>
    <s v="VII"/>
    <n v="0"/>
    <m/>
    <m/>
    <m/>
    <m/>
    <m/>
    <s v="19030906"/>
    <s v="19030906"/>
    <m/>
    <d v="2015-09-03T00:00:00"/>
    <n v="0"/>
    <n v="1740"/>
    <d v="2016-02-22T00:00:00"/>
    <n v="1740"/>
    <n v="0"/>
    <n v="0"/>
    <n v="0"/>
    <n v="0"/>
    <n v="1740"/>
    <n v="2088"/>
    <n v="2088"/>
    <n v="0"/>
    <m/>
    <m/>
    <m/>
    <m/>
    <m/>
    <m/>
    <m/>
    <n v="1246576928"/>
    <d v="2016-02-22T00:00:00"/>
    <b v="0"/>
    <b v="0"/>
    <b v="0"/>
    <m/>
    <s v=""/>
    <b v="0"/>
    <s v=""/>
    <b v="0"/>
    <n v="6"/>
    <m/>
    <n v="1225"/>
    <n v="1225"/>
    <m/>
    <n v="27"/>
    <n v="0"/>
    <s v="41100000"/>
    <n v="100"/>
    <n v="200"/>
    <m/>
    <s v="0"/>
    <m/>
    <d v="2015-09-18T00:00:00"/>
    <m/>
    <s v="07.62.96.80.03"/>
    <m/>
    <m/>
    <m/>
  </r>
  <r>
    <x v="0"/>
    <s v="FAC05705"/>
    <s v="15.09.2001"/>
    <s v="CORMERY ZAC du Côteau "/>
    <x v="131"/>
    <n v="2001"/>
    <n v="17"/>
    <n v="3"/>
    <s v="12"/>
    <s v="VII"/>
    <n v="0"/>
    <s v="208345"/>
    <s v="D"/>
    <s v="DEV03002"/>
    <m/>
    <m/>
    <s v="180508"/>
    <s v="180508"/>
    <s v="30J "/>
    <d v="2015-10-03T00:00:00"/>
    <n v="0"/>
    <n v="831"/>
    <d v="2015-09-03T00:00:00"/>
    <n v="831"/>
    <n v="0"/>
    <n v="0"/>
    <n v="0"/>
    <n v="0"/>
    <n v="831"/>
    <n v="997.2"/>
    <n v="997.2"/>
    <n v="0"/>
    <m/>
    <m/>
    <m/>
    <m/>
    <m/>
    <m/>
    <m/>
    <n v="1246576928"/>
    <d v="2015-09-03T00:00:00"/>
    <b v="0"/>
    <b v="0"/>
    <b v="0"/>
    <s v="208345"/>
    <s v=""/>
    <b v="0"/>
    <s v=""/>
    <b v="0"/>
    <n v="6"/>
    <s v=" "/>
    <n v="1131.2"/>
    <n v="1131.2"/>
    <m/>
    <n v="27"/>
    <n v="0"/>
    <s v="41100000"/>
    <n v="200"/>
    <n v="300"/>
    <m/>
    <s v="0"/>
    <m/>
    <d v="2014-10-04T00:00:00"/>
    <m/>
    <s v="02 47 74 60 32"/>
    <m/>
    <m/>
    <m/>
  </r>
  <r>
    <x v="0"/>
    <s v="FAC05706"/>
    <s v="15.09.2002"/>
    <s v="LANDERNEAU Fleur de Lin (29) SERC"/>
    <x v="131"/>
    <n v="2002"/>
    <n v="17"/>
    <n v="2"/>
    <s v="2"/>
    <s v="VII"/>
    <n v="0"/>
    <s v="208279"/>
    <s v="D"/>
    <s v="DEV03565"/>
    <m/>
    <m/>
    <s v="19030906"/>
    <s v="19030906"/>
    <s v="30J "/>
    <d v="2015-10-03T00:00:00"/>
    <n v="0"/>
    <n v="1740"/>
    <d v="2017-06-02T00:00:00"/>
    <n v="1740"/>
    <m/>
    <m/>
    <m/>
    <m/>
    <n v="1740"/>
    <n v="2088"/>
    <n v="2088"/>
    <m/>
    <m/>
    <m/>
    <m/>
    <m/>
    <m/>
    <m/>
    <m/>
    <n v="1246576928"/>
    <d v="2017-06-02T00:00:00"/>
    <b v="0"/>
    <b v="0"/>
    <b v="0"/>
    <s v="208279"/>
    <m/>
    <b v="0"/>
    <s v=""/>
    <b v="0"/>
    <n v="6"/>
    <s v=" "/>
    <n v="1225"/>
    <n v="1225"/>
    <m/>
    <n v="27"/>
    <n v="0"/>
    <s v="41100000"/>
    <n v="200"/>
    <n v="300"/>
    <m/>
    <s v="0"/>
    <m/>
    <d v="2015-09-18T00:00:00"/>
    <m/>
    <s v="07.62.96.80.03"/>
    <m/>
    <m/>
    <m/>
  </r>
  <r>
    <x v="0"/>
    <s v="FAC05707"/>
    <s v="15.09.2004"/>
    <s v="ST MALO (passage camera et manchette ) COLAS"/>
    <x v="132"/>
    <n v="2004"/>
    <n v="17"/>
    <n v="2"/>
    <s v="12"/>
    <s v="VII"/>
    <n v="0"/>
    <s v="8549"/>
    <s v="D"/>
    <s v="DEV03506"/>
    <m/>
    <m/>
    <s v="031547"/>
    <s v="031547"/>
    <s v="CARF"/>
    <d v="2015-09-04T00:00:00"/>
    <n v="0"/>
    <n v="1550"/>
    <d v="2015-10-26T00:00:00"/>
    <n v="1550"/>
    <n v="0"/>
    <n v="0"/>
    <n v="0"/>
    <n v="0"/>
    <n v="1550"/>
    <n v="1860"/>
    <n v="1860"/>
    <n v="0"/>
    <m/>
    <m/>
    <m/>
    <m/>
    <m/>
    <m/>
    <m/>
    <n v="1246576928"/>
    <d v="2015-10-26T00:00:00"/>
    <b v="0"/>
    <b v="0"/>
    <b v="0"/>
    <s v="8549"/>
    <s v=""/>
    <b v="0"/>
    <s v=""/>
    <b v="0"/>
    <n v="6"/>
    <s v=" "/>
    <n v="1503.9"/>
    <n v="1503.9"/>
    <m/>
    <n v="27"/>
    <n v="0"/>
    <s v="41100000"/>
    <n v="200"/>
    <n v="300"/>
    <m/>
    <s v="0"/>
    <m/>
    <d v="2015-07-31T00:00:00"/>
    <s v=""/>
    <s v=""/>
    <m/>
    <m/>
    <s v=""/>
  </r>
  <r>
    <x v="1"/>
    <s v="DEV03048"/>
    <s v="Devis n° 365    2014/10/365"/>
    <s v="LE PETIT AUVERNE (44) gainage"/>
    <x v="130"/>
    <n v="365"/>
    <n v="2"/>
    <n v="1"/>
    <s v="12"/>
    <s v="VII"/>
    <n v="11"/>
    <s v="208657"/>
    <m/>
    <m/>
    <m/>
    <m/>
    <m/>
    <m/>
    <s v="30J "/>
    <d v="2014-11-12T00:00:00"/>
    <n v="0"/>
    <n v="6213.4"/>
    <d v="2016-03-04T00:00:00"/>
    <n v="6213.4"/>
    <m/>
    <m/>
    <m/>
    <m/>
    <n v="6213.4"/>
    <n v="7456.08"/>
    <n v="7456.08"/>
    <m/>
    <m/>
    <m/>
    <m/>
    <m/>
    <m/>
    <m/>
    <m/>
    <n v="1246576928"/>
    <d v="2016-03-04T00:00:00"/>
    <b v="0"/>
    <b v="0"/>
    <b v="0"/>
    <s v="208657"/>
    <m/>
    <b v="0"/>
    <s v=""/>
    <b v="0"/>
    <n v="6"/>
    <m/>
    <n v="7586.2"/>
    <n v="7586.2"/>
    <m/>
    <n v="27"/>
    <n v="32484"/>
    <m/>
    <n v="100"/>
    <n v="200"/>
    <m/>
    <s v="0"/>
    <m/>
    <d v="2014-10-13T15:56:55"/>
    <s v="JEROME CLODIC"/>
    <s v="02 97 60 64 20"/>
    <m/>
    <s v="06 43 45 56 71"/>
    <m/>
  </r>
  <r>
    <x v="2"/>
    <s v="AVO00182"/>
    <s v="n° 1638  14/10/1638"/>
    <s v="AURAY Secteur Rostevel EP Ø800"/>
    <x v="133"/>
    <n v="1638"/>
    <n v="4"/>
    <n v="3"/>
    <s v="14"/>
    <s v="VII"/>
    <n v="9"/>
    <s v="207976"/>
    <m/>
    <m/>
    <m/>
    <m/>
    <s v="30012118"/>
    <s v="30012118"/>
    <s v="30J "/>
    <d v="2014-11-14T00:00:00"/>
    <n v="0"/>
    <n v="43.22"/>
    <d v="2014-10-15T00:00:00"/>
    <n v="43.22"/>
    <n v="0"/>
    <n v="0"/>
    <n v="0"/>
    <n v="0"/>
    <n v="43.22"/>
    <n v="51.86"/>
    <n v="51.86"/>
    <n v="0"/>
    <m/>
    <m/>
    <m/>
    <m/>
    <m/>
    <m/>
    <m/>
    <n v="1246576928"/>
    <d v="2014-10-15T00:00:00"/>
    <b v="0"/>
    <b v="0"/>
    <b v="0"/>
    <s v="207976"/>
    <s v=""/>
    <b v="0"/>
    <s v=""/>
    <b v="0"/>
    <n v="6"/>
    <s v=" "/>
    <n v="43.22"/>
    <n v="43.22"/>
    <m/>
    <n v="27"/>
    <n v="0"/>
    <s v="41100000"/>
    <n v="300"/>
    <n v="300"/>
    <m/>
    <s v="0"/>
    <m/>
    <d v="2014-10-15T09:01:57"/>
    <m/>
    <s v="02.97.24.01.23"/>
    <s v="02.97.24.16.56"/>
    <m/>
    <m/>
  </r>
  <r>
    <x v="0"/>
    <s v="FAC05126"/>
    <s v="14.10.1639"/>
    <s v="DIENNE-NIEUL L'ESPOIR-VERNON Sit.1"/>
    <x v="133"/>
    <n v="1639"/>
    <n v="18"/>
    <n v="3"/>
    <s v="14"/>
    <s v="VII"/>
    <n v="0"/>
    <s v="208254"/>
    <m/>
    <m/>
    <m/>
    <m/>
    <s v="031530"/>
    <s v="031530"/>
    <s v="45J   "/>
    <d v="2014-11-29T00:00:00"/>
    <n v="0"/>
    <n v="22008.58"/>
    <d v="2015-04-08T00:00:00"/>
    <n v="22008.58"/>
    <n v="0"/>
    <n v="0"/>
    <n v="0"/>
    <n v="0"/>
    <n v="22008.58"/>
    <n v="22008.58"/>
    <n v="22008.58"/>
    <n v="0"/>
    <m/>
    <m/>
    <m/>
    <m/>
    <m/>
    <m/>
    <m/>
    <n v="1246576928"/>
    <d v="2015-04-08T00:00:00"/>
    <b v="0"/>
    <b v="0"/>
    <b v="0"/>
    <s v="208254"/>
    <s v=""/>
    <b v="0"/>
    <s v=""/>
    <b v="0"/>
    <n v="4"/>
    <s v=" "/>
    <n v="22008.58"/>
    <n v="22008.58"/>
    <m/>
    <n v="27"/>
    <n v="0"/>
    <s v="41100000"/>
    <n v="200"/>
    <n v="300"/>
    <m/>
    <s v="0"/>
    <m/>
    <d v="2014-10-15T11:31:24"/>
    <m/>
    <s v="05.49.58.65.75"/>
    <s v="05.49.58.32.56"/>
    <m/>
    <m/>
  </r>
  <r>
    <x v="0"/>
    <s v="FAC05710"/>
    <s v="15.09.2003"/>
    <s v="JOSSELIN  lot du mon cassin  (gainage )  SBCEA"/>
    <x v="132"/>
    <n v="2003"/>
    <n v="17"/>
    <n v="3"/>
    <s v="12"/>
    <s v="VII"/>
    <n v="0"/>
    <s v="8550"/>
    <s v="D"/>
    <s v="DEV03505"/>
    <m/>
    <m/>
    <s v="19014"/>
    <s v="19014"/>
    <s v="30J "/>
    <d v="2015-10-04T00:00:00"/>
    <n v="0"/>
    <n v="5256"/>
    <d v="2015-09-04T00:00:00"/>
    <n v="5256"/>
    <m/>
    <m/>
    <m/>
    <m/>
    <n v="5256"/>
    <n v="6307.2"/>
    <n v="6307.2"/>
    <m/>
    <m/>
    <m/>
    <m/>
    <m/>
    <m/>
    <m/>
    <m/>
    <n v="1246576928"/>
    <d v="2015-09-04T00:00:00"/>
    <b v="0"/>
    <b v="0"/>
    <b v="0"/>
    <s v="8550"/>
    <m/>
    <b v="0"/>
    <s v=""/>
    <b v="0"/>
    <n v="6"/>
    <s v=" "/>
    <n v="7625.5"/>
    <n v="7625.5"/>
    <m/>
    <n v="27"/>
    <n v="0"/>
    <s v="41100000"/>
    <n v="200"/>
    <n v="300"/>
    <m/>
    <s v="0"/>
    <m/>
    <d v="2015-07-15T00:00:00"/>
    <s v="xavier busson"/>
    <m/>
    <m/>
    <m/>
    <m/>
  </r>
  <r>
    <x v="0"/>
    <s v="FAC05712"/>
    <s v="15.09.2005"/>
    <s v="PLEYBEN gainage structurant rue de carhaix"/>
    <x v="132"/>
    <n v="2005"/>
    <n v="17"/>
    <n v="3"/>
    <s v="12"/>
    <s v="VII"/>
    <n v="0"/>
    <s v="8554"/>
    <s v="D"/>
    <s v="DEV03544"/>
    <m/>
    <m/>
    <s v="30161207"/>
    <s v="30161207"/>
    <s v="30J "/>
    <d v="2015-10-04T00:00:00"/>
    <n v="0"/>
    <n v="9895"/>
    <d v="2015-09-04T00:00:00"/>
    <n v="9895"/>
    <m/>
    <m/>
    <m/>
    <m/>
    <n v="9895"/>
    <n v="11874"/>
    <n v="11874"/>
    <m/>
    <m/>
    <m/>
    <m/>
    <m/>
    <m/>
    <m/>
    <m/>
    <n v="1246576928"/>
    <d v="2015-09-04T00:00:00"/>
    <b v="0"/>
    <b v="0"/>
    <b v="0"/>
    <s v="8554"/>
    <m/>
    <b v="0"/>
    <s v=""/>
    <b v="0"/>
    <n v="6"/>
    <s v=" "/>
    <n v="11630.7"/>
    <n v="11630.7"/>
    <m/>
    <n v="27"/>
    <n v="0"/>
    <s v="41100000"/>
    <n v="200"/>
    <n v="300"/>
    <m/>
    <s v="0"/>
    <m/>
    <d v="2015-08-14T00:00:00"/>
    <s v="GLEVAREC"/>
    <s v="02.98.26.72.91"/>
    <s v="02.98.26.38.99"/>
    <m/>
    <m/>
  </r>
  <r>
    <x v="1"/>
    <s v="DEV03567"/>
    <s v="Devis n° 759    2015/09/759"/>
    <s v="ortec fourniture de gaine"/>
    <x v="20"/>
    <n v="759"/>
    <n v="2"/>
    <n v="1"/>
    <s v="19"/>
    <s v="VII"/>
    <n v="0"/>
    <m/>
    <m/>
    <m/>
    <m/>
    <m/>
    <m/>
    <m/>
    <s v="35J"/>
    <d v="2015-10-12T00:00:00"/>
    <n v="0"/>
    <n v="8784.6"/>
    <d v="2015-09-07T00:00:00"/>
    <n v="8784.6"/>
    <m/>
    <m/>
    <m/>
    <m/>
    <n v="8784.6"/>
    <n v="10541.52"/>
    <n v="10541.52"/>
    <m/>
    <m/>
    <m/>
    <m/>
    <m/>
    <m/>
    <m/>
    <m/>
    <n v="1246576928"/>
    <d v="2015-09-07T00:00:00"/>
    <b v="0"/>
    <b v="0"/>
    <b v="0"/>
    <m/>
    <m/>
    <b v="0"/>
    <s v=""/>
    <b v="0"/>
    <n v="6"/>
    <m/>
    <n v="8784.6"/>
    <n v="8784.6"/>
    <m/>
    <n v="27"/>
    <n v="32484"/>
    <m/>
    <n v="100"/>
    <n v="100"/>
    <m/>
    <s v="0"/>
    <m/>
    <d v="2015-09-07T17:00:55"/>
    <m/>
    <m/>
    <m/>
    <m/>
    <m/>
  </r>
  <r>
    <x v="1"/>
    <s v="DEV03568"/>
    <s v="Devis n° 760    2015/09/760"/>
    <s v="LA LONDE rue Freté(76)-NFEE(76)-Chemisage"/>
    <x v="20"/>
    <n v="760"/>
    <n v="18"/>
    <n v="3"/>
    <s v="17"/>
    <s v="VII"/>
    <n v="11"/>
    <s v="208631"/>
    <s v="D"/>
    <s v="DEV03266"/>
    <m/>
    <m/>
    <s v="14060505"/>
    <s v="14060505"/>
    <s v="30J "/>
    <d v="2015-10-07T00:00:00"/>
    <n v="0"/>
    <n v="46370"/>
    <d v="2016-01-19T00:00:00"/>
    <n v="46370"/>
    <m/>
    <m/>
    <m/>
    <m/>
    <n v="46370"/>
    <n v="46370"/>
    <n v="46370"/>
    <m/>
    <m/>
    <m/>
    <m/>
    <m/>
    <m/>
    <m/>
    <m/>
    <n v="1246576928"/>
    <d v="2016-01-19T00:00:00"/>
    <b v="0"/>
    <b v="0"/>
    <b v="0"/>
    <s v="208043"/>
    <m/>
    <b v="0"/>
    <s v=""/>
    <b v="0"/>
    <n v="4"/>
    <s v=" "/>
    <n v="75244.399999999994"/>
    <n v="75244.399999999994"/>
    <m/>
    <n v="27"/>
    <n v="0"/>
    <s v="41100000"/>
    <n v="100"/>
    <n v="200"/>
    <m/>
    <s v="0"/>
    <m/>
    <d v="2015-04-09T00:00:00"/>
    <s v="Paul Godichaud"/>
    <m/>
    <m/>
    <m/>
    <m/>
  </r>
  <r>
    <x v="2"/>
    <s v="AVO00125"/>
    <s v="n° 823  13/04/823"/>
    <s v="QUIMPER Rue René Madec"/>
    <x v="134"/>
    <n v="823"/>
    <n v="9"/>
    <n v="2"/>
    <s v="14"/>
    <s v="VII"/>
    <n v="9"/>
    <s v="207562"/>
    <s v="A"/>
    <s v="AVO00124"/>
    <m/>
    <m/>
    <s v="220518"/>
    <s v="220518"/>
    <s v="45J   "/>
    <d v="2013-06-13T00:00:00"/>
    <n v="0"/>
    <n v="7505.88"/>
    <d v="2013-04-29T00:00:00"/>
    <n v="7505.88"/>
    <m/>
    <m/>
    <m/>
    <m/>
    <n v="7505.88"/>
    <n v="8977.0300000000007"/>
    <n v="8977.0300000000007"/>
    <m/>
    <m/>
    <m/>
    <m/>
    <m/>
    <m/>
    <m/>
    <m/>
    <n v="1246576928"/>
    <d v="2013-04-29T00:00:00"/>
    <b v="0"/>
    <b v="0"/>
    <b v="0"/>
    <s v="207562"/>
    <m/>
    <b v="0"/>
    <s v=""/>
    <b v="0"/>
    <n v="0"/>
    <s v=" "/>
    <n v="7505.88"/>
    <n v="7505.88"/>
    <m/>
    <n v="27"/>
    <n v="0"/>
    <s v="41100000"/>
    <n v="300"/>
    <n v="300"/>
    <m/>
    <s v="0"/>
    <m/>
    <d v="2013-04-29T16:55:37"/>
    <m/>
    <m/>
    <m/>
    <m/>
    <m/>
  </r>
  <r>
    <x v="2"/>
    <s v="AVO00183"/>
    <s v="n° 1640  14/10/1640"/>
    <s v="PLERIN Brindejonc les Moulinais"/>
    <x v="135"/>
    <n v="1640"/>
    <n v="9"/>
    <n v="3"/>
    <s v="14"/>
    <s v="VII"/>
    <n v="9"/>
    <s v="208017"/>
    <m/>
    <m/>
    <m/>
    <m/>
    <s v="1002"/>
    <s v="1002"/>
    <s v="45J   "/>
    <d v="2014-11-30T00:00:00"/>
    <n v="0"/>
    <n v="14411.27"/>
    <d v="2014-10-16T00:00:00"/>
    <n v="14411.27"/>
    <n v="0"/>
    <n v="0"/>
    <n v="0"/>
    <n v="0"/>
    <n v="14411.27"/>
    <n v="14411.27"/>
    <n v="14411.27"/>
    <n v="0"/>
    <m/>
    <m/>
    <m/>
    <m/>
    <m/>
    <m/>
    <m/>
    <n v="1246576928"/>
    <d v="2014-10-16T00:00:00"/>
    <b v="0"/>
    <b v="0"/>
    <b v="0"/>
    <s v="208017"/>
    <s v=""/>
    <b v="0"/>
    <s v=""/>
    <b v="0"/>
    <n v="4"/>
    <s v=" "/>
    <n v="14411.27"/>
    <n v="14411.27"/>
    <m/>
    <n v="27"/>
    <n v="0"/>
    <s v="41100000"/>
    <n v="300"/>
    <n v="300"/>
    <m/>
    <s v="0"/>
    <m/>
    <d v="2014-10-16T08:34:26"/>
    <m/>
    <s v="02.96.79.54.00"/>
    <s v="02.96.74.33.97"/>
    <m/>
    <m/>
  </r>
  <r>
    <x v="0"/>
    <s v="FAC05127"/>
    <s v="14.10.1641"/>
    <s v="PLERIN Brindejonc des Moulinais"/>
    <x v="135"/>
    <n v="1641"/>
    <n v="18"/>
    <n v="3"/>
    <s v="14"/>
    <s v="VII"/>
    <n v="0"/>
    <s v="208017"/>
    <s v="F"/>
    <s v="FAC04893"/>
    <m/>
    <m/>
    <s v="1002"/>
    <s v="1002"/>
    <s v="45J   "/>
    <d v="2014-11-30T00:00:00"/>
    <n v="0"/>
    <n v="16491.11"/>
    <d v="2015-04-08T00:00:00"/>
    <n v="16491.11"/>
    <m/>
    <m/>
    <m/>
    <m/>
    <n v="16491.11"/>
    <n v="16491.11"/>
    <n v="16491.11"/>
    <m/>
    <m/>
    <m/>
    <m/>
    <m/>
    <m/>
    <m/>
    <m/>
    <n v="1246576928"/>
    <d v="2015-04-08T00:00:00"/>
    <b v="0"/>
    <b v="0"/>
    <b v="0"/>
    <s v="208017"/>
    <m/>
    <b v="0"/>
    <s v=""/>
    <b v="0"/>
    <n v="4"/>
    <m/>
    <n v="26196.45"/>
    <n v="26196.45"/>
    <m/>
    <n v="27"/>
    <n v="0"/>
    <s v="41100000"/>
    <n v="200"/>
    <n v="300"/>
    <m/>
    <s v="0"/>
    <m/>
    <d v="2014-05-07T00:00:00"/>
    <m/>
    <s v="02.96.79.54.00"/>
    <m/>
    <m/>
    <m/>
  </r>
  <r>
    <x v="1"/>
    <s v="DEV03049"/>
    <s v="Devis n° 366    2014/10/366"/>
    <s v="Gainage Collecteur de Harchies (Belgique)"/>
    <x v="135"/>
    <n v="366"/>
    <n v="2"/>
    <n v="3"/>
    <s v="19"/>
    <s v="VII"/>
    <n v="11"/>
    <m/>
    <m/>
    <m/>
    <m/>
    <m/>
    <m/>
    <m/>
    <m/>
    <d v="2014-10-16T00:00:00"/>
    <n v="0"/>
    <n v="70222"/>
    <d v="2014-10-16T00:00:00"/>
    <n v="70222"/>
    <m/>
    <m/>
    <m/>
    <m/>
    <n v="70222"/>
    <n v="84266.4"/>
    <n v="84266.4"/>
    <m/>
    <m/>
    <m/>
    <m/>
    <m/>
    <m/>
    <m/>
    <m/>
    <n v="1246576928"/>
    <d v="2014-10-16T00:00:00"/>
    <b v="0"/>
    <b v="0"/>
    <b v="0"/>
    <m/>
    <m/>
    <b v="0"/>
    <s v=""/>
    <b v="0"/>
    <n v="6"/>
    <m/>
    <n v="61685.5"/>
    <n v="61685.5"/>
    <m/>
    <n v="27"/>
    <n v="32484"/>
    <m/>
    <n v="100"/>
    <n v="100"/>
    <m/>
    <s v="0"/>
    <m/>
    <d v="2014-10-16T09:23:15"/>
    <s v="Charle De Ro"/>
    <m/>
    <m/>
    <m/>
    <m/>
  </r>
  <r>
    <x v="0"/>
    <s v="FAC05128"/>
    <s v="14.10.1642"/>
    <s v="QUIMPER 2013 Sit.N° 2=DGD"/>
    <x v="135"/>
    <n v="1642"/>
    <n v="18"/>
    <n v="3"/>
    <s v="14"/>
    <s v="VII"/>
    <n v="0"/>
    <s v="208158"/>
    <s v="F"/>
    <s v="FAC04794"/>
    <m/>
    <m/>
    <s v="300317"/>
    <s v="300317"/>
    <s v="30J "/>
    <d v="2014-11-15T00:00:00"/>
    <n v="0"/>
    <n v="66883.7"/>
    <d v="2015-04-07T00:00:00"/>
    <n v="66883.7"/>
    <m/>
    <m/>
    <m/>
    <m/>
    <n v="66883.7"/>
    <n v="80260.44"/>
    <n v="80260.44"/>
    <m/>
    <m/>
    <m/>
    <m/>
    <m/>
    <m/>
    <m/>
    <m/>
    <n v="1246576928"/>
    <d v="2015-04-07T00:00:00"/>
    <b v="0"/>
    <b v="0"/>
    <b v="0"/>
    <s v="208158"/>
    <m/>
    <b v="0"/>
    <s v=""/>
    <b v="0"/>
    <n v="6"/>
    <s v=" "/>
    <n v="61855.1"/>
    <n v="61855.1"/>
    <m/>
    <n v="27"/>
    <n v="0"/>
    <s v="41100000"/>
    <n v="200"/>
    <n v="300"/>
    <m/>
    <s v="0"/>
    <m/>
    <d v="2014-06-10T11:26:08"/>
    <m/>
    <s v="02.98.398.89.89"/>
    <s v="02.98.52.02.53"/>
    <m/>
    <m/>
  </r>
  <r>
    <x v="0"/>
    <s v="FAC05129"/>
    <s v="14.10.1643"/>
    <s v="LARMOR PLAGE-GESTEL-PONT SCORFF Actua."/>
    <x v="135"/>
    <n v="1643"/>
    <n v="17"/>
    <n v="3"/>
    <s v="14"/>
    <s v="VII"/>
    <n v="0"/>
    <s v="208239"/>
    <s v="F"/>
    <s v="FAC04815"/>
    <m/>
    <m/>
    <s v="030116"/>
    <s v="030116"/>
    <s v="30J "/>
    <d v="2014-11-15T00:00:00"/>
    <n v="0"/>
    <n v="31.4"/>
    <d v="2015-04-08T00:00:00"/>
    <n v="31.4"/>
    <m/>
    <m/>
    <m/>
    <m/>
    <n v="31.4"/>
    <n v="37.68"/>
    <n v="37.68"/>
    <m/>
    <m/>
    <m/>
    <m/>
    <m/>
    <m/>
    <m/>
    <m/>
    <n v="1246576928"/>
    <d v="2015-04-08T00:00:00"/>
    <b v="0"/>
    <b v="0"/>
    <b v="0"/>
    <s v="208239"/>
    <m/>
    <b v="0"/>
    <s v=""/>
    <b v="0"/>
    <n v="6"/>
    <s v=" "/>
    <n v="10466.4"/>
    <n v="10466.4"/>
    <m/>
    <n v="27"/>
    <n v="0"/>
    <s v="41100000"/>
    <n v="200"/>
    <n v="300"/>
    <m/>
    <s v="0"/>
    <m/>
    <d v="2014-06-23T14:37:48"/>
    <m/>
    <s v="02.97.02.29.34"/>
    <m/>
    <s v="06.30.48.78.52"/>
    <m/>
  </r>
  <r>
    <x v="0"/>
    <s v="FAC05130"/>
    <s v="14.10.1644"/>
    <s v="LA BOUILLIE Rue de la Verdure"/>
    <x v="135"/>
    <n v="1644"/>
    <n v="18"/>
    <n v="2"/>
    <s v="14"/>
    <s v="VII"/>
    <n v="0"/>
    <s v="208323"/>
    <s v="D"/>
    <s v="DEV02930"/>
    <m/>
    <m/>
    <s v="19151"/>
    <s v="19151"/>
    <s v="45J   "/>
    <d v="2014-11-30T00:00:00"/>
    <n v="0"/>
    <n v="610.26"/>
    <d v="2015-04-08T00:00:00"/>
    <n v="610.26"/>
    <m/>
    <m/>
    <m/>
    <m/>
    <n v="610.26"/>
    <n v="732.31"/>
    <n v="732.31"/>
    <m/>
    <m/>
    <m/>
    <m/>
    <m/>
    <m/>
    <m/>
    <m/>
    <n v="1246576928"/>
    <d v="2015-04-08T00:00:00"/>
    <b v="0"/>
    <b v="0"/>
    <b v="0"/>
    <s v="208323"/>
    <m/>
    <b v="0"/>
    <s v=""/>
    <b v="0"/>
    <n v="6"/>
    <s v=" "/>
    <n v="828.11"/>
    <n v="828.11"/>
    <m/>
    <n v="27"/>
    <n v="0"/>
    <s v="41100000"/>
    <n v="200"/>
    <n v="300"/>
    <m/>
    <s v="0"/>
    <m/>
    <d v="2014-08-27T00:00:00"/>
    <m/>
    <m/>
    <m/>
    <m/>
    <m/>
  </r>
  <r>
    <x v="1"/>
    <s v="DEV03570"/>
    <s v="Devis n° 761    2015/09/761"/>
    <s v="FRENEUSE Ile de Freneuse(76)-NFEE(76)-Chemisage"/>
    <x v="20"/>
    <n v="761"/>
    <n v="18"/>
    <n v="3"/>
    <s v="17"/>
    <s v="VII"/>
    <n v="11"/>
    <s v="208632"/>
    <s v="D"/>
    <s v="DEV03568"/>
    <m/>
    <m/>
    <s v="14060505"/>
    <s v="14060505"/>
    <s v="30J "/>
    <d v="2015-10-07T00:00:00"/>
    <n v="0"/>
    <n v="9590"/>
    <d v="2016-01-19T00:00:00"/>
    <n v="9590"/>
    <m/>
    <m/>
    <m/>
    <m/>
    <n v="9590"/>
    <n v="9590"/>
    <n v="9590"/>
    <m/>
    <m/>
    <m/>
    <m/>
    <m/>
    <m/>
    <m/>
    <m/>
    <n v="1246576928"/>
    <d v="2016-01-19T00:00:00"/>
    <b v="0"/>
    <b v="0"/>
    <b v="0"/>
    <s v="208043"/>
    <m/>
    <b v="0"/>
    <s v=""/>
    <b v="0"/>
    <n v="4"/>
    <s v=" "/>
    <n v="12230.25"/>
    <n v="12230.25"/>
    <m/>
    <n v="27"/>
    <n v="0"/>
    <s v="41100000"/>
    <n v="100"/>
    <n v="200"/>
    <m/>
    <s v="0"/>
    <m/>
    <d v="2015-04-09T00:00:00"/>
    <s v="Paul Godichaud"/>
    <m/>
    <m/>
    <m/>
    <m/>
  </r>
  <r>
    <x v="1"/>
    <s v="DEV03571"/>
    <s v="Devis n° 762    2015/09/762"/>
    <s v="LAMBALLE Communauté (22) -POMMERET rue du Général De Gaulle-Réhabilitation"/>
    <x v="20"/>
    <n v="762"/>
    <n v="17"/>
    <n v="3"/>
    <s v="17"/>
    <s v="VII"/>
    <n v="11"/>
    <s v="208578"/>
    <s v="D"/>
    <s v="DEV03466"/>
    <m/>
    <m/>
    <s v="L"/>
    <s v="L"/>
    <s v="30J "/>
    <d v="2015-10-07T00:00:00"/>
    <n v="0"/>
    <n v="30775.31"/>
    <d v="2015-10-30T00:00:00"/>
    <n v="30775.31"/>
    <n v="9761.0499999999993"/>
    <m/>
    <m/>
    <m/>
    <n v="30775.31"/>
    <n v="36930.370000000003"/>
    <n v="36930.370000000003"/>
    <m/>
    <m/>
    <m/>
    <m/>
    <m/>
    <m/>
    <m/>
    <m/>
    <n v="1246576928"/>
    <d v="2015-10-30T00:00:00"/>
    <b v="0"/>
    <b v="0"/>
    <b v="0"/>
    <s v="207656"/>
    <m/>
    <b v="0"/>
    <s v=""/>
    <b v="0"/>
    <n v="6"/>
    <m/>
    <n v="30775.31"/>
    <n v="30775.31"/>
    <m/>
    <n v="27"/>
    <n v="0"/>
    <m/>
    <n v="100"/>
    <n v="200"/>
    <m/>
    <s v="0"/>
    <m/>
    <d v="2015-09-22T00:00:00"/>
    <s v="Monsieur le Président"/>
    <s v="02-96-50-59-37"/>
    <m/>
    <m/>
    <m/>
  </r>
  <r>
    <x v="2"/>
    <s v="AVO00127"/>
    <s v="n° 824  13/04/824"/>
    <s v="NICE  119 Av. Brancolar"/>
    <x v="136"/>
    <n v="824"/>
    <n v="9"/>
    <n v="2"/>
    <s v="14"/>
    <s v="VII"/>
    <n v="9"/>
    <s v="307728"/>
    <m/>
    <m/>
    <m/>
    <m/>
    <s v="011420"/>
    <s v="011420"/>
    <s v="45J   "/>
    <d v="2013-06-14T00:00:00"/>
    <n v="0"/>
    <n v="223.67"/>
    <d v="2013-05-28T00:00:00"/>
    <n v="223.67"/>
    <n v="0"/>
    <n v="0"/>
    <n v="0"/>
    <n v="0"/>
    <n v="223.67"/>
    <n v="267.51"/>
    <n v="267.51"/>
    <n v="0"/>
    <m/>
    <m/>
    <m/>
    <m/>
    <m/>
    <m/>
    <m/>
    <n v="1246576928"/>
    <d v="2013-05-28T00:00:00"/>
    <b v="0"/>
    <b v="0"/>
    <b v="0"/>
    <s v="307728"/>
    <s v=""/>
    <b v="0"/>
    <s v=""/>
    <b v="0"/>
    <n v="0"/>
    <s v=" "/>
    <n v="223.67"/>
    <n v="223.67"/>
    <m/>
    <n v="27"/>
    <n v="0"/>
    <s v="41100000"/>
    <n v="300"/>
    <n v="300"/>
    <m/>
    <s v="0"/>
    <m/>
    <d v="2013-04-30T09:01:30"/>
    <m/>
    <m/>
    <m/>
    <m/>
    <m/>
  </r>
  <r>
    <x v="0"/>
    <s v="FAC05133"/>
    <s v="14.10.1645"/>
    <s v="LA RIVIERE ST SAUVEUR Côteaux d'Honneville"/>
    <x v="135"/>
    <n v="1645"/>
    <n v="18"/>
    <n v="2"/>
    <s v="14"/>
    <s v="VII"/>
    <n v="0"/>
    <s v="208341"/>
    <s v="D"/>
    <s v="DEV02973"/>
    <m/>
    <m/>
    <s v="02152120"/>
    <s v="02152120"/>
    <s v="45J   "/>
    <d v="2014-11-30T00:00:00"/>
    <n v="0"/>
    <n v="550"/>
    <d v="2015-04-08T00:00:00"/>
    <n v="550"/>
    <m/>
    <m/>
    <m/>
    <m/>
    <n v="550"/>
    <n v="660"/>
    <n v="660"/>
    <m/>
    <m/>
    <m/>
    <m/>
    <m/>
    <m/>
    <m/>
    <m/>
    <n v="1246576928"/>
    <d v="2015-04-08T00:00:00"/>
    <b v="0"/>
    <b v="0"/>
    <b v="0"/>
    <s v="208341"/>
    <m/>
    <b v="0"/>
    <s v=""/>
    <b v="0"/>
    <n v="6"/>
    <s v=" "/>
    <n v="266.5"/>
    <n v="266.5"/>
    <m/>
    <n v="27"/>
    <n v="0"/>
    <s v="41100000"/>
    <n v="200"/>
    <n v="300"/>
    <m/>
    <s v="0"/>
    <m/>
    <d v="2014-09-11T15:23:02"/>
    <m/>
    <s v="02.33.56.50.82"/>
    <s v="02.33.56.08.14"/>
    <m/>
    <m/>
  </r>
  <r>
    <x v="0"/>
    <s v="FAC05135"/>
    <s v="14.10.1646"/>
    <s v="ST QUAY PORTRIEUX EP"/>
    <x v="135"/>
    <n v="1646"/>
    <n v="18"/>
    <n v="2"/>
    <s v="14"/>
    <s v="VII"/>
    <n v="0"/>
    <s v="208355"/>
    <s v="D"/>
    <s v="DEV03027"/>
    <m/>
    <m/>
    <s v="05216"/>
    <s v="05216"/>
    <s v="45J   "/>
    <d v="2014-11-30T00:00:00"/>
    <n v="0"/>
    <n v="500"/>
    <d v="2015-04-08T00:00:00"/>
    <n v="500"/>
    <m/>
    <m/>
    <m/>
    <m/>
    <n v="500"/>
    <n v="600"/>
    <n v="600"/>
    <m/>
    <m/>
    <m/>
    <m/>
    <m/>
    <m/>
    <m/>
    <m/>
    <n v="1246576928"/>
    <d v="2015-04-08T00:00:00"/>
    <b v="0"/>
    <b v="0"/>
    <b v="0"/>
    <s v="208355"/>
    <m/>
    <b v="0"/>
    <s v=""/>
    <b v="0"/>
    <n v="6"/>
    <s v=" "/>
    <n v="2.1"/>
    <n v="2.1"/>
    <m/>
    <n v="27"/>
    <n v="0"/>
    <s v="41100000"/>
    <n v="200"/>
    <n v="300"/>
    <m/>
    <s v="0"/>
    <m/>
    <d v="2014-10-31T00:00:00"/>
    <m/>
    <s v="02.96.42.00.48"/>
    <s v="02.96.42.99.28"/>
    <m/>
    <m/>
  </r>
  <r>
    <x v="0"/>
    <s v="FAC05136"/>
    <s v="14.10.1647"/>
    <s v="PLEDRAN Les Coteaux"/>
    <x v="135"/>
    <n v="1647"/>
    <n v="18"/>
    <n v="3"/>
    <s v="14"/>
    <s v="VII"/>
    <n v="0"/>
    <s v="208337"/>
    <s v="D"/>
    <s v="DEV02936"/>
    <m/>
    <m/>
    <s v="021523"/>
    <s v="021523"/>
    <s v="45J   "/>
    <d v="2014-11-30T00:00:00"/>
    <n v="0"/>
    <n v="3491"/>
    <d v="2015-04-08T00:00:00"/>
    <n v="3491"/>
    <m/>
    <m/>
    <m/>
    <m/>
    <n v="3491"/>
    <n v="3491"/>
    <n v="3491"/>
    <m/>
    <m/>
    <m/>
    <m/>
    <m/>
    <m/>
    <m/>
    <m/>
    <n v="1246576928"/>
    <d v="2015-04-08T00:00:00"/>
    <b v="0"/>
    <b v="0"/>
    <b v="0"/>
    <s v="208337"/>
    <m/>
    <b v="0"/>
    <s v=""/>
    <b v="0"/>
    <n v="4"/>
    <s v=" "/>
    <n v="4544.7"/>
    <n v="4544.7"/>
    <m/>
    <n v="27"/>
    <n v="0"/>
    <s v="41100000"/>
    <n v="200"/>
    <n v="300"/>
    <m/>
    <s v="0"/>
    <m/>
    <d v="2014-03-03T08:39:19"/>
    <m/>
    <s v="0546948969"/>
    <s v="0567341832"/>
    <m/>
    <m/>
  </r>
  <r>
    <x v="0"/>
    <s v="FAC05137"/>
    <s v="14.10.1648"/>
    <s v="NOYAL La Tourelle"/>
    <x v="135"/>
    <n v="1648"/>
    <n v="18"/>
    <n v="2"/>
    <s v="14"/>
    <s v="VII"/>
    <n v="0"/>
    <s v="208324"/>
    <s v="D"/>
    <s v="DEV02799"/>
    <m/>
    <m/>
    <s v="19151"/>
    <s v="19151"/>
    <s v="45J   "/>
    <d v="2014-11-30T00:00:00"/>
    <n v="0"/>
    <n v="1885.33"/>
    <d v="2015-04-08T00:00:00"/>
    <n v="1885.33"/>
    <n v="0"/>
    <n v="0"/>
    <n v="0"/>
    <n v="0"/>
    <n v="1885.33"/>
    <n v="2262.4"/>
    <n v="2262.4"/>
    <n v="0"/>
    <m/>
    <m/>
    <m/>
    <m/>
    <m/>
    <m/>
    <m/>
    <n v="1246576928"/>
    <d v="2015-04-08T00:00:00"/>
    <b v="0"/>
    <b v="0"/>
    <b v="0"/>
    <s v="208324"/>
    <s v=""/>
    <b v="0"/>
    <s v=""/>
    <b v="0"/>
    <n v="6"/>
    <s v=" "/>
    <n v="2387.9"/>
    <n v="2387.9"/>
    <m/>
    <n v="27"/>
    <n v="0"/>
    <s v="41100000"/>
    <n v="200"/>
    <n v="300"/>
    <m/>
    <s v="0"/>
    <m/>
    <d v="2014-05-03T00:00:00"/>
    <s v=""/>
    <s v=""/>
    <s v=""/>
    <m/>
    <m/>
  </r>
  <r>
    <x v="0"/>
    <s v="FAC05138"/>
    <s v="14.10.1649"/>
    <s v="PLENEUF VAL ANDRE Terrasses des Dimes"/>
    <x v="135"/>
    <n v="1649"/>
    <n v="18"/>
    <n v="2"/>
    <s v="14"/>
    <s v="VII"/>
    <n v="0"/>
    <s v="208328"/>
    <s v="D"/>
    <s v="DEV02885"/>
    <m/>
    <m/>
    <s v="19151"/>
    <s v="19151"/>
    <s v="45J   "/>
    <d v="2014-11-30T00:00:00"/>
    <n v="0"/>
    <n v="2954.65"/>
    <d v="2015-04-08T00:00:00"/>
    <n v="2954.65"/>
    <n v="0"/>
    <n v="0"/>
    <n v="0"/>
    <n v="0"/>
    <n v="2954.65"/>
    <n v="3545.58"/>
    <n v="3545.58"/>
    <n v="0"/>
    <m/>
    <m/>
    <m/>
    <m/>
    <m/>
    <m/>
    <m/>
    <n v="1246576928"/>
    <d v="2015-04-08T00:00:00"/>
    <b v="0"/>
    <b v="0"/>
    <b v="0"/>
    <s v="208328"/>
    <s v=""/>
    <b v="0"/>
    <s v=""/>
    <b v="0"/>
    <n v="6"/>
    <s v=" "/>
    <n v="3641.44"/>
    <n v="3641.44"/>
    <m/>
    <n v="27"/>
    <n v="0"/>
    <s v="41100000"/>
    <n v="200"/>
    <n v="300"/>
    <m/>
    <s v="0"/>
    <m/>
    <d v="2014-08-07T00:00:00"/>
    <m/>
    <m/>
    <m/>
    <m/>
    <m/>
  </r>
  <r>
    <x v="2"/>
    <s v="AVO00229"/>
    <s v="n° 2006  15/09/2006"/>
    <s v="Actualisation Négative Strasbourg / Foulons sur Fact 13.12.1231"/>
    <x v="137"/>
    <n v="2006"/>
    <n v="17"/>
    <n v="3"/>
    <s v="12"/>
    <s v="VII"/>
    <n v="9"/>
    <s v="107967"/>
    <m/>
    <m/>
    <m/>
    <m/>
    <s v="300319"/>
    <s v="300319"/>
    <s v="30J "/>
    <d v="2015-10-08T00:00:00"/>
    <n v="0"/>
    <n v="37.630000000000003"/>
    <d v="2015-09-08T00:00:00"/>
    <n v="37.630000000000003"/>
    <n v="0"/>
    <n v="0"/>
    <n v="0"/>
    <n v="0"/>
    <n v="37.630000000000003"/>
    <n v="45.16"/>
    <n v="45.16"/>
    <n v="0"/>
    <m/>
    <m/>
    <m/>
    <m/>
    <m/>
    <m/>
    <m/>
    <n v="1246576928"/>
    <d v="2015-09-08T00:00:00"/>
    <b v="0"/>
    <b v="0"/>
    <b v="0"/>
    <s v="107967"/>
    <s v=""/>
    <b v="0"/>
    <s v=""/>
    <b v="0"/>
    <n v="6"/>
    <s v=" "/>
    <n v="37.630000000000003"/>
    <n v="37.630000000000003"/>
    <m/>
    <n v="27"/>
    <n v="0"/>
    <s v="41100000"/>
    <n v="300"/>
    <n v="300"/>
    <m/>
    <s v="0"/>
    <m/>
    <d v="2015-09-08T10:08:06"/>
    <m/>
    <s v="03 88 60 90 90 "/>
    <m/>
    <m/>
    <m/>
  </r>
  <r>
    <x v="0"/>
    <s v="FAC05139"/>
    <s v="14.10.1650"/>
    <s v="TAUPONT Les Belles Rives"/>
    <x v="138"/>
    <n v="1650"/>
    <n v="18"/>
    <n v="3"/>
    <s v="14"/>
    <s v="VII"/>
    <n v="0"/>
    <s v="208335"/>
    <s v="D"/>
    <s v="DEV02872"/>
    <m/>
    <m/>
    <s v="0405"/>
    <s v="0405"/>
    <s v="45J   "/>
    <d v="2014-12-01T00:00:00"/>
    <n v="0"/>
    <n v="4964.3"/>
    <d v="2015-04-08T00:00:00"/>
    <n v="4964.3"/>
    <m/>
    <m/>
    <m/>
    <m/>
    <n v="4964.3"/>
    <n v="4964.3"/>
    <n v="4964.3"/>
    <m/>
    <m/>
    <m/>
    <m/>
    <m/>
    <m/>
    <m/>
    <m/>
    <n v="1246576928"/>
    <d v="2015-04-08T00:00:00"/>
    <b v="0"/>
    <b v="0"/>
    <b v="0"/>
    <s v="208335"/>
    <m/>
    <b v="0"/>
    <s v=""/>
    <b v="0"/>
    <n v="4"/>
    <s v=" "/>
    <n v="4964.3"/>
    <n v="4964.3"/>
    <m/>
    <n v="27"/>
    <n v="0"/>
    <s v="41100000"/>
    <n v="200"/>
    <n v="300"/>
    <m/>
    <s v="0"/>
    <m/>
    <d v="2014-07-19T00:00:00"/>
    <s v="Laurent Beyou"/>
    <m/>
    <m/>
    <m/>
    <m/>
  </r>
  <r>
    <x v="1"/>
    <s v="DEV03054"/>
    <s v="Devis n° 368    2014/10/368"/>
    <s v="LANNION Rte de Guingamp"/>
    <x v="138"/>
    <n v="368"/>
    <n v="17"/>
    <n v="3"/>
    <s v="17"/>
    <s v="VII"/>
    <n v="11"/>
    <s v="208376"/>
    <m/>
    <m/>
    <m/>
    <m/>
    <m/>
    <m/>
    <s v="45J   "/>
    <d v="2014-12-01T00:00:00"/>
    <n v="0"/>
    <n v="14866.4"/>
    <d v="2015-07-08T00:00:00"/>
    <n v="14866.4"/>
    <m/>
    <m/>
    <m/>
    <m/>
    <n v="14866.4"/>
    <n v="14866.4"/>
    <n v="14866.4"/>
    <m/>
    <m/>
    <m/>
    <m/>
    <m/>
    <m/>
    <m/>
    <m/>
    <n v="1246576928"/>
    <d v="2015-07-08T00:00:00"/>
    <b v="0"/>
    <b v="0"/>
    <b v="0"/>
    <s v="208376"/>
    <m/>
    <b v="0"/>
    <s v=""/>
    <b v="0"/>
    <n v="4"/>
    <s v=" "/>
    <n v="18294.7"/>
    <n v="18294.7"/>
    <m/>
    <n v="27"/>
    <n v="32484"/>
    <m/>
    <n v="100"/>
    <n v="200"/>
    <m/>
    <s v="0"/>
    <m/>
    <d v="2014-10-17T11:43:39"/>
    <s v="Jean-Philippe GOUILL"/>
    <s v="02.96.14.14.30"/>
    <m/>
    <m/>
    <m/>
  </r>
  <r>
    <x v="1"/>
    <s v="DEV03055"/>
    <s v="Devis n° 369    2014/10/369"/>
    <s v="MOELAN SUR MER Chemisage"/>
    <x v="138"/>
    <n v="369"/>
    <n v="18"/>
    <n v="3"/>
    <s v="17"/>
    <s v="VII"/>
    <n v="11"/>
    <s v="208365"/>
    <s v="D"/>
    <s v="DEV03036"/>
    <m/>
    <m/>
    <s v="030901"/>
    <s v="030901"/>
    <s v="45J   "/>
    <d v="2014-12-01T00:00:00"/>
    <n v="0"/>
    <n v="2950"/>
    <d v="2015-07-08T00:00:00"/>
    <n v="2950"/>
    <n v="0"/>
    <n v="0"/>
    <n v="0"/>
    <n v="0"/>
    <n v="2950"/>
    <n v="3540"/>
    <n v="3540"/>
    <n v="0"/>
    <m/>
    <m/>
    <m/>
    <m/>
    <m/>
    <m/>
    <m/>
    <n v="1246576928"/>
    <d v="2015-07-08T00:00:00"/>
    <b v="0"/>
    <b v="0"/>
    <b v="0"/>
    <s v="208365"/>
    <s v=""/>
    <b v="0"/>
    <s v=""/>
    <b v="0"/>
    <n v="6"/>
    <s v=" "/>
    <n v="480.3"/>
    <n v="480.3"/>
    <m/>
    <n v="27"/>
    <n v="0"/>
    <s v="41100000"/>
    <n v="100"/>
    <n v="200"/>
    <m/>
    <s v="0"/>
    <m/>
    <d v="2014-11-16T00:00:00"/>
    <s v=""/>
    <s v="02.97.54.52.32"/>
    <s v=""/>
    <m/>
    <m/>
  </r>
  <r>
    <x v="1"/>
    <s v="DEV03056"/>
    <s v="Devis n° 370    2014/10/370"/>
    <s v="BON ENCONTRE (47) Reprise de Branchements Fraisage de joint"/>
    <x v="139"/>
    <n v="370"/>
    <n v="2"/>
    <n v="2"/>
    <s v="19"/>
    <s v="VII"/>
    <n v="11"/>
    <m/>
    <m/>
    <m/>
    <m/>
    <m/>
    <m/>
    <m/>
    <m/>
    <d v="2014-10-20T00:00:00"/>
    <n v="0"/>
    <n v="6290"/>
    <d v="2014-10-23T00:00:00"/>
    <n v="6290"/>
    <m/>
    <m/>
    <m/>
    <m/>
    <n v="6290"/>
    <n v="7548"/>
    <n v="7548"/>
    <m/>
    <m/>
    <m/>
    <m/>
    <m/>
    <m/>
    <m/>
    <m/>
    <n v="1246576928"/>
    <d v="2014-10-23T00:00:00"/>
    <b v="0"/>
    <b v="0"/>
    <b v="0"/>
    <m/>
    <m/>
    <b v="0"/>
    <s v=""/>
    <b v="0"/>
    <n v="6"/>
    <m/>
    <n v="2319"/>
    <n v="2319"/>
    <m/>
    <n v="27"/>
    <n v="32484"/>
    <m/>
    <n v="100"/>
    <n v="100"/>
    <m/>
    <s v="0"/>
    <m/>
    <d v="2014-10-20T07:39:16"/>
    <s v="Thibaut DUPUY"/>
    <s v="05 53 69 54 00"/>
    <m/>
    <s v="06 67 87 42 53"/>
    <m/>
  </r>
  <r>
    <x v="0"/>
    <s v="FAC05141"/>
    <s v="14.10.1652"/>
    <s v="POULLAN SUR MER-TREMEOC"/>
    <x v="139"/>
    <n v="1652"/>
    <n v="18"/>
    <n v="2"/>
    <s v="14"/>
    <s v="VII"/>
    <n v="0"/>
    <s v="208174"/>
    <s v="D"/>
    <s v="DEV03026"/>
    <m/>
    <m/>
    <s v="030901"/>
    <s v="030901"/>
    <s v="45J   "/>
    <d v="2014-12-04T00:00:00"/>
    <n v="0"/>
    <n v="1505"/>
    <d v="2015-04-08T00:00:00"/>
    <n v="1505"/>
    <n v="0"/>
    <n v="0"/>
    <n v="0"/>
    <n v="0"/>
    <n v="1505"/>
    <n v="1806"/>
    <n v="1806"/>
    <n v="0"/>
    <m/>
    <m/>
    <m/>
    <m/>
    <m/>
    <m/>
    <m/>
    <n v="1246576928"/>
    <d v="2015-04-08T00:00:00"/>
    <b v="0"/>
    <b v="0"/>
    <b v="0"/>
    <s v="208174"/>
    <s v=""/>
    <b v="0"/>
    <s v=""/>
    <b v="0"/>
    <n v="6"/>
    <s v=" "/>
    <n v="1489.85"/>
    <n v="1489.85"/>
    <m/>
    <n v="27"/>
    <n v="0"/>
    <s v="41100000"/>
    <n v="200"/>
    <n v="300"/>
    <m/>
    <s v="0"/>
    <m/>
    <d v="2014-10-31T00:00:00"/>
    <s v="Patrice EAUL"/>
    <s v="02.97.54.52.32"/>
    <s v=""/>
    <m/>
    <m/>
  </r>
  <r>
    <x v="1"/>
    <s v="DEV03070"/>
    <s v="Devis n° 383    2014/11/383"/>
    <s v="TALLUD SAINTE GEMME (85) Pose de manchettes"/>
    <x v="140"/>
    <n v="383"/>
    <n v="2"/>
    <n v="1"/>
    <s v="19"/>
    <s v="VII"/>
    <n v="11"/>
    <m/>
    <m/>
    <m/>
    <m/>
    <m/>
    <m/>
    <m/>
    <m/>
    <d v="2014-11-03T00:00:00"/>
    <n v="0"/>
    <n v="4320"/>
    <d v="2015-02-16T00:00:00"/>
    <n v="4320"/>
    <m/>
    <m/>
    <m/>
    <m/>
    <n v="4320"/>
    <n v="5184"/>
    <n v="5184"/>
    <m/>
    <m/>
    <m/>
    <m/>
    <m/>
    <m/>
    <m/>
    <m/>
    <n v="1246576928"/>
    <d v="2015-02-16T00:00:00"/>
    <b v="0"/>
    <b v="0"/>
    <b v="0"/>
    <m/>
    <m/>
    <b v="0"/>
    <s v=""/>
    <b v="0"/>
    <n v="6"/>
    <m/>
    <n v="2655.2"/>
    <n v="2655.2"/>
    <m/>
    <n v="27"/>
    <n v="32484"/>
    <m/>
    <n v="100"/>
    <n v="100"/>
    <m/>
    <s v="0"/>
    <m/>
    <d v="2014-11-03T08:04:37"/>
    <s v="Arnaud Kirket"/>
    <m/>
    <m/>
    <s v="06 30 76 15 84"/>
    <m/>
  </r>
  <r>
    <x v="0"/>
    <s v="FAC05713"/>
    <s v="15.09.2007"/>
    <s v="AGEN - Vallon du Courbarieux à Foulayronnes - DGD"/>
    <x v="137"/>
    <n v="2007"/>
    <n v="17"/>
    <n v="3"/>
    <s v="12"/>
    <s v="VII"/>
    <n v="0"/>
    <s v="307947"/>
    <m/>
    <m/>
    <m/>
    <m/>
    <s v="30030107"/>
    <s v="30030107"/>
    <m/>
    <d v="2015-09-08T00:00:00"/>
    <n v="0"/>
    <n v="136254.12"/>
    <d v="2015-09-08T00:00:00"/>
    <n v="136254.12"/>
    <n v="0"/>
    <n v="0"/>
    <n v="0"/>
    <n v="0"/>
    <n v="136254.12"/>
    <n v="163504.94"/>
    <n v="163504.94"/>
    <n v="0"/>
    <m/>
    <m/>
    <m/>
    <m/>
    <m/>
    <m/>
    <m/>
    <n v="1246576928"/>
    <d v="2015-09-08T00:00:00"/>
    <b v="0"/>
    <b v="0"/>
    <b v="0"/>
    <s v="307947"/>
    <s v=""/>
    <b v="0"/>
    <s v=""/>
    <b v="0"/>
    <n v="6"/>
    <s v=" "/>
    <n v="136254.12"/>
    <n v="136254.12"/>
    <m/>
    <n v="27"/>
    <n v="0"/>
    <s v="41100000"/>
    <n v="200"/>
    <n v="300"/>
    <m/>
    <s v="0"/>
    <m/>
    <d v="2015-09-08T10:26:07"/>
    <m/>
    <s v="05.53.69.68.67"/>
    <s v="05.53.69.68.60"/>
    <m/>
    <m/>
  </r>
  <r>
    <x v="1"/>
    <s v="DEV03572"/>
    <s v="Devis n° 763    2015/09/763"/>
    <s v="ST NAZAIRE Plateforme Logistique(44)-Lang construction(44)-Chemisage"/>
    <x v="137"/>
    <n v="763"/>
    <n v="17"/>
    <n v="3"/>
    <s v="12"/>
    <s v="VII"/>
    <n v="11"/>
    <m/>
    <s v="D"/>
    <s v="DEV03533"/>
    <m/>
    <m/>
    <s v="12011407"/>
    <s v="12011407"/>
    <m/>
    <d v="2015-09-08T00:00:00"/>
    <n v="0"/>
    <n v="900"/>
    <d v="2015-09-08T00:00:00"/>
    <n v="900"/>
    <m/>
    <m/>
    <m/>
    <m/>
    <n v="900"/>
    <n v="1080"/>
    <n v="1080"/>
    <m/>
    <m/>
    <m/>
    <m/>
    <m/>
    <m/>
    <m/>
    <m/>
    <n v="1246576928"/>
    <d v="2015-09-08T00:00:00"/>
    <b v="0"/>
    <b v="0"/>
    <b v="0"/>
    <s v="208534"/>
    <m/>
    <b v="0"/>
    <s v=""/>
    <b v="0"/>
    <n v="6"/>
    <m/>
    <n v="521.6"/>
    <n v="521.6"/>
    <m/>
    <n v="27"/>
    <n v="0"/>
    <s v="41100000"/>
    <n v="100"/>
    <n v="100"/>
    <m/>
    <s v="0"/>
    <m/>
    <d v="2015-08-01T00:00:00"/>
    <m/>
    <s v="02.40.22.55.43"/>
    <s v="02.40.66.83.14"/>
    <m/>
    <m/>
  </r>
  <r>
    <x v="1"/>
    <s v="DEV03057"/>
    <s v="Devis n° 371    2014/10/371"/>
    <s v="LANGUEUX  Lot. Pré au Sec"/>
    <x v="139"/>
    <n v="371"/>
    <n v="18"/>
    <n v="3"/>
    <s v="12"/>
    <s v="VII"/>
    <n v="11"/>
    <s v="208373"/>
    <m/>
    <m/>
    <m/>
    <m/>
    <s v="01130512"/>
    <s v="01130512"/>
    <s v="45J   "/>
    <d v="2014-12-04T00:00:00"/>
    <n v="0"/>
    <n v="9064.6"/>
    <d v="2015-07-08T00:00:00"/>
    <n v="9064.6"/>
    <n v="0"/>
    <n v="0"/>
    <n v="0"/>
    <n v="0"/>
    <n v="9064.6"/>
    <n v="10877.52"/>
    <n v="10877.52"/>
    <n v="0"/>
    <m/>
    <m/>
    <m/>
    <m/>
    <m/>
    <m/>
    <m/>
    <n v="1246576928"/>
    <d v="2015-07-08T00:00:00"/>
    <b v="0"/>
    <b v="0"/>
    <b v="0"/>
    <s v="208373"/>
    <s v=""/>
    <b v="0"/>
    <s v=""/>
    <b v="0"/>
    <n v="6"/>
    <s v=" "/>
    <n v="9204.6"/>
    <n v="9204.6"/>
    <m/>
    <n v="27"/>
    <n v="0"/>
    <s v="41100000"/>
    <n v="100"/>
    <n v="200"/>
    <m/>
    <s v="0"/>
    <m/>
    <d v="2014-10-20T10:32:06"/>
    <s v=""/>
    <s v=""/>
    <m/>
    <m/>
    <m/>
  </r>
  <r>
    <x v="0"/>
    <s v="FAC05142"/>
    <s v="14.10.1653"/>
    <s v="LAMBALLE Secteur Ville Es Jeannaie Cde N° 13 Actua"/>
    <x v="139"/>
    <n v="1653"/>
    <n v="18"/>
    <n v="3"/>
    <s v="14"/>
    <s v="VII"/>
    <n v="0"/>
    <s v="207656"/>
    <s v="F"/>
    <s v="FAC04936"/>
    <m/>
    <m/>
    <s v="301200113"/>
    <s v="301200113"/>
    <s v="30J "/>
    <d v="2014-11-19T00:00:00"/>
    <n v="0"/>
    <n v="388.65"/>
    <d v="2015-04-08T00:00:00"/>
    <n v="388.65"/>
    <m/>
    <m/>
    <m/>
    <m/>
    <n v="388.65"/>
    <n v="466.38"/>
    <n v="466.38"/>
    <m/>
    <m/>
    <m/>
    <m/>
    <m/>
    <m/>
    <m/>
    <m/>
    <n v="1246576928"/>
    <d v="2015-04-08T00:00:00"/>
    <b v="0"/>
    <b v="0"/>
    <b v="0"/>
    <s v="207656"/>
    <m/>
    <b v="0"/>
    <s v=""/>
    <b v="0"/>
    <n v="6"/>
    <s v=" "/>
    <n v="28478.15"/>
    <n v="28478.15"/>
    <m/>
    <n v="27"/>
    <n v="0"/>
    <s v="41100000"/>
    <n v="200"/>
    <n v="300"/>
    <m/>
    <s v="0"/>
    <m/>
    <d v="2013-04-26T13:44:25"/>
    <m/>
    <m/>
    <m/>
    <m/>
    <m/>
  </r>
  <r>
    <x v="0"/>
    <s v="FAC05143"/>
    <s v="14.10.1654"/>
    <s v="LAMBALLE Secteur Rd Point des Averies EU Cde N° 14 Actua"/>
    <x v="139"/>
    <n v="1654"/>
    <n v="17"/>
    <n v="3"/>
    <s v="14"/>
    <s v="VII"/>
    <n v="0"/>
    <s v="207656"/>
    <s v="F"/>
    <s v="FAC04937"/>
    <m/>
    <m/>
    <s v="301200113"/>
    <s v="301200113"/>
    <s v="30J "/>
    <d v="2014-11-19T00:00:00"/>
    <n v="0"/>
    <n v="14.96"/>
    <d v="2015-04-08T00:00:00"/>
    <n v="14.96"/>
    <m/>
    <m/>
    <m/>
    <m/>
    <n v="14.96"/>
    <n v="17.95"/>
    <n v="17.95"/>
    <m/>
    <m/>
    <m/>
    <m/>
    <m/>
    <m/>
    <m/>
    <m/>
    <n v="1246576928"/>
    <d v="2015-04-08T00:00:00"/>
    <b v="0"/>
    <b v="0"/>
    <b v="0"/>
    <s v="207656"/>
    <m/>
    <b v="0"/>
    <s v=""/>
    <b v="0"/>
    <n v="6"/>
    <s v=" "/>
    <n v="28478.15"/>
    <n v="28478.15"/>
    <m/>
    <n v="27"/>
    <n v="0"/>
    <s v="41100000"/>
    <n v="200"/>
    <n v="300"/>
    <m/>
    <s v="0"/>
    <m/>
    <d v="2013-04-26T13:44:25"/>
    <m/>
    <m/>
    <m/>
    <m/>
    <m/>
  </r>
  <r>
    <x v="0"/>
    <s v="FAC05144"/>
    <s v="14.10.1655"/>
    <s v="LAMBALLE Secteur Rue de la Guette à Pommeret Cde N° 15 Actua"/>
    <x v="139"/>
    <n v="1655"/>
    <n v="18"/>
    <n v="3"/>
    <s v="14"/>
    <s v="VII"/>
    <n v="0"/>
    <s v="207656"/>
    <s v="F"/>
    <s v="FAC04938"/>
    <m/>
    <m/>
    <s v="301200113"/>
    <s v="301200113"/>
    <s v="30J "/>
    <d v="2014-11-19T00:00:00"/>
    <n v="0"/>
    <n v="25.02"/>
    <d v="2015-04-08T00:00:00"/>
    <n v="25.02"/>
    <m/>
    <m/>
    <m/>
    <m/>
    <n v="25.02"/>
    <n v="30.02"/>
    <n v="30.02"/>
    <m/>
    <m/>
    <m/>
    <m/>
    <m/>
    <m/>
    <m/>
    <m/>
    <n v="1246576928"/>
    <d v="2015-04-08T00:00:00"/>
    <b v="0"/>
    <b v="0"/>
    <b v="0"/>
    <s v="207656"/>
    <m/>
    <b v="0"/>
    <s v=""/>
    <b v="0"/>
    <n v="6"/>
    <s v=" "/>
    <n v="28478.15"/>
    <n v="28478.15"/>
    <m/>
    <n v="27"/>
    <n v="0"/>
    <s v="41100000"/>
    <n v="200"/>
    <n v="300"/>
    <m/>
    <s v="0"/>
    <m/>
    <d v="2013-04-26T13:44:25"/>
    <m/>
    <m/>
    <m/>
    <m/>
    <m/>
  </r>
  <r>
    <x v="0"/>
    <s v="FAC05714"/>
    <s v="15.09.2008"/>
    <s v="LAMBALLE Communauté (22) - MBC- ZI Jeannaie  situation 2"/>
    <x v="137"/>
    <n v="2008"/>
    <n v="17"/>
    <n v="3"/>
    <s v="17"/>
    <s v="VII"/>
    <n v="0"/>
    <s v="207656"/>
    <s v="D"/>
    <s v="DEV03557"/>
    <m/>
    <m/>
    <s v="301200113"/>
    <s v="301200113"/>
    <s v="30J "/>
    <d v="2015-10-08T00:00:00"/>
    <n v="0"/>
    <n v="3939.21"/>
    <d v="2015-09-08T00:00:00"/>
    <n v="3939.21"/>
    <m/>
    <m/>
    <m/>
    <m/>
    <n v="3939.21"/>
    <n v="4727.05"/>
    <n v="4727.05"/>
    <m/>
    <m/>
    <m/>
    <m/>
    <m/>
    <m/>
    <m/>
    <m/>
    <n v="1246576928"/>
    <d v="2015-09-08T00:00:00"/>
    <b v="0"/>
    <b v="0"/>
    <b v="0"/>
    <s v="207656"/>
    <m/>
    <b v="0"/>
    <s v=""/>
    <b v="0"/>
    <n v="6"/>
    <s v=" "/>
    <n v="3939.21"/>
    <n v="3939.21"/>
    <m/>
    <n v="27"/>
    <n v="0"/>
    <s v="41100000"/>
    <n v="200"/>
    <n v="300"/>
    <m/>
    <s v="0"/>
    <m/>
    <d v="2015-09-09T00:00:00"/>
    <m/>
    <m/>
    <m/>
    <m/>
    <m/>
  </r>
  <r>
    <x v="0"/>
    <s v="FAC05715"/>
    <s v="15.09.2009"/>
    <s v="PLERIN ( ST LAURENT) Passage caméra eu et ep"/>
    <x v="137"/>
    <n v="2009"/>
    <n v="17"/>
    <n v="2"/>
    <s v="12"/>
    <s v="VII"/>
    <n v="0"/>
    <s v="208512"/>
    <s v="D"/>
    <s v="DEV03427"/>
    <m/>
    <m/>
    <s v="0101"/>
    <s v="0101"/>
    <s v="30J "/>
    <d v="2015-10-08T00:00:00"/>
    <n v="0"/>
    <n v="340"/>
    <d v="2015-09-08T00:00:00"/>
    <n v="340"/>
    <m/>
    <m/>
    <m/>
    <m/>
    <n v="340"/>
    <n v="408"/>
    <n v="408"/>
    <m/>
    <m/>
    <m/>
    <m/>
    <m/>
    <m/>
    <m/>
    <m/>
    <n v="1246576928"/>
    <d v="2015-09-08T00:00:00"/>
    <b v="0"/>
    <b v="0"/>
    <b v="0"/>
    <s v="208512"/>
    <m/>
    <b v="0"/>
    <s v=""/>
    <b v="0"/>
    <n v="6"/>
    <s v=" "/>
    <n v="445"/>
    <n v="445"/>
    <m/>
    <n v="27"/>
    <n v="0"/>
    <s v="41100000"/>
    <n v="200"/>
    <n v="300"/>
    <m/>
    <s v="0"/>
    <m/>
    <d v="2015-06-18T00:00:00"/>
    <m/>
    <m/>
    <m/>
    <m/>
    <m/>
  </r>
  <r>
    <x v="0"/>
    <s v="FAC05716"/>
    <s v="15.09.2010"/>
    <s v="ST JACUT DU MENEE(22)-Eiffage TP-Inspection caméra et test à l'air "/>
    <x v="137"/>
    <n v="2010"/>
    <n v="17"/>
    <n v="2"/>
    <s v="17"/>
    <s v="VII"/>
    <n v="0"/>
    <s v="208514"/>
    <s v="D"/>
    <s v="DEV03449"/>
    <m/>
    <m/>
    <s v="05097"/>
    <s v="05097"/>
    <s v="30J "/>
    <d v="2015-10-08T00:00:00"/>
    <n v="0"/>
    <n v="600"/>
    <d v="2015-09-08T00:00:00"/>
    <n v="600"/>
    <m/>
    <m/>
    <m/>
    <m/>
    <n v="600"/>
    <n v="720"/>
    <n v="720"/>
    <m/>
    <m/>
    <m/>
    <m/>
    <m/>
    <m/>
    <m/>
    <m/>
    <n v="1246576928"/>
    <d v="2015-09-08T00:00:00"/>
    <b v="0"/>
    <b v="0"/>
    <b v="0"/>
    <s v="208514"/>
    <m/>
    <b v="0"/>
    <s v=""/>
    <b v="0"/>
    <n v="6"/>
    <s v=" "/>
    <n v="154"/>
    <n v="154"/>
    <m/>
    <n v="27"/>
    <n v="0"/>
    <s v="41100000"/>
    <n v="200"/>
    <n v="300"/>
    <m/>
    <s v="0"/>
    <m/>
    <d v="2015-07-08T00:00:00"/>
    <s v="Sebastien Baudet"/>
    <m/>
    <m/>
    <m/>
    <m/>
  </r>
  <r>
    <x v="0"/>
    <s v="FAC05717"/>
    <s v="15.09.2011"/>
    <s v="TREGUEUX Résidence Quércia(22)-Camard TP(22)-Inspection caméra et test à l'air"/>
    <x v="137"/>
    <n v="2011"/>
    <n v="17"/>
    <n v="2"/>
    <s v="17"/>
    <s v="VII"/>
    <n v="0"/>
    <s v="208507"/>
    <s v="D"/>
    <s v="DEV03422"/>
    <m/>
    <m/>
    <s v="030113"/>
    <s v="030113"/>
    <s v="30J "/>
    <d v="2015-10-08T00:00:00"/>
    <n v="0"/>
    <n v="950"/>
    <d v="2015-09-08T00:00:00"/>
    <n v="950"/>
    <m/>
    <m/>
    <m/>
    <m/>
    <n v="950"/>
    <n v="1140"/>
    <n v="1140"/>
    <m/>
    <m/>
    <m/>
    <m/>
    <m/>
    <m/>
    <m/>
    <m/>
    <n v="1246576928"/>
    <d v="2015-09-08T00:00:00"/>
    <b v="0"/>
    <b v="0"/>
    <b v="0"/>
    <s v="208507"/>
    <m/>
    <b v="0"/>
    <s v=""/>
    <b v="0"/>
    <n v="6"/>
    <s v=" "/>
    <n v="950"/>
    <n v="950"/>
    <m/>
    <n v="27"/>
    <n v="0"/>
    <s v="41100000"/>
    <n v="200"/>
    <n v="300"/>
    <m/>
    <s v="0"/>
    <m/>
    <d v="2015-06-17T00:00:00"/>
    <s v="JEROME CAMARD"/>
    <s v="02.96.72.59.26"/>
    <s v="02.96.72.79.38"/>
    <m/>
    <m/>
  </r>
  <r>
    <x v="0"/>
    <s v="FAC05145"/>
    <s v="14.10.1656"/>
    <s v="LAMBALLE Secteur Cartel &amp; Bourg Hurel Cde N° 16 Actua"/>
    <x v="139"/>
    <n v="1656"/>
    <n v="18"/>
    <n v="3"/>
    <s v="14"/>
    <s v="VII"/>
    <n v="0"/>
    <s v="207656"/>
    <s v="F"/>
    <s v="FAC04939"/>
    <m/>
    <m/>
    <s v="301200113"/>
    <s v="301200113"/>
    <s v="30J "/>
    <d v="2014-11-19T00:00:00"/>
    <n v="0"/>
    <n v="5.1100000000000003"/>
    <d v="2015-04-08T00:00:00"/>
    <n v="5.1100000000000003"/>
    <m/>
    <m/>
    <m/>
    <m/>
    <n v="5.1100000000000003"/>
    <n v="6.13"/>
    <n v="6.13"/>
    <m/>
    <m/>
    <m/>
    <m/>
    <m/>
    <m/>
    <m/>
    <m/>
    <n v="1246576928"/>
    <d v="2015-04-08T00:00:00"/>
    <b v="0"/>
    <b v="0"/>
    <b v="0"/>
    <s v="207656"/>
    <m/>
    <b v="0"/>
    <s v=""/>
    <b v="0"/>
    <n v="6"/>
    <s v=" "/>
    <n v="28478.15"/>
    <n v="28478.15"/>
    <m/>
    <n v="27"/>
    <n v="0"/>
    <s v="41100000"/>
    <n v="200"/>
    <n v="300"/>
    <m/>
    <s v="0"/>
    <m/>
    <d v="2013-04-26T13:44:25"/>
    <m/>
    <m/>
    <m/>
    <m/>
    <m/>
  </r>
  <r>
    <x v="1"/>
    <s v="DEV03058"/>
    <s v="Devis n° 372    2014/10/372"/>
    <s v="ERQUY  exutoire du port(22)-Mairie-Inspection caméra"/>
    <x v="139"/>
    <n v="372"/>
    <n v="2"/>
    <n v="2"/>
    <s v="17"/>
    <s v="VII"/>
    <n v="11"/>
    <m/>
    <s v="D"/>
    <s v="DEV02436"/>
    <m/>
    <m/>
    <s v="300517"/>
    <s v="300517"/>
    <s v="30J "/>
    <d v="2014-11-19T00:00:00"/>
    <n v="0"/>
    <n v="3650"/>
    <d v="2015-07-08T00:00:00"/>
    <n v="3650"/>
    <m/>
    <m/>
    <m/>
    <m/>
    <n v="3650"/>
    <n v="4365.3999999999996"/>
    <n v="4365.3999999999996"/>
    <m/>
    <m/>
    <m/>
    <m/>
    <m/>
    <m/>
    <m/>
    <m/>
    <n v="1246576928"/>
    <d v="2015-07-08T00:00:00"/>
    <b v="0"/>
    <b v="0"/>
    <b v="0"/>
    <s v="208093"/>
    <m/>
    <b v="0"/>
    <s v=""/>
    <b v="0"/>
    <n v="0"/>
    <s v=" "/>
    <n v="1673.8"/>
    <n v="1673.8"/>
    <m/>
    <n v="27"/>
    <n v="0"/>
    <s v="41100000"/>
    <n v="100"/>
    <n v="100"/>
    <m/>
    <s v="0"/>
    <m/>
    <d v="2014-11-19T00:00:00"/>
    <m/>
    <s v="02.96.63.64.65"/>
    <s v="02.96.63.64.65"/>
    <m/>
    <s v="vrd@ville-erquy.com"/>
  </r>
  <r>
    <x v="0"/>
    <s v="FAC05146"/>
    <s v="14.10.1657"/>
    <s v="LOCQUELTAS VIAB LO"/>
    <x v="139"/>
    <n v="1657"/>
    <n v="18"/>
    <n v="2"/>
    <s v="14"/>
    <s v="VII"/>
    <n v="0"/>
    <s v="208350"/>
    <s v="D"/>
    <s v="DEV03004"/>
    <m/>
    <m/>
    <s v="190105"/>
    <s v="190105"/>
    <s v="45J   "/>
    <d v="2014-12-04T00:00:00"/>
    <n v="0"/>
    <n v="532.02"/>
    <d v="2015-04-08T00:00:00"/>
    <n v="532.02"/>
    <m/>
    <m/>
    <m/>
    <m/>
    <n v="532.02"/>
    <n v="532.02"/>
    <n v="532.02"/>
    <m/>
    <m/>
    <m/>
    <m/>
    <m/>
    <m/>
    <m/>
    <m/>
    <n v="1246576928"/>
    <d v="2015-04-08T00:00:00"/>
    <b v="0"/>
    <b v="0"/>
    <b v="0"/>
    <s v="208350"/>
    <m/>
    <b v="0"/>
    <s v=""/>
    <b v="0"/>
    <n v="4"/>
    <s v=" "/>
    <n v="579.79999999999995"/>
    <n v="579.79999999999995"/>
    <m/>
    <n v="27"/>
    <n v="0"/>
    <s v="41100000"/>
    <n v="200"/>
    <n v="300"/>
    <m/>
    <s v="0"/>
    <m/>
    <d v="2014-09-23T10:52:46"/>
    <m/>
    <s v="02.96.79.54.00"/>
    <s v="02.93.74.33.97"/>
    <m/>
    <m/>
  </r>
  <r>
    <x v="0"/>
    <s v="FAC05718"/>
    <s v="15.09.2012"/>
    <s v="CORSEUL Lot.L'orée du Bois(22)-SRTP(22)-Test à l'air"/>
    <x v="137"/>
    <n v="2012"/>
    <n v="17"/>
    <n v="2"/>
    <s v="17"/>
    <s v="VII"/>
    <n v="0"/>
    <s v="208379"/>
    <s v="D"/>
    <s v="DEV03408"/>
    <m/>
    <m/>
    <s v="19151"/>
    <s v="19151"/>
    <s v="30J "/>
    <d v="2015-10-08T00:00:00"/>
    <n v="0"/>
    <n v="265.7"/>
    <d v="2015-09-08T00:00:00"/>
    <n v="265.7"/>
    <m/>
    <m/>
    <m/>
    <m/>
    <n v="265.7"/>
    <n v="318.83999999999997"/>
    <n v="318.83999999999997"/>
    <m/>
    <m/>
    <m/>
    <m/>
    <m/>
    <m/>
    <m/>
    <m/>
    <n v="1246576928"/>
    <d v="2015-09-08T00:00:00"/>
    <b v="0"/>
    <b v="0"/>
    <b v="0"/>
    <s v="208379"/>
    <m/>
    <b v="0"/>
    <s v=""/>
    <b v="0"/>
    <n v="6"/>
    <s v=" "/>
    <n v="312.24"/>
    <n v="312.24"/>
    <m/>
    <n v="27"/>
    <n v="0"/>
    <s v="41100000"/>
    <n v="200"/>
    <n v="300"/>
    <m/>
    <s v="0"/>
    <m/>
    <d v="2015-06-13T00:00:00"/>
    <s v="Dominique Tardy"/>
    <m/>
    <m/>
    <m/>
    <m/>
  </r>
  <r>
    <x v="0"/>
    <s v="FAC05719"/>
    <s v="15.09.2013"/>
    <s v="TRELIVAN Résidence du Bois Noué(22)-SRTP(22)-Inspection caméra et test à l'air"/>
    <x v="137"/>
    <n v="2013"/>
    <n v="17"/>
    <n v="2"/>
    <s v="17"/>
    <s v="VII"/>
    <n v="0"/>
    <s v="208563"/>
    <s v="D"/>
    <s v="DEV03551"/>
    <m/>
    <m/>
    <s v="19151"/>
    <s v="19151"/>
    <s v="30J "/>
    <d v="2015-10-08T00:00:00"/>
    <n v="0"/>
    <n v="1495.94"/>
    <d v="2015-09-08T00:00:00"/>
    <n v="1495.94"/>
    <m/>
    <m/>
    <m/>
    <m/>
    <n v="1495.94"/>
    <n v="1795.13"/>
    <n v="1795.13"/>
    <m/>
    <m/>
    <m/>
    <m/>
    <m/>
    <m/>
    <m/>
    <m/>
    <n v="1246576928"/>
    <d v="2015-09-08T00:00:00"/>
    <b v="0"/>
    <b v="0"/>
    <b v="0"/>
    <s v="208563"/>
    <m/>
    <b v="0"/>
    <s v=""/>
    <b v="0"/>
    <n v="6"/>
    <s v=" "/>
    <n v="1874.24"/>
    <n v="1874.24"/>
    <m/>
    <n v="27"/>
    <n v="0"/>
    <s v="41100000"/>
    <n v="200"/>
    <n v="300"/>
    <m/>
    <s v="0"/>
    <m/>
    <d v="2015-08-22T00:00:00"/>
    <s v="Christophe LARGOUET"/>
    <m/>
    <m/>
    <m/>
    <m/>
  </r>
  <r>
    <x v="2"/>
    <s v="AVO00230"/>
    <s v="n° 2014  15/09/2014"/>
    <s v="ANNULATION FACT 15/07/1975 Mairie Lamballe"/>
    <x v="137"/>
    <n v="2014"/>
    <n v="17"/>
    <n v="3"/>
    <s v="17"/>
    <s v="VII"/>
    <n v="9"/>
    <s v="208523"/>
    <m/>
    <m/>
    <m/>
    <m/>
    <s v="301200112"/>
    <s v="301200112"/>
    <s v="30J "/>
    <d v="2015-10-08T00:00:00"/>
    <n v="0"/>
    <n v="3546"/>
    <d v="2015-09-08T00:00:00"/>
    <n v="3546"/>
    <n v="0"/>
    <n v="0"/>
    <n v="0"/>
    <n v="0"/>
    <n v="3546"/>
    <n v="4255.2"/>
    <n v="4255.2"/>
    <n v="0"/>
    <m/>
    <m/>
    <m/>
    <m/>
    <m/>
    <m/>
    <m/>
    <n v="1246576928"/>
    <d v="2015-09-08T00:00:00"/>
    <b v="0"/>
    <b v="0"/>
    <b v="0"/>
    <s v="208523"/>
    <s v=""/>
    <b v="0"/>
    <s v=""/>
    <b v="0"/>
    <n v="6"/>
    <m/>
    <n v="2545.59"/>
    <n v="2545.59"/>
    <m/>
    <n v="27"/>
    <n v="0"/>
    <s v="41100000"/>
    <n v="300"/>
    <n v="300"/>
    <m/>
    <s v="0"/>
    <m/>
    <d v="2015-09-08T16:01:18"/>
    <m/>
    <s v="02.96.50.13.50"/>
    <s v="02.96.31.17.33"/>
    <m/>
    <m/>
  </r>
  <r>
    <x v="0"/>
    <s v="FAC05720"/>
    <s v="15.09.2015"/>
    <s v="LAMBALLE rue Leclerc(22) - Maire- Chemisage collecteur EP"/>
    <x v="137"/>
    <n v="2015"/>
    <n v="17"/>
    <n v="3"/>
    <s v="17"/>
    <s v="VII"/>
    <n v="0"/>
    <s v="208523"/>
    <s v="D"/>
    <s v="DEV03468"/>
    <m/>
    <m/>
    <s v="301200112"/>
    <s v="301200112"/>
    <s v="30J "/>
    <d v="2015-10-08T00:00:00"/>
    <n v="0"/>
    <n v="3241.8"/>
    <d v="2015-09-08T00:00:00"/>
    <n v="3241.8"/>
    <n v="0"/>
    <n v="0"/>
    <n v="0"/>
    <n v="0"/>
    <n v="3241.8"/>
    <n v="3890.16"/>
    <n v="3890.16"/>
    <n v="0"/>
    <m/>
    <m/>
    <m/>
    <m/>
    <m/>
    <m/>
    <m/>
    <n v="1246576928"/>
    <d v="2015-09-08T00:00:00"/>
    <b v="0"/>
    <b v="0"/>
    <b v="0"/>
    <s v="207656"/>
    <s v=""/>
    <b v="0"/>
    <s v=""/>
    <b v="0"/>
    <n v="6"/>
    <m/>
    <n v="11754.18"/>
    <n v="11754.18"/>
    <m/>
    <n v="27"/>
    <n v="0"/>
    <s v="41100000"/>
    <n v="200"/>
    <n v="300"/>
    <m/>
    <s v="0"/>
    <m/>
    <d v="2015-06-26T00:00:00"/>
    <s v=""/>
    <s v="02.96.50.13.50"/>
    <s v="02.96.31.17.33"/>
    <m/>
    <m/>
  </r>
  <r>
    <x v="1"/>
    <s v="DEV03573"/>
    <s v="Devis n° 764    2015/09/764"/>
    <s v="TOUR S PLUS (37) Réhab rue  Du Pas Notre Damme "/>
    <x v="137"/>
    <n v="764"/>
    <n v="2"/>
    <n v="3"/>
    <s v="12"/>
    <s v="VII"/>
    <n v="11"/>
    <s v="208568"/>
    <m/>
    <m/>
    <m/>
    <m/>
    <m/>
    <m/>
    <s v="30J "/>
    <d v="2015-10-08T00:00:00"/>
    <n v="0"/>
    <n v="122829.17"/>
    <d v="2015-12-08T00:00:00"/>
    <n v="122829.17"/>
    <m/>
    <m/>
    <m/>
    <m/>
    <n v="122829.17"/>
    <n v="147395"/>
    <n v="147395"/>
    <m/>
    <m/>
    <m/>
    <m/>
    <m/>
    <m/>
    <m/>
    <m/>
    <n v="1246576928"/>
    <d v="2015-12-08T00:00:00"/>
    <b v="0"/>
    <b v="0"/>
    <b v="0"/>
    <s v="8567"/>
    <m/>
    <b v="0"/>
    <s v=""/>
    <b v="0"/>
    <n v="6"/>
    <m/>
    <n v="127947.05"/>
    <n v="127947.05"/>
    <m/>
    <n v="27"/>
    <n v="32484"/>
    <m/>
    <n v="100"/>
    <n v="200"/>
    <m/>
    <s v="0"/>
    <m/>
    <d v="2015-09-08T16:38:45"/>
    <m/>
    <m/>
    <m/>
    <m/>
    <m/>
  </r>
  <r>
    <x v="0"/>
    <s v="FAC05147"/>
    <s v="14.10.1658"/>
    <s v="PERROS GUIREC Résidence Le Bannalec"/>
    <x v="139"/>
    <n v="1658"/>
    <n v="17"/>
    <n v="2"/>
    <s v="14"/>
    <s v="VII"/>
    <n v="0"/>
    <s v="208300"/>
    <m/>
    <m/>
    <m/>
    <m/>
    <s v="0101"/>
    <s v="0101"/>
    <s v="45J   "/>
    <d v="2014-12-04T00:00:00"/>
    <n v="0"/>
    <n v="500"/>
    <d v="2016-09-12T00:00:00"/>
    <n v="500"/>
    <n v="0"/>
    <n v="0"/>
    <n v="0"/>
    <n v="0"/>
    <n v="500"/>
    <n v="600"/>
    <n v="600"/>
    <n v="0"/>
    <m/>
    <m/>
    <m/>
    <m/>
    <m/>
    <m/>
    <m/>
    <n v="1246576928"/>
    <d v="2016-09-12T00:00:00"/>
    <b v="0"/>
    <b v="0"/>
    <b v="0"/>
    <s v="208300"/>
    <s v=""/>
    <b v="0"/>
    <s v=""/>
    <b v="0"/>
    <n v="6"/>
    <s v=" "/>
    <n v="500"/>
    <n v="500"/>
    <m/>
    <n v="27"/>
    <n v="0"/>
    <s v="41100000"/>
    <n v="200"/>
    <n v="300"/>
    <m/>
    <s v="0"/>
    <m/>
    <d v="2014-10-20T17:04:32"/>
    <m/>
    <m/>
    <m/>
    <m/>
    <m/>
  </r>
  <r>
    <x v="0"/>
    <s v="FAC05148"/>
    <s v="14.10.1659"/>
    <s v="TOURS 2012...TOURS Paul Appel"/>
    <x v="58"/>
    <n v="1659"/>
    <n v="17"/>
    <n v="3"/>
    <s v="14"/>
    <s v="VII"/>
    <n v="0"/>
    <s v="208281"/>
    <s v="F"/>
    <s v="FAC04407"/>
    <m/>
    <m/>
    <s v="3003175"/>
    <s v="3003175"/>
    <s v="30J "/>
    <d v="2014-11-20T00:00:00"/>
    <n v="0"/>
    <n v="52453.03"/>
    <d v="2015-04-07T00:00:00"/>
    <n v="52453.03"/>
    <m/>
    <m/>
    <m/>
    <m/>
    <n v="52453.03"/>
    <n v="62943.64"/>
    <n v="62943.64"/>
    <m/>
    <m/>
    <m/>
    <m/>
    <m/>
    <m/>
    <m/>
    <m/>
    <n v="1246576928"/>
    <d v="2015-04-07T00:00:00"/>
    <b v="0"/>
    <b v="0"/>
    <b v="0"/>
    <s v="208281"/>
    <m/>
    <b v="0"/>
    <s v=""/>
    <b v="0"/>
    <n v="6"/>
    <s v=" "/>
    <n v="43904"/>
    <n v="43904"/>
    <m/>
    <n v="27"/>
    <n v="0"/>
    <s v="41100000"/>
    <n v="200"/>
    <n v="300"/>
    <m/>
    <s v="0"/>
    <m/>
    <d v="2012-06-13T14:14:57"/>
    <m/>
    <s v="02 47 80 11 11 "/>
    <s v="02 47 80 11 15 "/>
    <m/>
    <m/>
  </r>
  <r>
    <x v="0"/>
    <s v="FAC05149"/>
    <s v="14.10.1660"/>
    <s v="TOURS 2012...TOURS Foncks &amp; Montgolfier"/>
    <x v="58"/>
    <n v="1660"/>
    <n v="17"/>
    <n v="3"/>
    <s v="14"/>
    <s v="VII"/>
    <n v="0"/>
    <s v="208268"/>
    <s v="F"/>
    <s v="FAC05148"/>
    <m/>
    <m/>
    <s v="3003175"/>
    <s v="3003175"/>
    <s v="30J "/>
    <d v="2014-11-20T00:00:00"/>
    <n v="0"/>
    <n v="81093.98"/>
    <d v="2015-04-07T00:00:00"/>
    <n v="81093.98"/>
    <m/>
    <m/>
    <m/>
    <m/>
    <n v="81093.98"/>
    <n v="97312.78"/>
    <n v="97312.78"/>
    <m/>
    <m/>
    <m/>
    <m/>
    <m/>
    <m/>
    <m/>
    <m/>
    <n v="1246576928"/>
    <d v="2015-04-07T00:00:00"/>
    <b v="0"/>
    <b v="0"/>
    <b v="0"/>
    <s v="208268"/>
    <m/>
    <b v="0"/>
    <s v=""/>
    <b v="0"/>
    <n v="6"/>
    <s v=" "/>
    <n v="43904"/>
    <n v="43904"/>
    <m/>
    <n v="27"/>
    <n v="0"/>
    <s v="41100000"/>
    <n v="200"/>
    <n v="300"/>
    <m/>
    <s v="0"/>
    <m/>
    <d v="2012-06-13T14:14:57"/>
    <m/>
    <s v="02 47 80 11 11 "/>
    <s v="02 47 80 11 15 "/>
    <m/>
    <m/>
  </r>
  <r>
    <x v="0"/>
    <s v="FAC05150"/>
    <s v="14.10.1661"/>
    <s v="TOURS 2012...JOUE LES TOURS Vernereey-Bel Air"/>
    <x v="58"/>
    <n v="1661"/>
    <n v="17"/>
    <n v="3"/>
    <s v="14"/>
    <s v="VII"/>
    <n v="0"/>
    <s v="208280"/>
    <s v="F"/>
    <s v="FAC05149"/>
    <m/>
    <m/>
    <s v="3003175"/>
    <s v="3003175"/>
    <s v="30J "/>
    <d v="2014-11-20T00:00:00"/>
    <n v="0"/>
    <n v="30424.01"/>
    <d v="2015-04-07T00:00:00"/>
    <n v="30424.01"/>
    <m/>
    <m/>
    <m/>
    <m/>
    <n v="30424.01"/>
    <n v="36508.81"/>
    <n v="36508.81"/>
    <m/>
    <m/>
    <m/>
    <m/>
    <m/>
    <m/>
    <m/>
    <m/>
    <n v="1246576928"/>
    <d v="2015-04-07T00:00:00"/>
    <b v="0"/>
    <b v="0"/>
    <b v="0"/>
    <s v="208280"/>
    <m/>
    <b v="0"/>
    <s v=""/>
    <b v="0"/>
    <n v="6"/>
    <s v=" "/>
    <n v="43904"/>
    <n v="43904"/>
    <m/>
    <n v="27"/>
    <n v="0"/>
    <s v="41100000"/>
    <n v="200"/>
    <n v="300"/>
    <m/>
    <s v="0"/>
    <m/>
    <d v="2012-06-13T14:14:57"/>
    <m/>
    <s v="02 47 80 11 11 "/>
    <s v="02 47 80 11 15 "/>
    <m/>
    <m/>
  </r>
  <r>
    <x v="1"/>
    <s v="DEV03060"/>
    <s v="Devis n° 373    2014/10/373"/>
    <s v="MOUSSY LE NEUF -MAUREGARD - NANTOUILLET"/>
    <x v="141"/>
    <n v="373"/>
    <n v="2"/>
    <n v="3"/>
    <s v="17"/>
    <s v="VII"/>
    <n v="11"/>
    <m/>
    <s v="D"/>
    <s v="DEV02979"/>
    <m/>
    <m/>
    <m/>
    <m/>
    <s v="30J "/>
    <d v="2014-11-22T00:00:00"/>
    <n v="0"/>
    <n v="32296.1"/>
    <d v="2014-10-23T00:00:00"/>
    <n v="32296.1"/>
    <m/>
    <m/>
    <m/>
    <m/>
    <n v="32296.1"/>
    <n v="38755.32"/>
    <n v="38755.32"/>
    <m/>
    <m/>
    <m/>
    <m/>
    <m/>
    <m/>
    <m/>
    <m/>
    <n v="1246576928"/>
    <d v="2014-10-23T00:00:00"/>
    <b v="0"/>
    <b v="0"/>
    <b v="0"/>
    <m/>
    <m/>
    <b v="0"/>
    <s v=""/>
    <b v="0"/>
    <n v="6"/>
    <m/>
    <n v="27850.7"/>
    <n v="27850.7"/>
    <m/>
    <n v="27"/>
    <n v="32484"/>
    <m/>
    <n v="100"/>
    <n v="100"/>
    <m/>
    <s v="0"/>
    <m/>
    <d v="2014-02-26T09:49:48"/>
    <s v="Aurélien LE NY"/>
    <s v="01.64.21.63.80"/>
    <s v="01.64.21.64.18"/>
    <s v="06.33.84.58.76"/>
    <m/>
  </r>
  <r>
    <x v="1"/>
    <s v="DEV03061"/>
    <s v="Devis n° 374    2014/10/374"/>
    <s v="JUVARDEIL (49) colas  regards"/>
    <x v="141"/>
    <n v="374"/>
    <n v="2"/>
    <n v="1"/>
    <s v="12"/>
    <s v="VII"/>
    <n v="11"/>
    <m/>
    <s v="D"/>
    <s v="DEV03031"/>
    <m/>
    <m/>
    <m/>
    <m/>
    <s v="30J "/>
    <d v="2014-11-22T00:00:00"/>
    <n v="0"/>
    <n v="4980"/>
    <d v="2014-10-23T00:00:00"/>
    <n v="4980"/>
    <m/>
    <m/>
    <m/>
    <m/>
    <n v="4980"/>
    <n v="5976"/>
    <n v="5976"/>
    <m/>
    <m/>
    <m/>
    <m/>
    <m/>
    <m/>
    <m/>
    <m/>
    <n v="1246576928"/>
    <d v="2014-10-23T00:00:00"/>
    <b v="0"/>
    <b v="0"/>
    <b v="0"/>
    <m/>
    <m/>
    <b v="0"/>
    <s v=""/>
    <b v="0"/>
    <n v="6"/>
    <m/>
    <n v="4764"/>
    <n v="4764"/>
    <m/>
    <n v="27"/>
    <n v="32484"/>
    <m/>
    <n v="100"/>
    <n v="100"/>
    <m/>
    <s v="0"/>
    <m/>
    <d v="2014-10-02T11:53:43"/>
    <s v="DELLA TORRE  SEBASTIEN"/>
    <s v="0241329400"/>
    <s v="0241329428"/>
    <s v="0659839209"/>
    <s v="sebastien.dellatorre@colas-co.com"/>
  </r>
  <r>
    <x v="1"/>
    <s v="DEV03574"/>
    <s v="Devis n° 765    2015/09/765"/>
    <s v="TREMUSON Réhabilitation rue des écoles Cde ARC SBA"/>
    <x v="142"/>
    <n v="765"/>
    <n v="2"/>
    <n v="2"/>
    <s v="19"/>
    <s v="VII"/>
    <n v="0"/>
    <s v="208569"/>
    <m/>
    <m/>
    <m/>
    <m/>
    <m/>
    <m/>
    <s v="30J "/>
    <d v="2015-10-09T00:00:00"/>
    <n v="0"/>
    <n v="17000"/>
    <d v="2015-09-28T00:00:00"/>
    <n v="17000"/>
    <m/>
    <m/>
    <m/>
    <m/>
    <n v="17000"/>
    <n v="20400"/>
    <n v="20400"/>
    <m/>
    <m/>
    <m/>
    <m/>
    <m/>
    <m/>
    <m/>
    <m/>
    <n v="1246576928"/>
    <d v="2015-09-28T00:00:00"/>
    <b v="0"/>
    <b v="0"/>
    <b v="0"/>
    <s v="208569"/>
    <m/>
    <b v="0"/>
    <s v=""/>
    <b v="0"/>
    <n v="6"/>
    <m/>
    <n v="17000"/>
    <n v="17000"/>
    <m/>
    <n v="27"/>
    <n v="32484"/>
    <m/>
    <n v="100"/>
    <n v="100"/>
    <m/>
    <s v="0"/>
    <m/>
    <d v="2015-09-09T07:59:34"/>
    <m/>
    <m/>
    <m/>
    <m/>
    <m/>
  </r>
  <r>
    <x v="1"/>
    <s v="POUZAUGES"/>
    <s v="Devis n° 766    2015/09/766"/>
    <s v="POUZAUGES (85) Réhabilitation du réseau EU "/>
    <x v="142"/>
    <n v="766"/>
    <n v="2"/>
    <n v="2"/>
    <s v="2"/>
    <s v="VII"/>
    <n v="0"/>
    <s v="208570"/>
    <s v="D"/>
    <s v="POUZAUGES"/>
    <m/>
    <m/>
    <m/>
    <m/>
    <m/>
    <d v="2015-09-09T00:00:00"/>
    <n v="0"/>
    <n v="93116.9"/>
    <d v="2016-02-05T00:00:00"/>
    <n v="93116.9"/>
    <m/>
    <m/>
    <m/>
    <m/>
    <n v="93116.9"/>
    <n v="111740.28"/>
    <n v="111740.28"/>
    <m/>
    <m/>
    <m/>
    <m/>
    <m/>
    <m/>
    <m/>
    <m/>
    <n v="1246576928"/>
    <d v="2016-02-05T00:00:00"/>
    <b v="0"/>
    <b v="0"/>
    <b v="0"/>
    <s v="208570"/>
    <m/>
    <b v="0"/>
    <s v=""/>
    <b v="0"/>
    <n v="6"/>
    <m/>
    <n v="93116.9"/>
    <n v="93116.9"/>
    <m/>
    <n v="27"/>
    <n v="32484"/>
    <m/>
    <n v="100"/>
    <n v="200"/>
    <m/>
    <s v="0"/>
    <m/>
    <d v="2015-09-09T08:11:35"/>
    <m/>
    <m/>
    <m/>
    <m/>
    <m/>
  </r>
  <r>
    <x v="0"/>
    <s v="FAC05152"/>
    <s v="14.10.1663"/>
    <s v="GAP Marché à reconduction Sit. 1"/>
    <x v="141"/>
    <n v="1663"/>
    <n v="18"/>
    <n v="3"/>
    <s v="14"/>
    <s v="VII"/>
    <n v="0"/>
    <s v="308141"/>
    <s v="F"/>
    <s v="FAC04628"/>
    <m/>
    <m/>
    <s v="300116"/>
    <s v="300116"/>
    <s v="30J "/>
    <d v="2014-11-22T00:00:00"/>
    <n v="0"/>
    <n v="19972.439999999999"/>
    <d v="2015-04-08T00:00:00"/>
    <n v="19972.439999999999"/>
    <n v="0"/>
    <n v="0"/>
    <n v="0"/>
    <n v="0"/>
    <n v="19972.439999999999"/>
    <n v="23966.93"/>
    <n v="23966.93"/>
    <n v="0"/>
    <m/>
    <m/>
    <m/>
    <m/>
    <m/>
    <m/>
    <m/>
    <n v="1246576928"/>
    <d v="2015-04-08T00:00:00"/>
    <b v="0"/>
    <b v="0"/>
    <b v="0"/>
    <s v="307763"/>
    <s v=""/>
    <b v="0"/>
    <s v=""/>
    <b v="0"/>
    <n v="6"/>
    <s v=" "/>
    <n v="166772.73000000001"/>
    <n v="166772.73000000001"/>
    <m/>
    <n v="27"/>
    <n v="0"/>
    <s v="41100000"/>
    <n v="200"/>
    <n v="300"/>
    <m/>
    <s v="0"/>
    <m/>
    <d v="2013-07-05T10:23:23"/>
    <m/>
    <s v="04.92.53.24.24"/>
    <s v="04.92.53.31.98"/>
    <m/>
    <m/>
  </r>
  <r>
    <x v="0"/>
    <s v="FAC05153"/>
    <s v="14.10.1664"/>
    <s v="BEZIERS Marché - LIEURAN STEP OS 1"/>
    <x v="141"/>
    <n v="1664"/>
    <n v="18"/>
    <n v="3"/>
    <s v="14"/>
    <s v="VII"/>
    <n v="0"/>
    <s v="307763"/>
    <s v="F"/>
    <s v="FAC05152"/>
    <m/>
    <m/>
    <s v="3003171"/>
    <s v="3003171"/>
    <s v="30J "/>
    <d v="2014-11-22T00:00:00"/>
    <n v="0"/>
    <n v="12095"/>
    <d v="2015-04-07T00:00:00"/>
    <n v="12095"/>
    <m/>
    <m/>
    <m/>
    <m/>
    <n v="12095"/>
    <n v="14465.62"/>
    <n v="14465.62"/>
    <m/>
    <m/>
    <m/>
    <m/>
    <m/>
    <m/>
    <m/>
    <m/>
    <n v="1246576928"/>
    <d v="2015-04-07T00:00:00"/>
    <b v="0"/>
    <b v="0"/>
    <b v="0"/>
    <s v="307763"/>
    <m/>
    <b v="0"/>
    <s v=""/>
    <b v="0"/>
    <n v="0"/>
    <s v=" "/>
    <n v="166772.73000000001"/>
    <n v="166772.73000000001"/>
    <m/>
    <n v="27"/>
    <n v="0"/>
    <s v="41100000"/>
    <n v="200"/>
    <n v="300"/>
    <m/>
    <s v="0"/>
    <m/>
    <d v="2013-07-05T10:23:23"/>
    <m/>
    <s v="04.67.01.68.68"/>
    <m/>
    <m/>
    <m/>
  </r>
  <r>
    <x v="1"/>
    <s v="DEV03062"/>
    <s v="Devis n° 375    2014/10/375"/>
    <s v="BOURSEUL (22) SARL GUILLEMOT"/>
    <x v="141"/>
    <n v="375"/>
    <n v="2"/>
    <n v="1"/>
    <s v="19"/>
    <s v="VII"/>
    <n v="11"/>
    <m/>
    <m/>
    <m/>
    <m/>
    <m/>
    <s v="0769"/>
    <s v="0769"/>
    <m/>
    <d v="2014-10-23T00:00:00"/>
    <n v="0"/>
    <n v="1900"/>
    <d v="2016-04-25T00:00:00"/>
    <n v="1900"/>
    <n v="0"/>
    <n v="0"/>
    <n v="0"/>
    <n v="0"/>
    <n v="1900"/>
    <n v="2280"/>
    <n v="2280"/>
    <n v="0"/>
    <m/>
    <m/>
    <m/>
    <m/>
    <m/>
    <m/>
    <m/>
    <n v="1246576928"/>
    <d v="2016-04-25T00:00:00"/>
    <b v="0"/>
    <b v="0"/>
    <b v="0"/>
    <m/>
    <s v=""/>
    <b v="0"/>
    <s v=""/>
    <b v="0"/>
    <n v="6"/>
    <m/>
    <n v="1445"/>
    <n v="1445"/>
    <m/>
    <n v="27"/>
    <n v="0"/>
    <s v="41100000"/>
    <n v="100"/>
    <n v="100"/>
    <m/>
    <s v="0"/>
    <m/>
    <d v="2014-10-23T14:39:49"/>
    <m/>
    <m/>
    <m/>
    <m/>
    <m/>
  </r>
  <r>
    <x v="1"/>
    <s v="DEV03063"/>
    <s v="Devis n° 376    2014/10/376"/>
    <s v="BOURSEUL (22) SARL GUILLEMOT"/>
    <x v="141"/>
    <n v="376"/>
    <n v="19"/>
    <n v="1"/>
    <s v="19"/>
    <s v="VII"/>
    <n v="11"/>
    <m/>
    <s v="D"/>
    <s v="DEV03062"/>
    <m/>
    <m/>
    <s v="0769"/>
    <s v="0769"/>
    <m/>
    <d v="2014-10-23T00:00:00"/>
    <n v="0"/>
    <n v="579"/>
    <d v="2016-04-25T00:00:00"/>
    <n v="579"/>
    <m/>
    <m/>
    <m/>
    <m/>
    <n v="579"/>
    <n v="694.8"/>
    <n v="694.8"/>
    <m/>
    <m/>
    <m/>
    <m/>
    <m/>
    <m/>
    <m/>
    <m/>
    <n v="1246576928"/>
    <d v="2016-04-25T00:00:00"/>
    <b v="0"/>
    <b v="0"/>
    <b v="0"/>
    <m/>
    <m/>
    <b v="0"/>
    <s v=""/>
    <b v="0"/>
    <n v="6"/>
    <m/>
    <n v="461.1"/>
    <n v="461.1"/>
    <m/>
    <n v="27"/>
    <n v="0"/>
    <s v="41100000"/>
    <n v="100"/>
    <n v="100"/>
    <m/>
    <s v="0"/>
    <m/>
    <d v="2014-10-23T14:39:49"/>
    <m/>
    <m/>
    <m/>
    <m/>
    <m/>
  </r>
  <r>
    <x v="1"/>
    <s v="DEV03064"/>
    <s v="Devis n° 377    2014/10/377"/>
    <s v="CHANTIER LGV (35) PIGEON TERRASSEMENT"/>
    <x v="141"/>
    <n v="377"/>
    <n v="2"/>
    <n v="2"/>
    <s v="19"/>
    <s v="VII"/>
    <n v="11"/>
    <m/>
    <m/>
    <m/>
    <m/>
    <m/>
    <m/>
    <m/>
    <m/>
    <d v="2014-10-23T00:00:00"/>
    <n v="0"/>
    <n v="5950"/>
    <d v="2014-10-23T00:00:00"/>
    <n v="5950"/>
    <m/>
    <m/>
    <m/>
    <m/>
    <n v="5950"/>
    <n v="7140"/>
    <n v="7140"/>
    <m/>
    <m/>
    <m/>
    <m/>
    <m/>
    <m/>
    <m/>
    <m/>
    <n v="1246576928"/>
    <d v="2014-10-23T00:00:00"/>
    <b v="0"/>
    <b v="0"/>
    <b v="0"/>
    <m/>
    <m/>
    <b v="0"/>
    <s v=""/>
    <b v="0"/>
    <n v="6"/>
    <m/>
    <n v="4307.6000000000004"/>
    <n v="4307.6000000000004"/>
    <m/>
    <n v="27"/>
    <n v="32484"/>
    <m/>
    <n v="100"/>
    <n v="100"/>
    <m/>
    <s v="0"/>
    <m/>
    <d v="2014-10-23T15:06:28"/>
    <s v="Benoît BEAUMIER"/>
    <m/>
    <m/>
    <s v="06 10 76 12 62"/>
    <m/>
  </r>
  <r>
    <x v="1"/>
    <s v="DEV03065"/>
    <s v="Devis n° 378    2014/10/378"/>
    <s v="DURANCE"/>
    <x v="141"/>
    <n v="378"/>
    <n v="17"/>
    <n v="3"/>
    <s v="2"/>
    <s v="VII"/>
    <n v="11"/>
    <s v="208369"/>
    <m/>
    <m/>
    <m/>
    <m/>
    <s v="180508"/>
    <s v="180508"/>
    <s v="45J   "/>
    <d v="2014-12-07T00:00:00"/>
    <n v="0"/>
    <n v="47000"/>
    <d v="2015-07-08T00:00:00"/>
    <n v="47000"/>
    <n v="0"/>
    <n v="0"/>
    <n v="0"/>
    <n v="0"/>
    <n v="47000"/>
    <n v="47000"/>
    <n v="47000"/>
    <n v="0"/>
    <m/>
    <m/>
    <m/>
    <m/>
    <m/>
    <m/>
    <m/>
    <n v="1246576928"/>
    <d v="2015-07-08T00:00:00"/>
    <b v="0"/>
    <b v="0"/>
    <b v="0"/>
    <s v="208369"/>
    <s v=""/>
    <b v="0"/>
    <s v=""/>
    <b v="0"/>
    <n v="4"/>
    <m/>
    <n v="47000"/>
    <n v="47000"/>
    <m/>
    <n v="27"/>
    <n v="0"/>
    <s v="41100000"/>
    <n v="100"/>
    <n v="200"/>
    <m/>
    <s v="0"/>
    <m/>
    <d v="2014-10-23T16:01:47"/>
    <m/>
    <m/>
    <m/>
    <m/>
    <m/>
  </r>
  <r>
    <x v="1"/>
    <s v="DEV03066"/>
    <s v="Devis n° 379    2014/10/379"/>
    <s v="ST MICHEL DE MAURIENNE (73) gainage"/>
    <x v="141"/>
    <n v="379"/>
    <n v="2"/>
    <n v="1"/>
    <s v="12"/>
    <s v="VII"/>
    <n v="11"/>
    <m/>
    <m/>
    <m/>
    <m/>
    <m/>
    <m/>
    <m/>
    <s v="30J "/>
    <d v="2014-11-22T00:00:00"/>
    <n v="0"/>
    <n v="36796"/>
    <d v="2014-10-23T00:00:00"/>
    <n v="36796"/>
    <m/>
    <m/>
    <m/>
    <m/>
    <n v="36796"/>
    <n v="44155.199999999997"/>
    <n v="44155.199999999997"/>
    <m/>
    <m/>
    <m/>
    <m/>
    <m/>
    <m/>
    <m/>
    <m/>
    <n v="1246576928"/>
    <d v="2014-10-23T00:00:00"/>
    <b v="0"/>
    <b v="0"/>
    <b v="0"/>
    <m/>
    <m/>
    <b v="0"/>
    <s v=""/>
    <b v="0"/>
    <n v="6"/>
    <m/>
    <n v="24573.5"/>
    <n v="24573.5"/>
    <m/>
    <n v="27"/>
    <n v="32484"/>
    <m/>
    <n v="100"/>
    <n v="100"/>
    <m/>
    <s v="0"/>
    <m/>
    <d v="2014-10-23T16:36:46"/>
    <s v="PASCAL MOIROUX"/>
    <s v="0689723938"/>
    <m/>
    <m/>
    <m/>
  </r>
  <r>
    <x v="1"/>
    <s v="DEV03577"/>
    <s v="Devis n° 767    2015/09/767"/>
    <s v="LAMBALLE rue Leclerc (22) -Mairie-Chemisage collecteur EP"/>
    <x v="66"/>
    <n v="767"/>
    <n v="2"/>
    <n v="3"/>
    <s v="17"/>
    <s v="VII"/>
    <n v="11"/>
    <m/>
    <s v="D"/>
    <s v="DEV03466"/>
    <m/>
    <m/>
    <s v="L"/>
    <s v="L"/>
    <s v="30J "/>
    <d v="2015-07-11T00:00:00"/>
    <n v="0"/>
    <n v="3241.8"/>
    <d v="2015-09-09T00:00:00"/>
    <n v="3241.8"/>
    <n v="861.8"/>
    <m/>
    <m/>
    <m/>
    <n v="3241.8"/>
    <n v="3890.16"/>
    <n v="3890.16"/>
    <m/>
    <m/>
    <m/>
    <m/>
    <m/>
    <m/>
    <m/>
    <m/>
    <n v="1246576928"/>
    <d v="2015-09-09T00:00:00"/>
    <b v="0"/>
    <b v="0"/>
    <b v="0"/>
    <s v="207656"/>
    <m/>
    <b v="0"/>
    <s v=""/>
    <b v="0"/>
    <n v="6"/>
    <m/>
    <n v="3241.8"/>
    <n v="3241.8"/>
    <m/>
    <n v="27"/>
    <n v="0"/>
    <m/>
    <n v="100"/>
    <n v="100"/>
    <m/>
    <s v="0"/>
    <m/>
    <d v="2012-09-10T13:49:40"/>
    <s v="Monsieur le Président"/>
    <s v="02-96-50-59-37"/>
    <m/>
    <m/>
    <m/>
  </r>
  <r>
    <x v="1"/>
    <s v="DEV03578"/>
    <s v="Devis n° 774    2015/09/774"/>
    <s v="NICE Quartiers du Port et de Riquier"/>
    <x v="143"/>
    <n v="774"/>
    <n v="17"/>
    <n v="3"/>
    <s v="2"/>
    <s v="VII"/>
    <n v="11"/>
    <m/>
    <s v="D"/>
    <s v="NIC313"/>
    <m/>
    <m/>
    <s v="30030321"/>
    <s v="30030321"/>
    <s v="30J "/>
    <d v="2015-10-14T00:00:00"/>
    <n v="0"/>
    <n v="320111"/>
    <d v="2015-09-14T00:00:00"/>
    <n v="320111"/>
    <m/>
    <m/>
    <m/>
    <m/>
    <n v="320111"/>
    <n v="384133.2"/>
    <n v="384133.2"/>
    <m/>
    <m/>
    <m/>
    <m/>
    <m/>
    <m/>
    <m/>
    <m/>
    <n v="1246576928"/>
    <d v="2015-09-14T00:00:00"/>
    <b v="0"/>
    <b v="0"/>
    <b v="0"/>
    <s v="208348"/>
    <m/>
    <b v="0"/>
    <s v=""/>
    <b v="0"/>
    <n v="6"/>
    <s v=" "/>
    <n v="377523.56"/>
    <n v="377523.56"/>
    <s v="VII Co-traitant/SUBTERRA"/>
    <n v="27"/>
    <n v="0"/>
    <s v="41100000"/>
    <n v="100"/>
    <n v="100"/>
    <m/>
    <s v="0"/>
    <m/>
    <d v="2015-09-09T00:00:00"/>
    <m/>
    <s v="04.89.98.18.17"/>
    <s v="04.89.98.18.60"/>
    <m/>
    <m/>
  </r>
  <r>
    <x v="1"/>
    <s v="DEV03776"/>
    <s v="Devis n° 918    2016/03/918"/>
    <s v="LA CHAPELLE SOUS CHAUSSEE  résidence de la tavernais (inspection caméra)"/>
    <x v="93"/>
    <n v="918"/>
    <n v="2"/>
    <n v="1"/>
    <s v="12"/>
    <s v="VII"/>
    <n v="11"/>
    <m/>
    <m/>
    <m/>
    <m/>
    <m/>
    <m/>
    <m/>
    <s v="30J "/>
    <d v="2016-04-13T00:00:00"/>
    <n v="0"/>
    <n v="1362.5"/>
    <d v="2016-03-14T00:00:00"/>
    <n v="1362.5"/>
    <m/>
    <m/>
    <m/>
    <m/>
    <n v="1362.5"/>
    <n v="1635"/>
    <n v="1635"/>
    <m/>
    <m/>
    <m/>
    <m/>
    <m/>
    <m/>
    <m/>
    <m/>
    <n v="1246576928"/>
    <d v="2016-03-14T00:00:00"/>
    <b v="0"/>
    <b v="0"/>
    <b v="0"/>
    <m/>
    <m/>
    <b v="0"/>
    <s v=""/>
    <b v="0"/>
    <n v="6"/>
    <m/>
    <n v="1082"/>
    <n v="1082"/>
    <m/>
    <n v="27"/>
    <n v="32484"/>
    <m/>
    <n v="100"/>
    <n v="100"/>
    <m/>
    <s v="0"/>
    <m/>
    <d v="2016-03-14T09:57:03"/>
    <s v="nicolas Souhy"/>
    <s v="09 99 30 12 12"/>
    <m/>
    <m/>
    <s v="mailto:n.souhy@quarta.fr] "/>
  </r>
  <r>
    <x v="1"/>
    <s v="DEV01151"/>
    <m/>
    <m/>
    <x v="1"/>
    <m/>
    <m/>
    <m/>
    <m/>
    <m/>
    <m/>
    <m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VROUXEL"/>
    <b v="0"/>
    <m/>
    <m/>
    <n v="0"/>
    <n v="0"/>
    <m/>
    <n v="0"/>
    <n v="0"/>
    <m/>
    <n v="100"/>
    <n v="100"/>
    <m/>
    <s v="0"/>
    <m/>
    <m/>
    <m/>
    <m/>
    <m/>
    <m/>
    <m/>
  </r>
  <r>
    <x v="1"/>
    <s v="DEV02758"/>
    <s v="Devis n° 127    2014/03/127"/>
    <s v="GRANVILLE Avenue de la Libération  EP"/>
    <x v="144"/>
    <n v="127"/>
    <n v="11"/>
    <n v="3"/>
    <s v="17"/>
    <s v="VII"/>
    <n v="11"/>
    <s v="208357"/>
    <s v="D"/>
    <s v="DEV02107"/>
    <m/>
    <m/>
    <s v="30071801"/>
    <s v="30071801"/>
    <s v="30J "/>
    <d v="2014-12-10T00:00:00"/>
    <n v="0"/>
    <n v="10897"/>
    <d v="2015-01-16T00:00:00"/>
    <n v="10897"/>
    <n v="0"/>
    <n v="0"/>
    <n v="0"/>
    <n v="0"/>
    <n v="10897"/>
    <n v="13076.4"/>
    <n v="13076.4"/>
    <n v="0"/>
    <m/>
    <m/>
    <m/>
    <m/>
    <m/>
    <m/>
    <m/>
    <n v="1246576928"/>
    <d v="2015-01-16T00:00:00"/>
    <b v="0"/>
    <b v="0"/>
    <b v="0"/>
    <s v="208357"/>
    <s v=""/>
    <b v="0"/>
    <s v=""/>
    <b v="0"/>
    <n v="6"/>
    <s v=" "/>
    <n v="10897"/>
    <n v="10897"/>
    <m/>
    <n v="27"/>
    <n v="0"/>
    <s v="41100000"/>
    <n v="100"/>
    <n v="200"/>
    <m/>
    <s v="0"/>
    <m/>
    <d v="2013-04-11T15:02:56"/>
    <s v="Yves Marie Beaumont"/>
    <s v=""/>
    <s v=""/>
    <m/>
    <s v="yves-marie.beaumont@ville-granville.fr"/>
  </r>
  <r>
    <x v="0"/>
    <s v="FAC05155"/>
    <s v="14.10.1666"/>
    <s v="LANNION Rue Monge"/>
    <x v="145"/>
    <n v="1666"/>
    <n v="18"/>
    <n v="3"/>
    <s v="14"/>
    <s v="VII"/>
    <n v="0"/>
    <s v="208356"/>
    <s v="D"/>
    <s v="DEV03023"/>
    <m/>
    <m/>
    <s v="0103"/>
    <s v="0103"/>
    <s v="45J   "/>
    <d v="2014-12-08T00:00:00"/>
    <n v="0"/>
    <n v="2805"/>
    <d v="2015-04-08T00:00:00"/>
    <n v="2805"/>
    <m/>
    <m/>
    <m/>
    <m/>
    <n v="2805"/>
    <n v="3366"/>
    <n v="3366"/>
    <m/>
    <m/>
    <m/>
    <m/>
    <m/>
    <m/>
    <m/>
    <m/>
    <n v="1246576928"/>
    <d v="2015-04-08T00:00:00"/>
    <b v="0"/>
    <b v="0"/>
    <b v="0"/>
    <s v="208356"/>
    <m/>
    <b v="0"/>
    <s v=""/>
    <b v="0"/>
    <n v="6"/>
    <s v=" "/>
    <n v="2010.85"/>
    <n v="2010.85"/>
    <m/>
    <n v="27"/>
    <n v="0"/>
    <s v="41100000"/>
    <n v="200"/>
    <n v="300"/>
    <m/>
    <s v="0"/>
    <m/>
    <d v="2014-09-30T15:56:07"/>
    <m/>
    <s v="02 96 14 14 30"/>
    <m/>
    <m/>
    <m/>
  </r>
  <r>
    <x v="0"/>
    <s v="FAC05722"/>
    <s v="15.09.2016"/>
    <s v="LORIENT Lotissement Kerforn(56)-Réhabilitation ponctuelle"/>
    <x v="146"/>
    <n v="2016"/>
    <n v="17"/>
    <n v="2"/>
    <s v="17"/>
    <s v="VII"/>
    <n v="0"/>
    <s v="208528"/>
    <s v="D"/>
    <s v="DEV03455"/>
    <m/>
    <m/>
    <s v="19034"/>
    <s v="19034"/>
    <s v="30J "/>
    <d v="2015-10-11T00:00:00"/>
    <n v="0"/>
    <n v="29830"/>
    <d v="2016-01-22T00:00:00"/>
    <n v="29830"/>
    <m/>
    <m/>
    <m/>
    <m/>
    <n v="29830"/>
    <n v="35796"/>
    <n v="35796"/>
    <m/>
    <m/>
    <m/>
    <m/>
    <m/>
    <m/>
    <m/>
    <m/>
    <n v="1246576928"/>
    <d v="2016-01-22T00:00:00"/>
    <b v="0"/>
    <b v="0"/>
    <b v="0"/>
    <s v="208528"/>
    <m/>
    <b v="0"/>
    <s v=""/>
    <b v="0"/>
    <n v="6"/>
    <s v=" "/>
    <n v="29830"/>
    <n v="29830"/>
    <m/>
    <n v="27"/>
    <n v="0"/>
    <s v="41100000"/>
    <n v="200"/>
    <n v="300"/>
    <m/>
    <s v="0"/>
    <m/>
    <d v="2015-06-25T00:00:00"/>
    <m/>
    <m/>
    <m/>
    <m/>
    <m/>
  </r>
  <r>
    <x v="1"/>
    <s v="DEV03579"/>
    <s v="Devis n° 768    2015/09/768"/>
    <s v="CALAIS Merck santé(59)-Saninord(59)-Fraisages et Manchettes"/>
    <x v="147"/>
    <n v="768"/>
    <n v="2"/>
    <n v="2"/>
    <s v="17"/>
    <s v="VII"/>
    <n v="11"/>
    <s v="208582"/>
    <m/>
    <m/>
    <m/>
    <m/>
    <m/>
    <m/>
    <m/>
    <d v="2015-09-10T00:00:00"/>
    <n v="0"/>
    <n v="3520"/>
    <d v="2015-11-16T00:00:00"/>
    <n v="3520"/>
    <m/>
    <m/>
    <m/>
    <m/>
    <n v="3520"/>
    <n v="4224"/>
    <n v="4224"/>
    <m/>
    <m/>
    <m/>
    <m/>
    <m/>
    <m/>
    <m/>
    <m/>
    <n v="1246576928"/>
    <d v="2015-11-16T00:00:00"/>
    <b v="0"/>
    <b v="0"/>
    <b v="0"/>
    <s v="208582"/>
    <m/>
    <b v="0"/>
    <s v=""/>
    <b v="0"/>
    <n v="6"/>
    <m/>
    <n v="3584.86"/>
    <n v="3584.86"/>
    <m/>
    <n v="27"/>
    <n v="32484"/>
    <m/>
    <n v="100"/>
    <n v="200"/>
    <m/>
    <s v="0"/>
    <m/>
    <d v="2015-09-10T17:18:53"/>
    <s v="Freddy YON"/>
    <s v="03.28.65.93.00"/>
    <s v="03.28.65.93.10"/>
    <s v="06.85.21.62.21"/>
    <s v="freddy.yon@sita;fr"/>
  </r>
  <r>
    <x v="1"/>
    <s v="DEV03580"/>
    <s v="Devis n° 769    2015/09/769"/>
    <s v="LORIENT  Lotissement KERFICHANT(56)-SCI Lorient Kerfichant-Réhabilitation Ponctuelle"/>
    <x v="147"/>
    <n v="769"/>
    <n v="17"/>
    <n v="2"/>
    <s v="19"/>
    <s v="VII"/>
    <n v="11"/>
    <s v="208581"/>
    <s v="D"/>
    <s v="DEV03343"/>
    <m/>
    <m/>
    <s v="19034"/>
    <s v="19034"/>
    <s v="45J   "/>
    <d v="2015-10-25T00:00:00"/>
    <n v="0"/>
    <n v="5480"/>
    <d v="2015-11-16T00:00:00"/>
    <n v="5480"/>
    <m/>
    <m/>
    <m/>
    <m/>
    <n v="5480"/>
    <n v="5480"/>
    <n v="5480"/>
    <m/>
    <m/>
    <m/>
    <m/>
    <m/>
    <m/>
    <m/>
    <m/>
    <n v="1246576928"/>
    <d v="2015-11-16T00:00:00"/>
    <b v="0"/>
    <b v="0"/>
    <b v="0"/>
    <s v="208418"/>
    <m/>
    <b v="0"/>
    <s v=""/>
    <b v="0"/>
    <n v="4"/>
    <s v=" "/>
    <n v="4160.7"/>
    <n v="4160.7"/>
    <m/>
    <n v="27"/>
    <n v="0"/>
    <s v="41100000"/>
    <n v="100"/>
    <n v="200"/>
    <m/>
    <s v="0"/>
    <m/>
    <d v="2015-05-09T00:00:00"/>
    <m/>
    <m/>
    <m/>
    <m/>
    <m/>
  </r>
  <r>
    <x v="1"/>
    <s v="DEV03582"/>
    <s v="Devis n° 770    2015/09/770"/>
    <s v="HYDROLOG(33)-iNJECTION DE REGARD DE VISITE"/>
    <x v="146"/>
    <n v="770"/>
    <n v="2"/>
    <n v="2"/>
    <s v="17"/>
    <s v="VII"/>
    <n v="11"/>
    <m/>
    <m/>
    <m/>
    <m/>
    <m/>
    <m/>
    <m/>
    <s v="30J "/>
    <d v="2015-10-11T00:00:00"/>
    <n v="0"/>
    <n v="650"/>
    <d v="2015-09-11T00:00:00"/>
    <n v="650"/>
    <m/>
    <m/>
    <m/>
    <m/>
    <n v="650"/>
    <n v="780"/>
    <n v="780"/>
    <m/>
    <m/>
    <m/>
    <m/>
    <m/>
    <m/>
    <m/>
    <m/>
    <n v="1246576928"/>
    <d v="2015-09-11T00:00:00"/>
    <b v="0"/>
    <b v="0"/>
    <b v="0"/>
    <m/>
    <m/>
    <b v="0"/>
    <s v=""/>
    <b v="0"/>
    <n v="6"/>
    <m/>
    <n v="650"/>
    <n v="650"/>
    <m/>
    <n v="27"/>
    <n v="32484"/>
    <m/>
    <n v="100"/>
    <n v="100"/>
    <m/>
    <s v="0"/>
    <m/>
    <d v="2015-09-11T08:30:13"/>
    <s v="Stéphane JALABERT"/>
    <s v="05.56.13.77.99"/>
    <s v="05.56.13.30.59"/>
    <m/>
    <m/>
  </r>
  <r>
    <x v="0"/>
    <s v="FAC05725"/>
    <s v="15.09.2017"/>
    <s v="TOURVILLE LA RIVIERE(76)-NFEE5(76)-Réhabilitation de regard de visite "/>
    <x v="146"/>
    <n v="2017"/>
    <n v="17"/>
    <n v="2"/>
    <s v="17"/>
    <s v="VII"/>
    <n v="0"/>
    <s v="8547"/>
    <s v="D"/>
    <s v="DEV03090"/>
    <m/>
    <m/>
    <s v="14060505"/>
    <s v="14060505"/>
    <s v="30J "/>
    <d v="2015-10-11T00:00:00"/>
    <n v="0"/>
    <n v="14850"/>
    <d v="2016-01-22T00:00:00"/>
    <n v="14850"/>
    <m/>
    <m/>
    <m/>
    <m/>
    <n v="14850"/>
    <n v="17820"/>
    <n v="17820"/>
    <m/>
    <m/>
    <m/>
    <m/>
    <m/>
    <m/>
    <m/>
    <m/>
    <n v="1246576928"/>
    <d v="2016-01-22T00:00:00"/>
    <b v="0"/>
    <b v="0"/>
    <b v="0"/>
    <s v="8547"/>
    <m/>
    <b v="0"/>
    <s v=""/>
    <b v="0"/>
    <n v="6"/>
    <s v=" "/>
    <n v="14850"/>
    <n v="14850"/>
    <m/>
    <n v="27"/>
    <n v="0"/>
    <s v="41100000"/>
    <n v="200"/>
    <n v="300"/>
    <m/>
    <s v="0"/>
    <m/>
    <d v="2014-11-27T00:00:00"/>
    <s v="Mickael LEROY"/>
    <m/>
    <m/>
    <m/>
    <m/>
  </r>
  <r>
    <x v="1"/>
    <s v="DEV03067"/>
    <s v="Devis n° 380    2014/10/380"/>
    <s v="ST BRIEUC Ecole Curie"/>
    <x v="148"/>
    <n v="380"/>
    <n v="4"/>
    <n v="2"/>
    <s v="19"/>
    <s v="VII"/>
    <n v="11"/>
    <s v="208406"/>
    <m/>
    <m/>
    <m/>
    <m/>
    <s v="3019012"/>
    <s v="3019012"/>
    <s v="30J "/>
    <d v="2014-11-26T00:00:00"/>
    <n v="0"/>
    <n v="500"/>
    <d v="2015-07-08T00:00:00"/>
    <n v="500"/>
    <n v="0"/>
    <n v="0"/>
    <n v="0"/>
    <n v="0"/>
    <n v="500"/>
    <n v="600"/>
    <n v="600"/>
    <n v="0"/>
    <m/>
    <m/>
    <m/>
    <m/>
    <m/>
    <m/>
    <m/>
    <n v="1246576928"/>
    <d v="2015-07-08T00:00:00"/>
    <b v="0"/>
    <b v="0"/>
    <b v="0"/>
    <s v="208406"/>
    <s v=""/>
    <b v="0"/>
    <s v=""/>
    <b v="0"/>
    <n v="6"/>
    <s v=" "/>
    <n v="1.5"/>
    <n v="1.5"/>
    <m/>
    <n v="27"/>
    <n v="0"/>
    <s v="41100000"/>
    <n v="100"/>
    <n v="200"/>
    <m/>
    <s v="0"/>
    <m/>
    <d v="2014-10-27T09:39:38"/>
    <s v=""/>
    <s v=""/>
    <m/>
    <s v=""/>
    <s v=""/>
  </r>
  <r>
    <x v="1"/>
    <s v="DEV03068"/>
    <s v="Devis n° 381    2014/10/381"/>
    <s v="LANVALLAY "/>
    <x v="149"/>
    <n v="381"/>
    <n v="18"/>
    <n v="2"/>
    <s v="12"/>
    <s v="VII"/>
    <n v="11"/>
    <s v="208374"/>
    <m/>
    <m/>
    <m/>
    <m/>
    <s v="031547"/>
    <s v="031547"/>
    <s v="45J   "/>
    <d v="2014-12-12T00:00:00"/>
    <n v="0"/>
    <n v="3410.4"/>
    <d v="2015-07-08T00:00:00"/>
    <n v="3410.4"/>
    <n v="0"/>
    <n v="0"/>
    <n v="0"/>
    <n v="0"/>
    <n v="3410.4"/>
    <n v="4092.48"/>
    <n v="4092.48"/>
    <n v="0"/>
    <m/>
    <m/>
    <m/>
    <m/>
    <m/>
    <m/>
    <m/>
    <n v="1246576928"/>
    <d v="2015-07-08T00:00:00"/>
    <b v="0"/>
    <b v="0"/>
    <b v="0"/>
    <s v="208374"/>
    <s v=""/>
    <b v="0"/>
    <s v=""/>
    <b v="0"/>
    <n v="6"/>
    <s v=" "/>
    <n v="4855.2"/>
    <n v="4855.2"/>
    <m/>
    <n v="27"/>
    <n v="0"/>
    <s v="41100000"/>
    <n v="100"/>
    <n v="200"/>
    <m/>
    <s v="0"/>
    <m/>
    <d v="2014-10-28T09:59:47"/>
    <s v=""/>
    <s v=""/>
    <s v=""/>
    <s v=""/>
    <m/>
  </r>
  <r>
    <x v="1"/>
    <s v="DEV03069"/>
    <s v="Devis n° 382    2014/10/382"/>
    <s v="ST JOUAN DES GUERETS "/>
    <x v="149"/>
    <n v="382"/>
    <n v="18"/>
    <n v="2"/>
    <s v="12"/>
    <s v="VII"/>
    <n v="11"/>
    <s v="208378"/>
    <m/>
    <m/>
    <m/>
    <m/>
    <s v="031547"/>
    <s v="031547"/>
    <s v="45J   "/>
    <d v="2014-12-12T00:00:00"/>
    <n v="0"/>
    <n v="2104.3000000000002"/>
    <d v="2015-07-08T00:00:00"/>
    <n v="2104.3000000000002"/>
    <n v="0"/>
    <n v="0"/>
    <n v="0"/>
    <n v="0"/>
    <n v="2104.3000000000002"/>
    <n v="2525.16"/>
    <n v="2525.16"/>
    <n v="0"/>
    <m/>
    <m/>
    <m/>
    <m/>
    <m/>
    <m/>
    <m/>
    <n v="1246576928"/>
    <d v="2015-07-08T00:00:00"/>
    <b v="0"/>
    <b v="0"/>
    <b v="0"/>
    <s v="208378"/>
    <s v=""/>
    <b v="0"/>
    <s v=""/>
    <b v="0"/>
    <n v="6"/>
    <s v=" "/>
    <n v="2522.8000000000002"/>
    <n v="2522.8000000000002"/>
    <m/>
    <n v="27"/>
    <n v="0"/>
    <s v="41100000"/>
    <n v="100"/>
    <n v="200"/>
    <m/>
    <s v="0"/>
    <m/>
    <d v="2014-10-28T10:57:25"/>
    <s v=""/>
    <s v=""/>
    <m/>
    <m/>
    <m/>
  </r>
  <r>
    <x v="0"/>
    <s v="FAC05158"/>
    <s v="14.10.1669"/>
    <s v="L'HOPITAL CAMFROUTLotissement Park Bihan Manchettes"/>
    <x v="150"/>
    <n v="1669"/>
    <n v="18"/>
    <n v="2"/>
    <s v="14"/>
    <s v="VII"/>
    <n v="0"/>
    <s v="208314"/>
    <s v="D"/>
    <s v="DEV03000"/>
    <m/>
    <m/>
    <s v="0103"/>
    <s v="0103"/>
    <s v="45J   "/>
    <d v="2014-12-13T00:00:00"/>
    <n v="0"/>
    <n v="596.29999999999995"/>
    <d v="2015-04-09T00:00:00"/>
    <n v="596.29999999999995"/>
    <m/>
    <m/>
    <m/>
    <m/>
    <n v="596.29999999999995"/>
    <n v="715.56"/>
    <n v="715.56"/>
    <m/>
    <m/>
    <m/>
    <m/>
    <m/>
    <m/>
    <m/>
    <m/>
    <n v="1246576928"/>
    <d v="2015-04-09T00:00:00"/>
    <b v="0"/>
    <b v="0"/>
    <b v="0"/>
    <s v="208314"/>
    <m/>
    <b v="0"/>
    <s v=""/>
    <b v="0"/>
    <n v="6"/>
    <s v=" "/>
    <n v="886.01"/>
    <n v="886.01"/>
    <m/>
    <n v="27"/>
    <n v="0"/>
    <s v="41100000"/>
    <n v="200"/>
    <n v="300"/>
    <m/>
    <s v="0"/>
    <m/>
    <d v="2014-10-19T00:00:00"/>
    <m/>
    <s v="02 96 14 14 30"/>
    <m/>
    <m/>
    <m/>
  </r>
  <r>
    <x v="0"/>
    <s v="FAC05159"/>
    <s v="14.10.1670"/>
    <s v="ST NICOLAS DU PELEM"/>
    <x v="150"/>
    <n v="1670"/>
    <n v="18"/>
    <n v="2"/>
    <s v="14"/>
    <s v="VII"/>
    <n v="0"/>
    <s v="208346"/>
    <s v="D"/>
    <s v="DEV03001"/>
    <m/>
    <m/>
    <s v="0103"/>
    <s v="0103"/>
    <s v="45J   "/>
    <d v="2014-12-13T00:00:00"/>
    <n v="0"/>
    <n v="930"/>
    <d v="2015-04-08T00:00:00"/>
    <n v="930"/>
    <m/>
    <m/>
    <m/>
    <m/>
    <n v="930"/>
    <n v="1116"/>
    <n v="1116"/>
    <m/>
    <m/>
    <m/>
    <m/>
    <m/>
    <m/>
    <m/>
    <m/>
    <n v="1246576928"/>
    <d v="2015-04-08T00:00:00"/>
    <b v="0"/>
    <b v="0"/>
    <b v="0"/>
    <s v="208346"/>
    <m/>
    <b v="0"/>
    <s v=""/>
    <b v="0"/>
    <n v="6"/>
    <s v=" "/>
    <n v="1301.0999999999999"/>
    <n v="1301.0999999999999"/>
    <m/>
    <n v="27"/>
    <n v="0"/>
    <s v="41100000"/>
    <n v="200"/>
    <n v="300"/>
    <m/>
    <s v="0"/>
    <m/>
    <d v="2014-10-19T00:00:00"/>
    <m/>
    <s v="02 96 14 14 30"/>
    <m/>
    <m/>
    <m/>
  </r>
  <r>
    <x v="0"/>
    <s v="FAC05160"/>
    <s v="14.10.1671"/>
    <s v="PORDIC Kastelia"/>
    <x v="150"/>
    <n v="1671"/>
    <n v="17"/>
    <n v="2"/>
    <s v="14"/>
    <s v="VII"/>
    <n v="0"/>
    <s v="208340"/>
    <s v="D"/>
    <s v="DEV02980"/>
    <m/>
    <m/>
    <s v="1600"/>
    <s v="1600"/>
    <s v="45J   "/>
    <d v="2014-12-13T00:00:00"/>
    <n v="0"/>
    <n v="500"/>
    <d v="2015-04-08T00:00:00"/>
    <n v="500"/>
    <m/>
    <m/>
    <m/>
    <m/>
    <n v="500"/>
    <n v="600"/>
    <n v="600"/>
    <m/>
    <m/>
    <m/>
    <m/>
    <m/>
    <m/>
    <m/>
    <m/>
    <n v="1246576928"/>
    <d v="2015-04-08T00:00:00"/>
    <b v="0"/>
    <b v="0"/>
    <b v="0"/>
    <s v="208340"/>
    <m/>
    <b v="0"/>
    <s v=""/>
    <b v="0"/>
    <n v="6"/>
    <s v=" "/>
    <n v="1.5"/>
    <n v="1.5"/>
    <m/>
    <n v="27"/>
    <n v="0"/>
    <s v="41100000"/>
    <n v="200"/>
    <n v="300"/>
    <m/>
    <s v="0"/>
    <m/>
    <d v="2014-10-12T00:00:00"/>
    <s v="Nicolas ALLO"/>
    <s v="02.96.01.52.90"/>
    <s v="02.96.01.52.91"/>
    <m/>
    <m/>
  </r>
  <r>
    <x v="0"/>
    <s v="FAC05161"/>
    <s v="14.10.1672"/>
    <s v="PORDIC Le champ du Pommier"/>
    <x v="150"/>
    <n v="1672"/>
    <n v="17"/>
    <n v="2"/>
    <s v="14"/>
    <s v="VII"/>
    <n v="0"/>
    <s v="208232"/>
    <s v="D"/>
    <s v="DEV02776"/>
    <m/>
    <m/>
    <s v="1600"/>
    <s v="1600"/>
    <s v="45J   "/>
    <d v="2014-12-13T00:00:00"/>
    <n v="0"/>
    <n v="847"/>
    <d v="2015-04-08T00:00:00"/>
    <n v="847"/>
    <n v="557"/>
    <m/>
    <m/>
    <m/>
    <n v="847"/>
    <n v="1016.4"/>
    <n v="1016.4"/>
    <m/>
    <m/>
    <m/>
    <m/>
    <m/>
    <m/>
    <m/>
    <m/>
    <n v="1246576928"/>
    <d v="2015-04-08T00:00:00"/>
    <b v="0"/>
    <b v="0"/>
    <b v="0"/>
    <s v="208232"/>
    <m/>
    <b v="0"/>
    <s v=""/>
    <b v="0"/>
    <n v="6"/>
    <s v=" "/>
    <n v="950.2"/>
    <n v="950.2"/>
    <m/>
    <n v="27"/>
    <n v="0"/>
    <s v="41100000"/>
    <n v="200"/>
    <n v="300"/>
    <m/>
    <s v="0"/>
    <m/>
    <d v="2014-03-24T07:28:38"/>
    <s v="Nicolas ALLO"/>
    <s v="02.96.01.52.90"/>
    <s v="02.96.01.52.91"/>
    <m/>
    <m/>
  </r>
  <r>
    <x v="0"/>
    <s v="FAC05162"/>
    <s v="14.10.1673"/>
    <s v="PONT AUDEMER Sit.2"/>
    <x v="150"/>
    <n v="1673"/>
    <n v="17"/>
    <n v="3"/>
    <s v="14"/>
    <s v="VII"/>
    <n v="0"/>
    <s v="108190"/>
    <s v="F"/>
    <s v="FAC04922"/>
    <m/>
    <m/>
    <s v="3031615"/>
    <s v="3031615"/>
    <s v="30J "/>
    <d v="2014-11-28T00:00:00"/>
    <n v="0"/>
    <n v="50182.8"/>
    <d v="2015-04-07T00:00:00"/>
    <n v="7167.2"/>
    <n v="43015.6"/>
    <m/>
    <m/>
    <m/>
    <n v="50182.8"/>
    <n v="58785.919999999998"/>
    <n v="58785.919999999998"/>
    <m/>
    <m/>
    <m/>
    <m/>
    <m/>
    <m/>
    <m/>
    <m/>
    <n v="1246576928"/>
    <d v="2015-04-07T00:00:00"/>
    <b v="0"/>
    <b v="0"/>
    <b v="0"/>
    <s v="108190"/>
    <m/>
    <b v="0"/>
    <s v=""/>
    <b v="0"/>
    <n v="6"/>
    <s v=" "/>
    <n v="138173.70000000001"/>
    <n v="138173.70000000001"/>
    <m/>
    <n v="27"/>
    <n v="0"/>
    <s v="41100000"/>
    <n v="200"/>
    <n v="300"/>
    <m/>
    <s v="0"/>
    <m/>
    <d v="2014-07-25T11:54:45"/>
    <m/>
    <m/>
    <m/>
    <m/>
    <m/>
  </r>
  <r>
    <x v="0"/>
    <s v="FAC05163"/>
    <s v="14.10.1674"/>
    <s v="MOELAN SUR MER Chemisage"/>
    <x v="150"/>
    <n v="1674"/>
    <n v="18"/>
    <n v="3"/>
    <s v="14"/>
    <s v="VII"/>
    <n v="0"/>
    <s v="208365"/>
    <s v="D"/>
    <s v="DEV03055"/>
    <m/>
    <m/>
    <s v="030901"/>
    <s v="030901"/>
    <s v="45J   "/>
    <d v="2014-12-13T00:00:00"/>
    <n v="0"/>
    <n v="2950"/>
    <d v="2015-04-08T00:00:00"/>
    <n v="2950"/>
    <m/>
    <m/>
    <m/>
    <m/>
    <n v="2950"/>
    <n v="3540"/>
    <n v="3540"/>
    <m/>
    <m/>
    <m/>
    <m/>
    <m/>
    <m/>
    <m/>
    <m/>
    <n v="1246576928"/>
    <d v="2015-04-08T00:00:00"/>
    <b v="0"/>
    <b v="0"/>
    <b v="0"/>
    <s v="208365"/>
    <m/>
    <b v="0"/>
    <s v=""/>
    <b v="0"/>
    <n v="6"/>
    <s v=" "/>
    <n v="480.3"/>
    <n v="480.3"/>
    <m/>
    <n v="27"/>
    <n v="0"/>
    <s v="41100000"/>
    <n v="200"/>
    <n v="300"/>
    <m/>
    <s v="0"/>
    <m/>
    <d v="2014-11-16T00:00:00"/>
    <m/>
    <s v="02.97.54.52.32"/>
    <m/>
    <m/>
    <m/>
  </r>
  <r>
    <x v="0"/>
    <s v="FAC05164"/>
    <s v="14.10.1675"/>
    <s v="MOELAN SUR MER Regard"/>
    <x v="150"/>
    <n v="1675"/>
    <n v="18"/>
    <n v="2"/>
    <s v="14"/>
    <s v="VII"/>
    <n v="0"/>
    <s v="208365"/>
    <s v="D"/>
    <s v="DEV03036"/>
    <m/>
    <m/>
    <s v="030901"/>
    <s v="030901"/>
    <s v="45J   "/>
    <d v="2014-12-13T00:00:00"/>
    <n v="0"/>
    <n v="1000"/>
    <d v="2015-04-08T00:00:00"/>
    <n v="1000"/>
    <m/>
    <m/>
    <m/>
    <m/>
    <n v="1000"/>
    <n v="1200"/>
    <n v="1200"/>
    <m/>
    <m/>
    <m/>
    <m/>
    <m/>
    <m/>
    <m/>
    <m/>
    <n v="1246576928"/>
    <d v="2015-04-08T00:00:00"/>
    <b v="0"/>
    <b v="0"/>
    <b v="0"/>
    <s v="208365"/>
    <m/>
    <b v="0"/>
    <s v=""/>
    <b v="0"/>
    <n v="6"/>
    <s v=" "/>
    <n v="709"/>
    <n v="709"/>
    <m/>
    <n v="27"/>
    <n v="0"/>
    <s v="41100000"/>
    <n v="200"/>
    <n v="300"/>
    <m/>
    <s v="0"/>
    <m/>
    <d v="2014-08-02T00:00:00"/>
    <m/>
    <s v="02.97.54.52.32"/>
    <m/>
    <m/>
    <m/>
  </r>
  <r>
    <x v="0"/>
    <s v="FAC05165"/>
    <s v="14.10.1676"/>
    <s v="ST REMY DE PROVENCE Chemin St Joseph"/>
    <x v="151"/>
    <n v="1676"/>
    <n v="18"/>
    <n v="3"/>
    <s v="14"/>
    <s v="VII"/>
    <n v="0"/>
    <s v="307298"/>
    <s v="F"/>
    <s v="FAC04107"/>
    <m/>
    <m/>
    <s v="180507"/>
    <s v="180507"/>
    <s v="30J "/>
    <d v="2014-11-29T00:00:00"/>
    <n v="0"/>
    <n v="11535.09"/>
    <d v="2015-04-09T00:00:00"/>
    <n v="11535.09"/>
    <m/>
    <m/>
    <m/>
    <m/>
    <n v="11535.09"/>
    <n v="13842.11"/>
    <n v="13842.11"/>
    <m/>
    <m/>
    <m/>
    <m/>
    <m/>
    <m/>
    <m/>
    <m/>
    <n v="1246576928"/>
    <d v="2015-04-09T00:00:00"/>
    <b v="0"/>
    <b v="0"/>
    <b v="0"/>
    <s v="307298"/>
    <m/>
    <b v="0"/>
    <s v=""/>
    <b v="0"/>
    <n v="6"/>
    <s v=" "/>
    <n v="21655.09"/>
    <n v="21655.09"/>
    <m/>
    <n v="27"/>
    <n v="0"/>
    <s v="41100000"/>
    <n v="200"/>
    <n v="300"/>
    <m/>
    <s v="0"/>
    <m/>
    <d v="2013-10-07T16:01:15"/>
    <m/>
    <m/>
    <m/>
    <m/>
    <m/>
  </r>
  <r>
    <x v="0"/>
    <s v="FAC05166"/>
    <s v="14.10.1677"/>
    <s v="ST REMY DE PROVENCE Av Pasteur"/>
    <x v="151"/>
    <n v="1677"/>
    <n v="18"/>
    <n v="3"/>
    <s v="14"/>
    <s v="VII"/>
    <n v="0"/>
    <s v="307298"/>
    <s v="F"/>
    <s v="FAC05165"/>
    <m/>
    <m/>
    <s v="180507"/>
    <s v="180507"/>
    <s v="30J "/>
    <d v="2014-11-29T00:00:00"/>
    <n v="0"/>
    <n v="10168.620000000001"/>
    <d v="2015-04-09T00:00:00"/>
    <n v="10168.620000000001"/>
    <m/>
    <m/>
    <m/>
    <m/>
    <n v="10168.620000000001"/>
    <n v="12202.34"/>
    <n v="12202.34"/>
    <m/>
    <m/>
    <m/>
    <m/>
    <m/>
    <m/>
    <m/>
    <m/>
    <n v="1246576928"/>
    <d v="2015-04-09T00:00:00"/>
    <b v="0"/>
    <b v="0"/>
    <b v="0"/>
    <s v="307298"/>
    <m/>
    <b v="0"/>
    <s v=""/>
    <b v="0"/>
    <n v="6"/>
    <s v=" "/>
    <n v="18719.09"/>
    <n v="18719.09"/>
    <m/>
    <n v="27"/>
    <n v="0"/>
    <s v="41100000"/>
    <n v="200"/>
    <n v="300"/>
    <m/>
    <s v="0"/>
    <m/>
    <d v="2013-10-07T16:01:15"/>
    <m/>
    <m/>
    <m/>
    <m/>
    <m/>
  </r>
  <r>
    <x v="0"/>
    <s v="FAC05167"/>
    <s v="14.10.1678"/>
    <s v="ST REMY DE PROVENCE Bd Gambetta&amp;Nostradamus"/>
    <x v="151"/>
    <n v="1678"/>
    <n v="18"/>
    <n v="3"/>
    <s v="14"/>
    <s v="VII"/>
    <n v="0"/>
    <s v="307298"/>
    <s v="F"/>
    <s v="FAC05166"/>
    <m/>
    <m/>
    <s v="180507"/>
    <s v="180507"/>
    <s v="30J "/>
    <d v="2014-11-29T00:00:00"/>
    <n v="0"/>
    <n v="3858.09"/>
    <d v="2015-04-09T00:00:00"/>
    <n v="3858.09"/>
    <m/>
    <m/>
    <m/>
    <m/>
    <n v="3858.09"/>
    <n v="4629.71"/>
    <n v="4629.71"/>
    <m/>
    <m/>
    <m/>
    <m/>
    <m/>
    <m/>
    <m/>
    <m/>
    <n v="1246576928"/>
    <d v="2015-04-09T00:00:00"/>
    <b v="0"/>
    <b v="0"/>
    <b v="0"/>
    <s v="307298"/>
    <m/>
    <b v="0"/>
    <s v=""/>
    <b v="0"/>
    <n v="6"/>
    <s v=" "/>
    <n v="3508.49"/>
    <n v="3508.49"/>
    <m/>
    <n v="27"/>
    <n v="0"/>
    <s v="41100000"/>
    <n v="200"/>
    <n v="300"/>
    <m/>
    <s v="0"/>
    <m/>
    <d v="2013-10-07T16:01:15"/>
    <m/>
    <m/>
    <m/>
    <m/>
    <m/>
  </r>
  <r>
    <x v="0"/>
    <s v="FAC05168"/>
    <s v="14.10.1679"/>
    <s v="ST JULIEN DE CONCELLES Sit.=DGD"/>
    <x v="152"/>
    <n v="1679"/>
    <n v="18"/>
    <n v="3"/>
    <s v="14"/>
    <s v="VII"/>
    <n v="0"/>
    <s v="208150"/>
    <m/>
    <m/>
    <m/>
    <m/>
    <s v="30190231"/>
    <s v="30190231"/>
    <s v="30J "/>
    <d v="2014-11-30T00:00:00"/>
    <n v="0"/>
    <n v="176683.62"/>
    <d v="2015-04-07T00:00:00"/>
    <n v="176683.62"/>
    <n v="0"/>
    <n v="0"/>
    <n v="0"/>
    <n v="0"/>
    <n v="176683.62"/>
    <n v="212020.34"/>
    <n v="212020.34"/>
    <n v="0"/>
    <m/>
    <m/>
    <m/>
    <m/>
    <m/>
    <m/>
    <m/>
    <n v="1246576928"/>
    <d v="2015-04-07T00:00:00"/>
    <b v="0"/>
    <b v="0"/>
    <b v="0"/>
    <s v="208150"/>
    <s v=""/>
    <b v="0"/>
    <s v=""/>
    <b v="0"/>
    <n v="6"/>
    <s v=" "/>
    <n v="176683.62"/>
    <n v="176683.62"/>
    <m/>
    <n v="27"/>
    <n v="0"/>
    <s v="41100000"/>
    <n v="200"/>
    <n v="300"/>
    <m/>
    <s v="0"/>
    <m/>
    <d v="2014-10-31T08:49:25"/>
    <m/>
    <s v="02.40.54.10.40"/>
    <s v="02.40.36.50.90"/>
    <m/>
    <m/>
  </r>
  <r>
    <x v="2"/>
    <s v="AVO00184"/>
    <s v="n° 1681  14/11/1681"/>
    <s v="POULLAN SUR MER - TREMEOC"/>
    <x v="140"/>
    <n v="1681"/>
    <n v="9"/>
    <n v="2"/>
    <s v="14"/>
    <s v="VII"/>
    <n v="9"/>
    <s v="208174"/>
    <m/>
    <m/>
    <m/>
    <m/>
    <s v="030901"/>
    <s v="030901"/>
    <s v="45J   "/>
    <d v="2014-12-18T00:00:00"/>
    <n v="0"/>
    <n v="1505"/>
    <d v="2014-11-03T00:00:00"/>
    <n v="1505"/>
    <n v="0"/>
    <n v="0"/>
    <n v="0"/>
    <n v="0"/>
    <n v="1505"/>
    <n v="1806"/>
    <n v="1806"/>
    <n v="0"/>
    <m/>
    <m/>
    <m/>
    <m/>
    <m/>
    <m/>
    <m/>
    <n v="1246576928"/>
    <d v="2014-11-03T00:00:00"/>
    <b v="0"/>
    <b v="0"/>
    <b v="0"/>
    <s v="208174"/>
    <s v=""/>
    <b v="0"/>
    <s v=""/>
    <b v="0"/>
    <n v="6"/>
    <s v=" "/>
    <n v="1505"/>
    <n v="1505"/>
    <m/>
    <n v="27"/>
    <n v="0"/>
    <s v="41100000"/>
    <n v="300"/>
    <n v="300"/>
    <m/>
    <s v="0"/>
    <m/>
    <d v="2014-11-03T12:13:48"/>
    <m/>
    <s v="02.97.54.52.32"/>
    <m/>
    <m/>
    <m/>
  </r>
  <r>
    <x v="2"/>
    <s v="AVO00185"/>
    <s v="n° 1682  14/11/1682"/>
    <s v="MOELAN SUR MER Chemisage"/>
    <x v="140"/>
    <n v="1682"/>
    <n v="9"/>
    <n v="2"/>
    <s v="14"/>
    <s v="VII"/>
    <n v="9"/>
    <s v="208365"/>
    <s v="A"/>
    <s v="AVO00184"/>
    <m/>
    <m/>
    <s v="030901"/>
    <s v="030901"/>
    <s v="45J   "/>
    <d v="2014-12-18T00:00:00"/>
    <n v="0"/>
    <n v="2950"/>
    <d v="2014-11-03T00:00:00"/>
    <n v="2950"/>
    <m/>
    <m/>
    <m/>
    <m/>
    <n v="2950"/>
    <n v="3540"/>
    <n v="3540"/>
    <m/>
    <m/>
    <m/>
    <m/>
    <m/>
    <m/>
    <m/>
    <m/>
    <n v="1246576928"/>
    <d v="2014-11-03T00:00:00"/>
    <b v="0"/>
    <b v="0"/>
    <b v="0"/>
    <s v="208365"/>
    <m/>
    <b v="0"/>
    <s v=""/>
    <b v="0"/>
    <n v="6"/>
    <s v=" "/>
    <n v="1505"/>
    <n v="1505"/>
    <m/>
    <n v="27"/>
    <n v="0"/>
    <s v="41100000"/>
    <n v="300"/>
    <n v="300"/>
    <m/>
    <s v="0"/>
    <m/>
    <d v="2014-11-03T12:13:48"/>
    <m/>
    <s v="02.97.54.52.32"/>
    <m/>
    <m/>
    <m/>
  </r>
  <r>
    <x v="2"/>
    <s v="AVO00186"/>
    <s v="n° 1683  14/11/1683"/>
    <s v="MOELAN SUR MER Regard"/>
    <x v="140"/>
    <n v="1683"/>
    <n v="9"/>
    <n v="2"/>
    <s v="14"/>
    <s v="VII"/>
    <n v="9"/>
    <s v="208365"/>
    <s v="A"/>
    <s v="AVO00185"/>
    <m/>
    <m/>
    <s v="030901"/>
    <s v="030901"/>
    <s v="45J   "/>
    <d v="2014-12-18T00:00:00"/>
    <n v="0"/>
    <n v="1000"/>
    <d v="2014-11-03T00:00:00"/>
    <n v="1000"/>
    <m/>
    <m/>
    <m/>
    <m/>
    <n v="1000"/>
    <n v="1200"/>
    <n v="1200"/>
    <m/>
    <m/>
    <m/>
    <m/>
    <m/>
    <m/>
    <m/>
    <m/>
    <n v="1246576928"/>
    <d v="2014-11-03T00:00:00"/>
    <b v="0"/>
    <b v="0"/>
    <b v="0"/>
    <s v="208365"/>
    <m/>
    <b v="0"/>
    <s v=""/>
    <b v="0"/>
    <n v="6"/>
    <s v=" "/>
    <n v="1505"/>
    <n v="1505"/>
    <m/>
    <n v="27"/>
    <n v="0"/>
    <s v="41100000"/>
    <n v="300"/>
    <n v="300"/>
    <m/>
    <s v="0"/>
    <m/>
    <d v="2014-11-03T12:13:48"/>
    <m/>
    <s v="02.97.54.52.32"/>
    <m/>
    <m/>
    <m/>
  </r>
  <r>
    <x v="1"/>
    <s v="DEV03583"/>
    <s v="Devis n° 771    2015/09/771"/>
    <s v="BREVILLE SUR MER Route de l'aérodrome(50)-PORTS DE GRANVILLE(50)-Projection regard"/>
    <x v="146"/>
    <n v="771"/>
    <n v="2"/>
    <n v="2"/>
    <s v="17"/>
    <s v="VII"/>
    <n v="11"/>
    <s v="208619"/>
    <m/>
    <m/>
    <m/>
    <m/>
    <m/>
    <m/>
    <s v="30J "/>
    <d v="2015-10-11T00:00:00"/>
    <n v="0"/>
    <n v="2550"/>
    <d v="2015-11-24T00:00:00"/>
    <n v="2550"/>
    <m/>
    <m/>
    <m/>
    <m/>
    <n v="2550"/>
    <n v="3060"/>
    <n v="3060"/>
    <m/>
    <m/>
    <m/>
    <m/>
    <m/>
    <m/>
    <m/>
    <m/>
    <n v="1246576928"/>
    <d v="2015-11-24T00:00:00"/>
    <b v="0"/>
    <b v="0"/>
    <b v="0"/>
    <m/>
    <m/>
    <b v="0"/>
    <s v=""/>
    <b v="0"/>
    <n v="6"/>
    <m/>
    <n v="2500"/>
    <n v="2500"/>
    <m/>
    <n v="27"/>
    <n v="32484"/>
    <m/>
    <n v="100"/>
    <n v="200"/>
    <m/>
    <s v="0"/>
    <m/>
    <d v="2015-09-11T08:44:12"/>
    <s v="Franck DUROSSET"/>
    <s v="06.70.72.57.80"/>
    <s v="02.33.49.48.15"/>
    <m/>
    <s v="fd@granville.cci.fr"/>
  </r>
  <r>
    <x v="1"/>
    <s v="DEV03584"/>
    <s v="Devis n° 772    2015/09/772"/>
    <s v="PONT L'ABBE(29)-SAUR(29) -Injection de regard"/>
    <x v="146"/>
    <n v="772"/>
    <n v="2"/>
    <n v="2"/>
    <s v="17"/>
    <s v="VII"/>
    <n v="11"/>
    <m/>
    <m/>
    <m/>
    <m/>
    <m/>
    <m/>
    <m/>
    <s v="30J "/>
    <d v="2015-10-11T00:00:00"/>
    <n v="0"/>
    <n v="1140"/>
    <d v="2015-09-24T00:00:00"/>
    <n v="1140"/>
    <m/>
    <m/>
    <m/>
    <m/>
    <n v="1140"/>
    <n v="1368"/>
    <n v="1368"/>
    <m/>
    <m/>
    <m/>
    <m/>
    <m/>
    <m/>
    <m/>
    <m/>
    <n v="1246576928"/>
    <d v="2015-09-24T00:00:00"/>
    <b v="0"/>
    <b v="0"/>
    <b v="0"/>
    <m/>
    <m/>
    <b v="0"/>
    <s v=""/>
    <b v="0"/>
    <n v="6"/>
    <m/>
    <n v="1140"/>
    <n v="1140"/>
    <m/>
    <n v="27"/>
    <n v="32484"/>
    <m/>
    <n v="100"/>
    <n v="100"/>
    <m/>
    <s v="0"/>
    <m/>
    <d v="2015-09-11T09:11:50"/>
    <s v="Fabien LE BERRE"/>
    <s v="06.30.55.24.95"/>
    <m/>
    <m/>
    <m/>
  </r>
  <r>
    <x v="1"/>
    <s v="DEV03585"/>
    <s v="Devis n° 773    2015/09/773"/>
    <s v="PONT L'ABBE(29)-SAUR(29)- Gainage collecteur EU"/>
    <x v="146"/>
    <n v="773"/>
    <n v="2"/>
    <n v="2"/>
    <s v="17"/>
    <s v="VII"/>
    <n v="11"/>
    <m/>
    <s v="D"/>
    <s v="DEV03584"/>
    <m/>
    <m/>
    <m/>
    <m/>
    <s v="30J "/>
    <d v="2015-10-11T00:00:00"/>
    <n v="0"/>
    <n v="2740"/>
    <d v="2016-07-13T00:00:00"/>
    <n v="2740"/>
    <m/>
    <m/>
    <m/>
    <m/>
    <n v="2740"/>
    <n v="3288"/>
    <n v="3288"/>
    <m/>
    <m/>
    <m/>
    <m/>
    <m/>
    <m/>
    <m/>
    <m/>
    <n v="1246576928"/>
    <d v="2016-07-13T00:00:00"/>
    <b v="0"/>
    <b v="0"/>
    <b v="0"/>
    <m/>
    <m/>
    <b v="0"/>
    <s v=""/>
    <b v="0"/>
    <n v="6"/>
    <m/>
    <n v="2740"/>
    <n v="2740"/>
    <m/>
    <n v="27"/>
    <n v="32484"/>
    <m/>
    <n v="100"/>
    <n v="100"/>
    <m/>
    <s v="0"/>
    <m/>
    <d v="2015-09-11T09:11:50"/>
    <s v="Fabien LE BERRE"/>
    <s v="06.30.55.24.95"/>
    <m/>
    <m/>
    <m/>
  </r>
  <r>
    <x v="1"/>
    <s v="CHEVROLIERE3"/>
    <s v="Devis n° 755    2015/09/755"/>
    <s v="HAUTEFORT SAINT-AGNAN (24) REHABILITATION DU RESEAU EU"/>
    <x v="119"/>
    <n v="755"/>
    <n v="2"/>
    <n v="2"/>
    <s v="19"/>
    <s v="VII"/>
    <n v="11"/>
    <m/>
    <m/>
    <m/>
    <m/>
    <m/>
    <m/>
    <m/>
    <s v="30J "/>
    <d v="2015-10-02T00:00:00"/>
    <n v="0"/>
    <n v="4580"/>
    <d v="2016-03-14T00:00:00"/>
    <n v="4580"/>
    <m/>
    <m/>
    <m/>
    <m/>
    <n v="4580"/>
    <n v="5496"/>
    <n v="5496"/>
    <m/>
    <m/>
    <m/>
    <m/>
    <m/>
    <m/>
    <m/>
    <m/>
    <n v="1246576928"/>
    <d v="2016-03-14T00:00:00"/>
    <b v="0"/>
    <b v="0"/>
    <b v="0"/>
    <m/>
    <m/>
    <b v="0"/>
    <s v=""/>
    <b v="0"/>
    <n v="6"/>
    <m/>
    <n v="3670"/>
    <n v="3670"/>
    <m/>
    <n v="27"/>
    <n v="32484"/>
    <m/>
    <n v="100"/>
    <n v="100"/>
    <m/>
    <s v="0"/>
    <m/>
    <d v="2015-09-02T10:26:00"/>
    <m/>
    <m/>
    <m/>
    <m/>
    <m/>
  </r>
  <r>
    <x v="0"/>
    <s v="FAC05171"/>
    <s v="14.11.1684"/>
    <s v="MOELAN SUR MER Regard"/>
    <x v="140"/>
    <n v="1684"/>
    <n v="17"/>
    <n v="2"/>
    <s v="14"/>
    <s v="VII"/>
    <n v="0"/>
    <s v="208365"/>
    <s v="F"/>
    <s v="FAC05164"/>
    <m/>
    <m/>
    <s v="030901"/>
    <s v="030901"/>
    <s v="45J   "/>
    <d v="2014-12-18T00:00:00"/>
    <n v="0"/>
    <n v="1000"/>
    <d v="2015-04-08T00:00:00"/>
    <n v="1000"/>
    <m/>
    <m/>
    <m/>
    <m/>
    <n v="1000"/>
    <n v="1000"/>
    <n v="1000"/>
    <m/>
    <m/>
    <m/>
    <m/>
    <m/>
    <m/>
    <m/>
    <m/>
    <n v="1246576928"/>
    <d v="2015-04-08T00:00:00"/>
    <b v="0"/>
    <b v="0"/>
    <b v="0"/>
    <s v="208365"/>
    <m/>
    <b v="0"/>
    <s v=""/>
    <b v="0"/>
    <n v="4"/>
    <s v=" "/>
    <n v="709"/>
    <n v="709"/>
    <m/>
    <n v="27"/>
    <n v="0"/>
    <s v="41100000"/>
    <n v="200"/>
    <n v="300"/>
    <m/>
    <s v="0"/>
    <m/>
    <d v="2014-08-02T00:00:00"/>
    <m/>
    <s v="02.97.54.52.32"/>
    <m/>
    <m/>
    <m/>
  </r>
  <r>
    <x v="0"/>
    <s v="FAC05172"/>
    <s v="14.11.1685"/>
    <s v="MOELAN SUR MER Chemisage"/>
    <x v="140"/>
    <n v="1685"/>
    <n v="17"/>
    <n v="3"/>
    <s v="14"/>
    <s v="VII"/>
    <n v="0"/>
    <s v="208365"/>
    <s v="F"/>
    <s v="FAC05163"/>
    <m/>
    <m/>
    <s v="030901"/>
    <s v="030901"/>
    <s v="45J   "/>
    <d v="2014-12-18T00:00:00"/>
    <n v="0"/>
    <n v="2950"/>
    <d v="2015-04-08T00:00:00"/>
    <n v="2950"/>
    <m/>
    <m/>
    <m/>
    <m/>
    <n v="2950"/>
    <n v="2950"/>
    <n v="2950"/>
    <m/>
    <m/>
    <m/>
    <m/>
    <m/>
    <m/>
    <m/>
    <m/>
    <n v="1246576928"/>
    <d v="2015-04-08T00:00:00"/>
    <b v="0"/>
    <b v="0"/>
    <b v="0"/>
    <s v="208365"/>
    <m/>
    <b v="0"/>
    <s v=""/>
    <b v="0"/>
    <n v="4"/>
    <s v=" "/>
    <n v="480.3"/>
    <n v="480.3"/>
    <m/>
    <n v="27"/>
    <n v="0"/>
    <s v="41100000"/>
    <n v="200"/>
    <n v="300"/>
    <m/>
    <s v="0"/>
    <m/>
    <d v="2014-11-16T00:00:00"/>
    <m/>
    <s v="02.97.54.52.32"/>
    <m/>
    <m/>
    <m/>
  </r>
  <r>
    <x v="0"/>
    <s v="FAC05726"/>
    <s v="15.09.2018"/>
    <s v="LE MOUSTOIR Lotissement(22)-SRTP(22)-Inspection caméra et test à l'air"/>
    <x v="153"/>
    <n v="2018"/>
    <n v="17"/>
    <n v="2"/>
    <s v="17"/>
    <s v="VII"/>
    <n v="0"/>
    <s v="8551"/>
    <s v="D"/>
    <s v="DEV03526"/>
    <m/>
    <m/>
    <s v="19151"/>
    <s v="19151"/>
    <s v="30J "/>
    <d v="2015-10-16T00:00:00"/>
    <n v="0"/>
    <n v="2370.29"/>
    <d v="2015-09-16T00:00:00"/>
    <n v="2370.29"/>
    <m/>
    <m/>
    <m/>
    <m/>
    <n v="2370.29"/>
    <n v="2844.35"/>
    <n v="2844.35"/>
    <m/>
    <m/>
    <m/>
    <m/>
    <m/>
    <m/>
    <m/>
    <m/>
    <n v="1246576928"/>
    <d v="2015-09-16T00:00:00"/>
    <b v="0"/>
    <b v="0"/>
    <b v="0"/>
    <s v="8551"/>
    <m/>
    <b v="0"/>
    <s v=""/>
    <b v="0"/>
    <n v="6"/>
    <s v=" "/>
    <n v="2909.49"/>
    <n v="2909.49"/>
    <m/>
    <n v="27"/>
    <n v="0"/>
    <s v="41100000"/>
    <n v="200"/>
    <n v="300"/>
    <m/>
    <s v="0"/>
    <m/>
    <d v="2015-07-24T00:00:00"/>
    <s v="Christophe LARGOUET"/>
    <m/>
    <m/>
    <m/>
    <m/>
  </r>
  <r>
    <x v="1"/>
    <s v="DEV03587"/>
    <s v="Devis n° 775    2015/09/775"/>
    <s v="BENODET camping de la mer blanche(29)-Mairie(29)-réhabilitation ponctuelle"/>
    <x v="154"/>
    <n v="775"/>
    <n v="2"/>
    <n v="2"/>
    <s v="17"/>
    <s v="VII"/>
    <n v="11"/>
    <s v="208630"/>
    <m/>
    <m/>
    <m/>
    <m/>
    <m/>
    <m/>
    <s v="30J "/>
    <d v="2015-10-17T00:00:00"/>
    <n v="0"/>
    <n v="6055"/>
    <d v="2016-05-25T00:00:00"/>
    <n v="6055"/>
    <m/>
    <m/>
    <m/>
    <m/>
    <n v="6055"/>
    <n v="7266"/>
    <n v="7266"/>
    <m/>
    <m/>
    <m/>
    <m/>
    <m/>
    <m/>
    <m/>
    <m/>
    <n v="1246576928"/>
    <d v="2016-05-25T00:00:00"/>
    <b v="0"/>
    <b v="0"/>
    <b v="0"/>
    <s v="208630"/>
    <m/>
    <b v="0"/>
    <s v=""/>
    <b v="0"/>
    <n v="6"/>
    <m/>
    <n v="10935"/>
    <n v="10935"/>
    <m/>
    <n v="27"/>
    <n v="32484"/>
    <m/>
    <n v="100"/>
    <n v="200"/>
    <m/>
    <s v="0"/>
    <m/>
    <d v="2015-09-17T17:08:43"/>
    <s v="Monsieur Le Maire"/>
    <s v=""/>
    <m/>
    <m/>
    <m/>
  </r>
  <r>
    <x v="1"/>
    <s v="DEV03588"/>
    <s v="Devis n° 776    2015/09/776"/>
    <s v="BENODET camping de la mer blanche(29)-saur(29)-Réhabilitation par chemisage"/>
    <x v="154"/>
    <n v="776"/>
    <n v="19"/>
    <n v="3"/>
    <s v="17"/>
    <s v="VII"/>
    <n v="11"/>
    <m/>
    <s v="D"/>
    <s v="DEV03587"/>
    <m/>
    <m/>
    <m/>
    <m/>
    <s v="30J "/>
    <d v="2015-10-17T00:00:00"/>
    <n v="0"/>
    <n v="40150"/>
    <d v="2016-05-13T00:00:00"/>
    <n v="40150"/>
    <m/>
    <m/>
    <m/>
    <m/>
    <n v="40150"/>
    <n v="48180"/>
    <n v="48180"/>
    <m/>
    <m/>
    <m/>
    <m/>
    <m/>
    <m/>
    <m/>
    <m/>
    <n v="1246576928"/>
    <d v="2016-05-13T00:00:00"/>
    <b v="0"/>
    <b v="0"/>
    <b v="0"/>
    <m/>
    <m/>
    <b v="0"/>
    <s v=""/>
    <b v="0"/>
    <n v="6"/>
    <m/>
    <n v="3339375"/>
    <n v="3339375"/>
    <m/>
    <n v="27"/>
    <n v="32484"/>
    <m/>
    <n v="100"/>
    <n v="100"/>
    <m/>
    <s v="0"/>
    <m/>
    <d v="2015-09-17T17:08:43"/>
    <s v="Monsieur Le Maire"/>
    <s v=""/>
    <m/>
    <m/>
    <m/>
  </r>
  <r>
    <x v="0"/>
    <s v="FAC05727"/>
    <s v="15.09.2019"/>
    <s v="POMMERIT LE VICOMTE Le Mezmeur(22)-Eiffage TP-Inspection caméra et test à l'air "/>
    <x v="155"/>
    <n v="2019"/>
    <n v="17"/>
    <n v="2"/>
    <s v="17"/>
    <s v="VII"/>
    <n v="0"/>
    <s v="208513"/>
    <s v="D"/>
    <s v="DEV03448"/>
    <m/>
    <m/>
    <s v="05097"/>
    <s v="05097"/>
    <s v="30J "/>
    <d v="2015-10-18T00:00:00"/>
    <n v="0"/>
    <n v="1407.38"/>
    <d v="2015-09-18T00:00:00"/>
    <n v="1407.38"/>
    <m/>
    <m/>
    <m/>
    <m/>
    <n v="1407.38"/>
    <n v="1688.86"/>
    <n v="1688.86"/>
    <m/>
    <m/>
    <m/>
    <m/>
    <m/>
    <m/>
    <m/>
    <m/>
    <n v="1246576928"/>
    <d v="2015-09-18T00:00:00"/>
    <b v="0"/>
    <b v="0"/>
    <b v="0"/>
    <s v="208513"/>
    <m/>
    <b v="0"/>
    <s v=""/>
    <b v="0"/>
    <n v="6"/>
    <s v=" "/>
    <n v="1947.38"/>
    <n v="1947.38"/>
    <m/>
    <n v="27"/>
    <n v="0"/>
    <s v="41100000"/>
    <n v="200"/>
    <n v="300"/>
    <m/>
    <s v="0"/>
    <m/>
    <d v="2015-06-23T00:00:00"/>
    <s v="Sebastien Baudet"/>
    <m/>
    <m/>
    <m/>
    <m/>
  </r>
  <r>
    <x v="0"/>
    <s v="FAC05728"/>
    <s v="15.09.2020"/>
    <s v="La Trimouille DGD"/>
    <x v="156"/>
    <n v="2020"/>
    <n v="17"/>
    <n v="3"/>
    <s v="2"/>
    <s v="VII"/>
    <n v="0"/>
    <s v="208399"/>
    <m/>
    <m/>
    <m/>
    <m/>
    <s v="301909"/>
    <s v="301909"/>
    <s v="30J "/>
    <d v="2015-10-21T00:00:00"/>
    <n v="0"/>
    <n v="1496"/>
    <d v="2015-09-21T00:00:00"/>
    <n v="1496"/>
    <n v="0"/>
    <n v="0"/>
    <n v="0"/>
    <n v="0"/>
    <n v="1496"/>
    <n v="1795.2"/>
    <n v="1795.2"/>
    <n v="0"/>
    <m/>
    <m/>
    <m/>
    <m/>
    <m/>
    <m/>
    <m/>
    <n v="1246576928"/>
    <d v="2015-09-21T00:00:00"/>
    <b v="0"/>
    <b v="0"/>
    <b v="0"/>
    <s v="208399"/>
    <s v=""/>
    <b v="0"/>
    <s v=""/>
    <b v="0"/>
    <n v="6"/>
    <s v=" "/>
    <n v="1496"/>
    <n v="1496"/>
    <m/>
    <n v="27"/>
    <n v="0"/>
    <s v="41100000"/>
    <n v="200"/>
    <n v="300"/>
    <m/>
    <s v="0"/>
    <m/>
    <d v="2015-09-21T11:44:40"/>
    <m/>
    <s v="05.49.61.16.90"/>
    <s v="05.49.44.14.23"/>
    <m/>
    <m/>
  </r>
  <r>
    <x v="0"/>
    <s v="FAC05173"/>
    <s v="14.11.1686"/>
    <s v="POULLAN SUR MER-TREMEOC"/>
    <x v="140"/>
    <n v="1686"/>
    <n v="17"/>
    <n v="2"/>
    <s v="14"/>
    <s v="VII"/>
    <n v="0"/>
    <s v="208174"/>
    <s v="F"/>
    <s v="FAC05141"/>
    <m/>
    <m/>
    <s v="030901"/>
    <s v="030901"/>
    <s v="45J   "/>
    <d v="2014-12-18T00:00:00"/>
    <n v="0"/>
    <n v="1505"/>
    <d v="2015-04-08T00:00:00"/>
    <n v="1505"/>
    <m/>
    <m/>
    <m/>
    <m/>
    <n v="1505"/>
    <n v="1505"/>
    <n v="1505"/>
    <m/>
    <m/>
    <m/>
    <m/>
    <m/>
    <m/>
    <m/>
    <m/>
    <n v="1246576928"/>
    <d v="2015-04-08T00:00:00"/>
    <b v="0"/>
    <b v="0"/>
    <b v="0"/>
    <s v="208174"/>
    <m/>
    <b v="0"/>
    <s v=""/>
    <b v="0"/>
    <n v="4"/>
    <s v=" "/>
    <n v="1489.85"/>
    <n v="1489.85"/>
    <m/>
    <n v="27"/>
    <n v="0"/>
    <s v="41100000"/>
    <n v="200"/>
    <n v="300"/>
    <m/>
    <s v="0"/>
    <m/>
    <d v="2014-10-31T00:00:00"/>
    <s v="Patrice EAUL"/>
    <s v="02.97.54.52.32"/>
    <m/>
    <m/>
    <m/>
  </r>
  <r>
    <x v="1"/>
    <s v="DEV03073"/>
    <s v="Devis n° 385    2014/11/385"/>
    <s v="LOUVIGNE DU DESERT "/>
    <x v="157"/>
    <n v="385"/>
    <n v="4"/>
    <n v="2"/>
    <s v="19"/>
    <s v="VII"/>
    <n v="11"/>
    <s v="208377"/>
    <m/>
    <m/>
    <m/>
    <m/>
    <s v="192016"/>
    <s v="192016"/>
    <s v="45J   "/>
    <d v="2014-12-19T00:00:00"/>
    <n v="0"/>
    <n v="748"/>
    <d v="2015-11-27T00:00:00"/>
    <n v="748"/>
    <n v="0"/>
    <n v="0"/>
    <n v="0"/>
    <n v="0"/>
    <n v="748"/>
    <n v="748"/>
    <n v="748"/>
    <n v="0"/>
    <m/>
    <m/>
    <m/>
    <m/>
    <m/>
    <m/>
    <m/>
    <n v="1246576928"/>
    <d v="2015-11-27T00:00:00"/>
    <b v="0"/>
    <b v="0"/>
    <b v="0"/>
    <s v="208377"/>
    <s v=""/>
    <b v="0"/>
    <s v=""/>
    <b v="0"/>
    <n v="4"/>
    <s v=" "/>
    <n v="481"/>
    <n v="481"/>
    <m/>
    <n v="27"/>
    <n v="0"/>
    <s v="41100000"/>
    <n v="100"/>
    <n v="200"/>
    <m/>
    <s v="0"/>
    <m/>
    <d v="2014-11-04T11:45:20"/>
    <m/>
    <s v="02.43.53.16.94"/>
    <s v="02.43.56.09.90"/>
    <m/>
    <m/>
  </r>
  <r>
    <x v="1"/>
    <s v="DEV03589"/>
    <s v="Devis n° 777    2015/09/777"/>
    <s v="MOTREFF  passage caméra EP"/>
    <x v="156"/>
    <n v="777"/>
    <n v="17"/>
    <n v="1"/>
    <s v="12"/>
    <s v="VII"/>
    <n v="11"/>
    <s v="208576"/>
    <m/>
    <m/>
    <m/>
    <m/>
    <s v="1002"/>
    <s v="1002"/>
    <s v="30J "/>
    <d v="2015-10-21T00:00:00"/>
    <n v="0"/>
    <n v="746.7"/>
    <d v="2015-09-22T00:00:00"/>
    <n v="746.7"/>
    <n v="0"/>
    <n v="0"/>
    <n v="0"/>
    <n v="0"/>
    <n v="746.7"/>
    <n v="896.04"/>
    <n v="896.04"/>
    <n v="0"/>
    <m/>
    <m/>
    <m/>
    <m/>
    <m/>
    <m/>
    <m/>
    <n v="1246576928"/>
    <d v="2015-09-22T00:00:00"/>
    <b v="0"/>
    <b v="0"/>
    <b v="0"/>
    <s v="208576"/>
    <s v=""/>
    <b v="0"/>
    <s v=""/>
    <b v="0"/>
    <n v="6"/>
    <m/>
    <n v="642.76"/>
    <n v="642.76"/>
    <m/>
    <n v="27"/>
    <n v="0"/>
    <s v="41100000"/>
    <n v="100"/>
    <n v="200"/>
    <m/>
    <s v="0"/>
    <m/>
    <d v="2015-10-06T00:00:00"/>
    <m/>
    <s v="02.96.79.54.00"/>
    <s v="02.96.74.33.97"/>
    <m/>
    <m/>
  </r>
  <r>
    <x v="1"/>
    <s v="DEV03590"/>
    <s v="Devis n° 778    2015/09/778"/>
    <s v="PLEDRAN  Haut chemin  gainage"/>
    <x v="156"/>
    <n v="778"/>
    <n v="2"/>
    <n v="1"/>
    <s v="12"/>
    <s v="VII"/>
    <n v="11"/>
    <s v="208596"/>
    <m/>
    <m/>
    <m/>
    <m/>
    <s v="08012120"/>
    <s v="08012120"/>
    <s v=""/>
    <d v="2015-09-21T00:00:00"/>
    <n v="0"/>
    <n v="1085"/>
    <d v="2016-10-07T00:00:00"/>
    <n v="1085"/>
    <n v="0"/>
    <n v="0"/>
    <n v="0"/>
    <n v="0"/>
    <n v="1085"/>
    <n v="1302"/>
    <n v="1302"/>
    <n v="0"/>
    <m/>
    <m/>
    <m/>
    <m/>
    <m/>
    <m/>
    <m/>
    <n v="1246576928"/>
    <d v="2016-10-07T00:00:00"/>
    <b v="0"/>
    <b v="0"/>
    <b v="0"/>
    <s v="208596"/>
    <s v=""/>
    <b v="0"/>
    <s v=""/>
    <b v="0"/>
    <n v="6"/>
    <m/>
    <n v="1785.5"/>
    <n v="1785.5"/>
    <m/>
    <n v="27"/>
    <n v="0"/>
    <s v="41100000"/>
    <n v="100"/>
    <n v="200"/>
    <m/>
    <s v="0"/>
    <m/>
    <d v="2015-09-21T16:45:59"/>
    <s v=""/>
    <s v="07.82.97.43.73"/>
    <m/>
    <m/>
    <s v=""/>
  </r>
  <r>
    <x v="1"/>
    <s v="DEV03591"/>
    <s v="Devis n° 779    2015/09/779"/>
    <s v="CORLAY inspection vidéo collecteur Collège"/>
    <x v="156"/>
    <n v="779"/>
    <n v="4"/>
    <n v="1"/>
    <s v="12"/>
    <s v="VII"/>
    <n v="11"/>
    <s v="208586"/>
    <s v="D"/>
    <s v="DEV03452"/>
    <m/>
    <m/>
    <m/>
    <m/>
    <s v="30J "/>
    <d v="2015-10-21T00:00:00"/>
    <n v="0"/>
    <n v="990"/>
    <d v="2015-10-01T00:00:00"/>
    <n v="990"/>
    <m/>
    <m/>
    <m/>
    <m/>
    <n v="990"/>
    <n v="1188"/>
    <n v="1188"/>
    <m/>
    <m/>
    <m/>
    <m/>
    <m/>
    <m/>
    <m/>
    <m/>
    <n v="1246576928"/>
    <d v="2015-10-01T00:00:00"/>
    <b v="0"/>
    <b v="0"/>
    <b v="0"/>
    <s v="208529"/>
    <m/>
    <b v="0"/>
    <s v=""/>
    <b v="0"/>
    <n v="6"/>
    <m/>
    <n v="617.5"/>
    <n v="617.5"/>
    <m/>
    <n v="27"/>
    <n v="32484"/>
    <m/>
    <n v="100"/>
    <n v="100"/>
    <m/>
    <s v="0"/>
    <m/>
    <d v="2015-07-09T00:00:00"/>
    <s v="GOACOLOU Frederic"/>
    <s v="06.75.65.94.96"/>
    <s v="06.75.65.94.96"/>
    <s v="06.75.65.94.96"/>
    <s v="goacolou.frederic@cg22.fr"/>
  </r>
  <r>
    <x v="1"/>
    <s v="DEV03592"/>
    <s v="Devis n° 780    2015/09/780"/>
    <s v="POUZIOUX Les hauts brault"/>
    <x v="156"/>
    <n v="780"/>
    <n v="2"/>
    <n v="1"/>
    <s v="12"/>
    <s v="VII"/>
    <n v="11"/>
    <s v="208604"/>
    <m/>
    <m/>
    <m/>
    <m/>
    <s v="031530"/>
    <s v="031530"/>
    <s v="30J "/>
    <d v="2015-10-21T00:00:00"/>
    <n v="0"/>
    <n v="3058.6"/>
    <d v="2015-12-02T00:00:00"/>
    <n v="3058.6"/>
    <n v="0"/>
    <n v="0"/>
    <n v="0"/>
    <n v="0"/>
    <n v="3058.6"/>
    <n v="3670.32"/>
    <n v="3670.32"/>
    <n v="0"/>
    <m/>
    <m/>
    <m/>
    <m/>
    <m/>
    <m/>
    <m/>
    <n v="1246576928"/>
    <d v="2015-12-02T00:00:00"/>
    <b v="0"/>
    <b v="0"/>
    <b v="0"/>
    <s v="208604"/>
    <s v=""/>
    <b v="0"/>
    <s v=""/>
    <b v="0"/>
    <n v="6"/>
    <m/>
    <n v="4979"/>
    <n v="4979"/>
    <m/>
    <n v="27"/>
    <n v="0"/>
    <s v="41100000"/>
    <n v="100"/>
    <n v="200"/>
    <m/>
    <s v="0"/>
    <m/>
    <d v="2015-09-21T17:34:14"/>
    <m/>
    <s v="05.49.58.65.75"/>
    <s v="05.49.58.32.56"/>
    <m/>
    <m/>
  </r>
  <r>
    <x v="0"/>
    <s v="FAC05729"/>
    <s v="15.09.2021"/>
    <s v="MOTREFF  passage caméra EP"/>
    <x v="158"/>
    <n v="2021"/>
    <n v="17"/>
    <n v="2"/>
    <s v="12"/>
    <s v="VII"/>
    <n v="0"/>
    <s v="208576"/>
    <s v="D"/>
    <s v="DEV03589"/>
    <m/>
    <m/>
    <s v="1002"/>
    <s v="1002"/>
    <s v="30J "/>
    <d v="2015-10-22T00:00:00"/>
    <n v="0"/>
    <n v="746.7"/>
    <d v="2015-10-08T00:00:00"/>
    <n v="746.7"/>
    <m/>
    <m/>
    <m/>
    <m/>
    <n v="746.7"/>
    <n v="896.04"/>
    <n v="896.04"/>
    <m/>
    <m/>
    <m/>
    <m/>
    <m/>
    <m/>
    <m/>
    <m/>
    <n v="1246576928"/>
    <d v="2015-10-08T00:00:00"/>
    <b v="0"/>
    <b v="0"/>
    <b v="0"/>
    <s v="208576"/>
    <m/>
    <b v="0"/>
    <s v=""/>
    <b v="0"/>
    <n v="6"/>
    <s v=" "/>
    <n v="642.76"/>
    <n v="642.76"/>
    <m/>
    <n v="27"/>
    <n v="0"/>
    <s v="41100000"/>
    <n v="200"/>
    <n v="300"/>
    <m/>
    <s v="0"/>
    <m/>
    <d v="2015-10-06T00:00:00"/>
    <m/>
    <s v="02.96.79.54.00"/>
    <s v="02.96.74.33.97"/>
    <m/>
    <m/>
  </r>
  <r>
    <x v="1"/>
    <s v="DEV03593"/>
    <s v="Devis n° 781    2015/09/781"/>
    <s v="TREGONNEAU (22) diagnostic des reseaux d'eaux pluviales"/>
    <x v="158"/>
    <n v="781"/>
    <n v="2"/>
    <n v="2"/>
    <s v="19"/>
    <s v="VII"/>
    <n v="11"/>
    <m/>
    <m/>
    <m/>
    <m/>
    <m/>
    <m/>
    <m/>
    <s v="30J "/>
    <d v="2015-10-22T00:00:00"/>
    <n v="0"/>
    <n v="4230"/>
    <d v="2015-10-09T00:00:00"/>
    <n v="4230"/>
    <m/>
    <m/>
    <m/>
    <m/>
    <n v="4230"/>
    <n v="5076"/>
    <n v="5076"/>
    <m/>
    <m/>
    <m/>
    <m/>
    <m/>
    <m/>
    <m/>
    <m/>
    <n v="1246576928"/>
    <d v="2015-10-09T00:00:00"/>
    <b v="0"/>
    <b v="0"/>
    <b v="0"/>
    <m/>
    <m/>
    <b v="0"/>
    <s v=""/>
    <b v="0"/>
    <n v="6"/>
    <m/>
    <n v="5220"/>
    <n v="5220"/>
    <m/>
    <n v="27"/>
    <n v="32484"/>
    <m/>
    <n v="100"/>
    <n v="100"/>
    <m/>
    <s v="0"/>
    <m/>
    <d v="2015-09-22T16:15:20"/>
    <m/>
    <m/>
    <m/>
    <m/>
    <m/>
  </r>
  <r>
    <x v="1"/>
    <s v="DEV03074"/>
    <s v="Devis n° 386    2014/11/386"/>
    <s v="PLERIN Chêne Vert  "/>
    <x v="157"/>
    <n v="386"/>
    <n v="2"/>
    <n v="3"/>
    <s v="17"/>
    <s v="VII"/>
    <n v="11"/>
    <m/>
    <s v="D"/>
    <s v="DEV02992"/>
    <m/>
    <m/>
    <s v="1002"/>
    <s v="1002"/>
    <s v="45J   "/>
    <d v="2014-12-19T00:00:00"/>
    <n v="0"/>
    <n v="27397.78"/>
    <d v="2015-07-08T00:00:00"/>
    <n v="27397.78"/>
    <m/>
    <m/>
    <m/>
    <m/>
    <n v="27397.78"/>
    <n v="27397.78"/>
    <n v="27397.78"/>
    <m/>
    <m/>
    <m/>
    <m/>
    <m/>
    <m/>
    <m/>
    <m/>
    <n v="1246576928"/>
    <d v="2015-07-08T00:00:00"/>
    <b v="0"/>
    <b v="0"/>
    <b v="0"/>
    <s v="208219"/>
    <m/>
    <b v="0"/>
    <s v=""/>
    <b v="0"/>
    <n v="4"/>
    <s v=" "/>
    <n v="325832.83"/>
    <n v="325832.83"/>
    <m/>
    <n v="27"/>
    <n v="0"/>
    <s v="41100000"/>
    <n v="100"/>
    <n v="200"/>
    <m/>
    <s v="0"/>
    <m/>
    <d v="2014-09-15T11:13:57"/>
    <m/>
    <s v="02.96.79.54.00"/>
    <s v="02.96.74.33.97"/>
    <m/>
    <m/>
  </r>
  <r>
    <x v="1"/>
    <s v="DEV03075"/>
    <m/>
    <m/>
    <x v="1"/>
    <m/>
    <m/>
    <m/>
    <m/>
    <m/>
    <m/>
    <m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USER"/>
    <b v="0"/>
    <m/>
    <m/>
    <n v="0"/>
    <n v="0"/>
    <m/>
    <n v="0"/>
    <n v="0"/>
    <m/>
    <n v="100"/>
    <n v="100"/>
    <m/>
    <s v="0"/>
    <m/>
    <m/>
    <m/>
    <m/>
    <m/>
    <m/>
    <m/>
  </r>
  <r>
    <x v="1"/>
    <s v="DEV03076"/>
    <s v="Devis n° 387    2014/11/387"/>
    <s v="PLERIN RD786 Chemisage"/>
    <x v="157"/>
    <n v="387"/>
    <n v="18"/>
    <n v="3"/>
    <s v="17"/>
    <s v="VII"/>
    <n v="11"/>
    <s v="208342"/>
    <s v="D"/>
    <s v="DEV03074"/>
    <m/>
    <m/>
    <s v="011803"/>
    <s v="011803"/>
    <s v="45J   "/>
    <d v="2014-12-19T00:00:00"/>
    <n v="0"/>
    <n v="11967.74"/>
    <d v="2015-07-08T00:00:00"/>
    <n v="11967.74"/>
    <n v="0"/>
    <n v="0"/>
    <n v="0"/>
    <n v="0"/>
    <n v="11967.74"/>
    <n v="14361.29"/>
    <n v="14361.29"/>
    <n v="0"/>
    <m/>
    <m/>
    <m/>
    <m/>
    <m/>
    <m/>
    <m/>
    <n v="1246576928"/>
    <d v="2015-07-08T00:00:00"/>
    <b v="0"/>
    <b v="0"/>
    <b v="0"/>
    <s v="208342"/>
    <s v=""/>
    <b v="0"/>
    <s v=""/>
    <b v="0"/>
    <n v="6"/>
    <s v=" "/>
    <n v="155208.85"/>
    <n v="155208.85"/>
    <m/>
    <n v="27"/>
    <n v="0"/>
    <s v="41100000"/>
    <n v="100"/>
    <n v="200"/>
    <m/>
    <s v="0"/>
    <m/>
    <d v="2014-09-15T11:13:57"/>
    <m/>
    <s v="02.96.60.88.60"/>
    <s v=""/>
    <m/>
    <m/>
  </r>
  <r>
    <x v="1"/>
    <s v="DEV03077"/>
    <s v="Devis n° 388    2014/11/388"/>
    <s v="PORDIC Rue du Courtil Chevalier chemisage"/>
    <x v="157"/>
    <n v="388"/>
    <n v="17"/>
    <n v="3"/>
    <s v="17"/>
    <s v="VII"/>
    <n v="11"/>
    <s v="208316"/>
    <s v="D"/>
    <s v="DEV02925"/>
    <m/>
    <m/>
    <s v="011803"/>
    <s v="011803"/>
    <s v="45J   "/>
    <d v="2014-12-19T00:00:00"/>
    <n v="0"/>
    <n v="38674.07"/>
    <d v="2015-05-28T00:00:00"/>
    <n v="38674.07"/>
    <m/>
    <m/>
    <m/>
    <m/>
    <n v="38674.07"/>
    <n v="38674.07"/>
    <n v="38674.07"/>
    <m/>
    <m/>
    <m/>
    <m/>
    <m/>
    <m/>
    <m/>
    <m/>
    <n v="1246576928"/>
    <d v="2015-05-28T00:00:00"/>
    <b v="0"/>
    <b v="0"/>
    <b v="0"/>
    <s v="208316"/>
    <m/>
    <b v="0"/>
    <s v=""/>
    <b v="0"/>
    <n v="4"/>
    <s v=" "/>
    <n v="38524.07"/>
    <n v="38524.07"/>
    <m/>
    <n v="27"/>
    <n v="0"/>
    <s v="41100000"/>
    <n v="100"/>
    <n v="200"/>
    <m/>
    <s v="0"/>
    <m/>
    <d v="2014-11-19T00:00:00"/>
    <m/>
    <s v="02.96.60.88.60"/>
    <m/>
    <m/>
    <m/>
  </r>
  <r>
    <x v="0"/>
    <s v="FAC05730"/>
    <s v="15.09.2022"/>
    <s v="ST BARNABE rue du Général De Gaulle(22)-Mairie-Inspection caméra collecteur EU et EP"/>
    <x v="159"/>
    <n v="2022"/>
    <n v="17"/>
    <n v="2"/>
    <s v="17"/>
    <s v="VII"/>
    <n v="0"/>
    <s v="208506"/>
    <s v="D"/>
    <s v="DEV03403"/>
    <m/>
    <m/>
    <s v="13010918"/>
    <s v="13010918"/>
    <s v="30J "/>
    <d v="2015-10-23T00:00:00"/>
    <n v="0"/>
    <n v="3310.57"/>
    <d v="2015-09-23T00:00:00"/>
    <n v="3310.57"/>
    <n v="0"/>
    <n v="0"/>
    <n v="0"/>
    <n v="0"/>
    <n v="3310.57"/>
    <n v="3972.68"/>
    <n v="3972.68"/>
    <n v="0"/>
    <m/>
    <m/>
    <m/>
    <m/>
    <m/>
    <m/>
    <m/>
    <n v="1246576928"/>
    <d v="2015-09-23T00:00:00"/>
    <b v="0"/>
    <b v="0"/>
    <b v="0"/>
    <s v="208506"/>
    <s v=""/>
    <b v="0"/>
    <s v=""/>
    <b v="0"/>
    <n v="6"/>
    <s v=" "/>
    <n v="3461.57"/>
    <n v="3461.57"/>
    <m/>
    <n v="27"/>
    <n v="0"/>
    <s v="41100000"/>
    <n v="200"/>
    <n v="300"/>
    <m/>
    <s v="0"/>
    <m/>
    <d v="2015-06-06T00:00:00"/>
    <s v=""/>
    <s v="02.96.26.74.66"/>
    <s v="02.96.26.70.73"/>
    <m/>
    <m/>
  </r>
  <r>
    <x v="0"/>
    <s v="FAC05731"/>
    <s v="15.09.2023"/>
    <s v="Teteghem - Allée des Acacias - Com Com Dunkerque - Commande 21627"/>
    <x v="159"/>
    <n v="2023"/>
    <n v="17"/>
    <n v="3"/>
    <s v="17"/>
    <s v="VII"/>
    <n v="0"/>
    <s v="107120"/>
    <m/>
    <m/>
    <m/>
    <m/>
    <s v="30031551"/>
    <s v="30031551"/>
    <s v="30J "/>
    <d v="2015-10-23T00:00:00"/>
    <n v="0"/>
    <n v="54173.440000000002"/>
    <d v="2015-09-23T00:00:00"/>
    <n v="54173.440000000002"/>
    <n v="0"/>
    <n v="0"/>
    <n v="0"/>
    <n v="0"/>
    <n v="54173.440000000002"/>
    <n v="65008.13"/>
    <n v="65008.13"/>
    <n v="0"/>
    <m/>
    <m/>
    <m/>
    <m/>
    <m/>
    <m/>
    <m/>
    <n v="1246576928"/>
    <d v="2015-09-23T00:00:00"/>
    <b v="0"/>
    <b v="0"/>
    <b v="0"/>
    <s v="107120"/>
    <s v=""/>
    <b v="0"/>
    <s v=""/>
    <b v="0"/>
    <n v="6"/>
    <s v=" "/>
    <n v="54173.440000000002"/>
    <n v="54173.440000000002"/>
    <m/>
    <n v="27"/>
    <n v="0"/>
    <s v="41100000"/>
    <n v="200"/>
    <n v="300"/>
    <m/>
    <s v="0"/>
    <m/>
    <d v="2015-09-23T09:17:31"/>
    <m/>
    <m/>
    <m/>
    <m/>
    <m/>
  </r>
  <r>
    <x v="1"/>
    <s v="DEV03596"/>
    <s v="Devis n° 782    2015/09/782"/>
    <s v="AMIENS ET SES ENVIRONS(80)-PCA(80)-Chemisage "/>
    <x v="159"/>
    <n v="782"/>
    <n v="2"/>
    <n v="2"/>
    <s v="17"/>
    <s v="VII"/>
    <n v="11"/>
    <m/>
    <m/>
    <m/>
    <m/>
    <m/>
    <m/>
    <m/>
    <s v="30J "/>
    <d v="2015-10-23T00:00:00"/>
    <n v="0"/>
    <n v="13950"/>
    <d v="2015-11-27T00:00:00"/>
    <n v="13950"/>
    <m/>
    <m/>
    <m/>
    <m/>
    <n v="13950"/>
    <n v="16740"/>
    <n v="16740"/>
    <m/>
    <m/>
    <m/>
    <m/>
    <m/>
    <m/>
    <m/>
    <m/>
    <n v="1246576928"/>
    <d v="2015-11-27T00:00:00"/>
    <b v="0"/>
    <b v="0"/>
    <b v="0"/>
    <m/>
    <m/>
    <b v="0"/>
    <s v=""/>
    <b v="0"/>
    <n v="6"/>
    <m/>
    <n v="12951.83"/>
    <n v="12951.83"/>
    <m/>
    <n v="27"/>
    <n v="32484"/>
    <m/>
    <n v="100"/>
    <n v="100"/>
    <m/>
    <s v="0"/>
    <m/>
    <d v="2015-09-23T12:08:33"/>
    <s v="Kévin LEDEZ"/>
    <s v="09 67 51 20 03"/>
    <m/>
    <s v="07 83 84 21 03 "/>
    <s v="kledez@pca80.com"/>
  </r>
  <r>
    <x v="1"/>
    <s v="DEV03597"/>
    <s v="Devis n° 783    2015/09/783"/>
    <s v="PONT L'ABBE(29)-SAUR(29) - Chemisage"/>
    <x v="160"/>
    <n v="783"/>
    <n v="2"/>
    <n v="3"/>
    <s v="17"/>
    <s v="VII"/>
    <n v="11"/>
    <m/>
    <s v="D"/>
    <s v="DEV03584"/>
    <m/>
    <m/>
    <m/>
    <m/>
    <s v="30J "/>
    <d v="2015-10-24T00:00:00"/>
    <n v="0"/>
    <n v="26411"/>
    <d v="2015-09-24T00:00:00"/>
    <n v="26411"/>
    <m/>
    <m/>
    <m/>
    <m/>
    <n v="26411"/>
    <n v="31693.200000000001"/>
    <n v="31693.200000000001"/>
    <m/>
    <m/>
    <m/>
    <m/>
    <m/>
    <m/>
    <m/>
    <m/>
    <n v="1246576928"/>
    <d v="2015-09-24T00:00:00"/>
    <b v="0"/>
    <b v="0"/>
    <b v="0"/>
    <m/>
    <m/>
    <b v="0"/>
    <s v=""/>
    <b v="0"/>
    <n v="6"/>
    <m/>
    <n v="30354.59"/>
    <n v="30354.59"/>
    <m/>
    <n v="27"/>
    <n v="32484"/>
    <m/>
    <n v="100"/>
    <n v="100"/>
    <m/>
    <s v="0"/>
    <m/>
    <d v="2015-09-11T09:11:50"/>
    <s v="Fabien LE BERRE"/>
    <s v="06.30.55.24.95"/>
    <m/>
    <m/>
    <m/>
  </r>
  <r>
    <x v="1"/>
    <s v="DEV03598"/>
    <s v="Devis n° 784    2015/09/784"/>
    <s v="ST THURIAL (29)-Mairie-chemisage"/>
    <x v="161"/>
    <n v="784"/>
    <n v="4"/>
    <n v="3"/>
    <s v="17"/>
    <s v="VII"/>
    <n v="11"/>
    <s v="208583"/>
    <m/>
    <m/>
    <m/>
    <m/>
    <m/>
    <m/>
    <s v="30J "/>
    <d v="2015-10-28T00:00:00"/>
    <n v="0"/>
    <n v="81692.5"/>
    <d v="2015-12-10T00:00:00"/>
    <n v="81692.5"/>
    <m/>
    <m/>
    <m/>
    <m/>
    <n v="81692.5"/>
    <n v="98031"/>
    <n v="98031"/>
    <m/>
    <m/>
    <m/>
    <m/>
    <m/>
    <m/>
    <m/>
    <m/>
    <n v="1246576928"/>
    <d v="2015-12-10T00:00:00"/>
    <b v="0"/>
    <b v="0"/>
    <b v="0"/>
    <s v="208583"/>
    <m/>
    <b v="0"/>
    <s v=""/>
    <b v="0"/>
    <n v="6"/>
    <m/>
    <n v="81692.5"/>
    <n v="81692.5"/>
    <m/>
    <n v="27"/>
    <n v="32484"/>
    <m/>
    <n v="100"/>
    <n v="200"/>
    <m/>
    <s v="0"/>
    <m/>
    <d v="2015-10-28T00:00:00"/>
    <m/>
    <m/>
    <m/>
    <m/>
    <m/>
  </r>
  <r>
    <x v="1"/>
    <s v="BORDEAUX1"/>
    <s v="Devis n° 785    2015/09/785"/>
    <s v="BORDEAUX (CUB) COMMUNAUTE URBAINE (33)"/>
    <x v="162"/>
    <n v="785"/>
    <n v="2"/>
    <n v="3"/>
    <s v="2"/>
    <s v="VII"/>
    <n v="11"/>
    <s v="208584"/>
    <s v="D"/>
    <s v="BORDEAUX1"/>
    <m/>
    <m/>
    <m/>
    <m/>
    <s v="30J "/>
    <d v="2015-10-29T00:00:00"/>
    <n v="0"/>
    <n v="198469.91"/>
    <d v="2017-08-31T00:00:00"/>
    <n v="198469.91"/>
    <m/>
    <m/>
    <m/>
    <m/>
    <n v="198469.91"/>
    <n v="238163.89"/>
    <n v="238163.89"/>
    <m/>
    <m/>
    <m/>
    <m/>
    <m/>
    <m/>
    <m/>
    <m/>
    <n v="1246576928"/>
    <d v="2017-08-31T00:00:00"/>
    <b v="0"/>
    <b v="0"/>
    <b v="0"/>
    <s v="208584"/>
    <m/>
    <b v="0"/>
    <s v=""/>
    <b v="0"/>
    <n v="6"/>
    <m/>
    <n v="198465.92000000001"/>
    <n v="198465.92000000001"/>
    <m/>
    <n v="27"/>
    <n v="32484"/>
    <m/>
    <n v="100"/>
    <n v="100"/>
    <m/>
    <s v="0"/>
    <m/>
    <d v="2015-09-29T07:20:04"/>
    <m/>
    <m/>
    <m/>
    <m/>
    <m/>
  </r>
  <r>
    <x v="1"/>
    <s v="DEV03600"/>
    <s v="Devis n° 787    2015/09/787"/>
    <s v="CANNES SYNDICAT INTERCOMMUNAL D’ASSAINISSEMENT UNIFIE DU BASSIN "/>
    <x v="162"/>
    <n v="787"/>
    <n v="2"/>
    <n v="3"/>
    <s v="19"/>
    <s v="VII"/>
    <n v="11"/>
    <s v="208585"/>
    <m/>
    <m/>
    <m/>
    <m/>
    <m/>
    <m/>
    <s v="30J "/>
    <d v="2015-10-29T00:00:00"/>
    <n v="0"/>
    <n v="174036.66"/>
    <d v="2016-06-02T00:00:00"/>
    <n v="174036.66"/>
    <m/>
    <m/>
    <m/>
    <m/>
    <n v="174036.66"/>
    <n v="208843.99"/>
    <n v="208843.99"/>
    <m/>
    <m/>
    <m/>
    <m/>
    <m/>
    <m/>
    <m/>
    <m/>
    <n v="1246576928"/>
    <d v="2016-06-02T00:00:00"/>
    <b v="0"/>
    <b v="0"/>
    <b v="0"/>
    <s v="208585"/>
    <m/>
    <b v="0"/>
    <s v=""/>
    <b v="0"/>
    <n v="6"/>
    <m/>
    <n v="155222.96"/>
    <n v="155222.96"/>
    <m/>
    <n v="27"/>
    <n v="32484"/>
    <m/>
    <n v="100"/>
    <n v="200"/>
    <m/>
    <s v="0"/>
    <m/>
    <d v="2015-09-29T09:11:16"/>
    <m/>
    <m/>
    <m/>
    <m/>
    <m/>
  </r>
  <r>
    <x v="1"/>
    <s v="DEV03601"/>
    <s v="Devis n° 786    2015/09/786"/>
    <s v="CERANS FOULETOURTE(72)-EIFFAGE(72)-Chemisage"/>
    <x v="162"/>
    <n v="786"/>
    <n v="2"/>
    <n v="3"/>
    <s v="17"/>
    <s v="VII"/>
    <n v="11"/>
    <m/>
    <m/>
    <m/>
    <m/>
    <m/>
    <m/>
    <m/>
    <s v="30J "/>
    <d v="2015-10-29T00:00:00"/>
    <n v="0"/>
    <n v="11500"/>
    <d v="2015-09-29T00:00:00"/>
    <n v="11500"/>
    <m/>
    <m/>
    <m/>
    <m/>
    <n v="11500"/>
    <n v="13800"/>
    <n v="13800"/>
    <m/>
    <m/>
    <m/>
    <m/>
    <m/>
    <m/>
    <m/>
    <m/>
    <n v="1246576928"/>
    <d v="2015-09-29T00:00:00"/>
    <b v="0"/>
    <b v="0"/>
    <b v="0"/>
    <m/>
    <m/>
    <b v="0"/>
    <s v=""/>
    <b v="0"/>
    <n v="6"/>
    <m/>
    <n v="11313.18"/>
    <n v="11313.18"/>
    <m/>
    <n v="27"/>
    <n v="32484"/>
    <m/>
    <n v="100"/>
    <n v="100"/>
    <m/>
    <s v="0"/>
    <m/>
    <d v="2015-09-29T10:32:52"/>
    <s v="Thierry DESRAMAUX"/>
    <m/>
    <m/>
    <m/>
    <m/>
  </r>
  <r>
    <x v="2"/>
    <s v="DEV03600"/>
    <m/>
    <m/>
    <x v="1"/>
    <m/>
    <m/>
    <m/>
    <m/>
    <m/>
    <m/>
    <m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GOASDOUE"/>
    <b v="0"/>
    <m/>
    <m/>
    <n v="0"/>
    <n v="0"/>
    <m/>
    <n v="0"/>
    <n v="0"/>
    <m/>
    <n v="300"/>
    <n v="100"/>
    <m/>
    <s v="0"/>
    <m/>
    <m/>
    <m/>
    <m/>
    <m/>
    <m/>
    <m/>
  </r>
  <r>
    <x v="0"/>
    <s v="FAC05732"/>
    <s v="15.09.2024"/>
    <s v="MELLAC (29)-SITER-Inspection caméra"/>
    <x v="163"/>
    <n v="2024"/>
    <n v="17"/>
    <n v="2"/>
    <s v="17"/>
    <s v="VII"/>
    <n v="0"/>
    <s v="208496"/>
    <s v="D"/>
    <s v="DEV03399"/>
    <m/>
    <m/>
    <s v="0101"/>
    <s v="0101"/>
    <s v="30J "/>
    <d v="2015-10-30T00:00:00"/>
    <n v="0"/>
    <n v="390.33"/>
    <d v="2015-09-30T00:00:00"/>
    <n v="390.33"/>
    <m/>
    <m/>
    <m/>
    <m/>
    <n v="390.33"/>
    <n v="468.4"/>
    <n v="468.4"/>
    <m/>
    <m/>
    <m/>
    <m/>
    <m/>
    <m/>
    <m/>
    <m/>
    <n v="1246576928"/>
    <d v="2015-09-30T00:00:00"/>
    <b v="0"/>
    <b v="0"/>
    <b v="0"/>
    <s v="208496"/>
    <m/>
    <b v="0"/>
    <s v=""/>
    <b v="0"/>
    <n v="6"/>
    <s v=" "/>
    <n v="16647.63"/>
    <n v="16647.63"/>
    <m/>
    <n v="27"/>
    <n v="0"/>
    <s v="41100000"/>
    <n v="200"/>
    <n v="300"/>
    <m/>
    <s v="0"/>
    <m/>
    <d v="2015-06-04T00:00:00"/>
    <m/>
    <m/>
    <m/>
    <m/>
    <m/>
  </r>
  <r>
    <x v="0"/>
    <s v="FAC05733"/>
    <s v="15.09.2025"/>
    <s v="BAYE (29)-Mairie-Ehtanchement regard "/>
    <x v="163"/>
    <n v="2025"/>
    <n v="17"/>
    <n v="6"/>
    <s v="2"/>
    <s v="VII"/>
    <n v="0"/>
    <s v="208490"/>
    <s v="D"/>
    <s v="DEV03365"/>
    <m/>
    <m/>
    <s v="0101"/>
    <s v="0101"/>
    <m/>
    <d v="2015-09-30T00:00:00"/>
    <n v="0"/>
    <n v="1023.2"/>
    <d v="2015-09-30T00:00:00"/>
    <n v="1023.2"/>
    <m/>
    <m/>
    <m/>
    <m/>
    <n v="1023.2"/>
    <n v="1227.8399999999999"/>
    <n v="1227.8399999999999"/>
    <m/>
    <m/>
    <m/>
    <m/>
    <m/>
    <m/>
    <m/>
    <m/>
    <n v="1246576928"/>
    <d v="2015-09-30T00:00:00"/>
    <b v="0"/>
    <b v="0"/>
    <b v="0"/>
    <s v="208490"/>
    <m/>
    <b v="0"/>
    <s v=""/>
    <b v="0"/>
    <n v="6"/>
    <s v=" "/>
    <n v="1422.6"/>
    <n v="1422.6"/>
    <m/>
    <n v="27"/>
    <n v="0"/>
    <s v="41100000"/>
    <n v="200"/>
    <n v="300"/>
    <m/>
    <s v="0"/>
    <m/>
    <d v="2015-05-13T00:00:00"/>
    <m/>
    <m/>
    <m/>
    <m/>
    <m/>
  </r>
  <r>
    <x v="0"/>
    <s v="2423"/>
    <s v="17.01.2454"/>
    <s v="ST NAZAIRE chantier STX"/>
    <x v="120"/>
    <n v="2454"/>
    <n v="17"/>
    <n v="4"/>
    <s v="12"/>
    <s v="VII"/>
    <n v="0"/>
    <s v="208748"/>
    <s v="F"/>
    <s v="FAC06091"/>
    <m/>
    <m/>
    <s v="0101"/>
    <s v="0101"/>
    <s v="30J "/>
    <d v="2017-02-25T00:00:00"/>
    <n v="0"/>
    <n v="3255"/>
    <d v="2017-01-30T00:00:00"/>
    <n v="3255"/>
    <m/>
    <m/>
    <m/>
    <m/>
    <n v="3255"/>
    <n v="3255"/>
    <n v="3255"/>
    <m/>
    <m/>
    <m/>
    <m/>
    <m/>
    <m/>
    <m/>
    <m/>
    <n v="1246576928"/>
    <d v="2017-01-30T00:00:00"/>
    <b v="0"/>
    <b v="0"/>
    <b v="0"/>
    <s v="208748"/>
    <m/>
    <b v="0"/>
    <s v=""/>
    <b v="0"/>
    <n v="4"/>
    <s v=" "/>
    <n v="83560.42"/>
    <n v="83560.42"/>
    <m/>
    <n v="27"/>
    <n v="0"/>
    <s v="41100000"/>
    <n v="200"/>
    <n v="300"/>
    <m/>
    <s v="0"/>
    <m/>
    <d v="2016-06-28T10:26:23"/>
    <m/>
    <m/>
    <m/>
    <m/>
    <m/>
  </r>
  <r>
    <x v="0"/>
    <s v="FAC05734"/>
    <s v="15.09.2026"/>
    <s v="REDENE (29)-SITER-Réhabilition"/>
    <x v="163"/>
    <n v="2026"/>
    <n v="17"/>
    <n v="3"/>
    <s v="17"/>
    <s v="VII"/>
    <n v="0"/>
    <s v="208495"/>
    <s v="D"/>
    <s v="DEV03398"/>
    <m/>
    <m/>
    <s v="0101"/>
    <s v="0101"/>
    <s v="30J "/>
    <d v="2015-10-30T00:00:00"/>
    <n v="0"/>
    <n v="1583.32"/>
    <d v="2015-09-30T00:00:00"/>
    <n v="1583.32"/>
    <m/>
    <m/>
    <m/>
    <m/>
    <n v="1583.32"/>
    <n v="1899.98"/>
    <n v="1899.98"/>
    <m/>
    <m/>
    <m/>
    <m/>
    <m/>
    <m/>
    <m/>
    <m/>
    <n v="1246576928"/>
    <d v="2015-09-30T00:00:00"/>
    <b v="0"/>
    <b v="0"/>
    <b v="0"/>
    <s v="208495"/>
    <m/>
    <b v="0"/>
    <s v=""/>
    <b v="0"/>
    <n v="6"/>
    <s v=" "/>
    <n v="1548.9"/>
    <n v="1548.9"/>
    <m/>
    <n v="27"/>
    <n v="0"/>
    <s v="41100000"/>
    <n v="200"/>
    <n v="300"/>
    <m/>
    <s v="0"/>
    <m/>
    <d v="2015-06-04T00:00:00"/>
    <m/>
    <m/>
    <m/>
    <m/>
    <m/>
  </r>
  <r>
    <x v="0"/>
    <s v="FAC05735"/>
    <s v="15.09.2027"/>
    <s v="QUIMPERLE (SITER) ETANCHEMENT DE REGARD ET GAINAGE"/>
    <x v="163"/>
    <n v="2027"/>
    <n v="17"/>
    <n v="3"/>
    <s v="17"/>
    <s v="VII"/>
    <n v="0"/>
    <s v="208486"/>
    <s v="D"/>
    <s v="DEV03363"/>
    <m/>
    <m/>
    <s v="13010917"/>
    <s v="13010917"/>
    <s v="30J "/>
    <d v="2015-10-30T00:00:00"/>
    <n v="0"/>
    <n v="6213.6"/>
    <d v="2015-09-30T00:00:00"/>
    <n v="6213.6"/>
    <n v="0"/>
    <n v="0"/>
    <n v="0"/>
    <n v="0"/>
    <n v="6213.6"/>
    <n v="7456.32"/>
    <n v="7456.32"/>
    <n v="0"/>
    <m/>
    <m/>
    <m/>
    <m/>
    <m/>
    <m/>
    <m/>
    <n v="1246576928"/>
    <d v="2015-09-30T00:00:00"/>
    <b v="0"/>
    <b v="0"/>
    <b v="0"/>
    <s v="208486"/>
    <s v=""/>
    <b v="0"/>
    <s v=""/>
    <b v="0"/>
    <n v="6"/>
    <s v=" "/>
    <n v="6212.59"/>
    <n v="6212.59"/>
    <m/>
    <n v="27"/>
    <n v="0"/>
    <s v="41100000"/>
    <n v="200"/>
    <n v="300"/>
    <m/>
    <s v="0"/>
    <m/>
    <d v="2015-05-13T00:00:00"/>
    <m/>
    <m/>
    <m/>
    <m/>
    <m/>
  </r>
  <r>
    <x v="0"/>
    <s v="FAC05736"/>
    <s v="15.09.2028"/>
    <s v="QUIMPERLE HYDROCURAGE ET PASSAGE CAMERA"/>
    <x v="163"/>
    <n v="2028"/>
    <n v="17"/>
    <n v="2"/>
    <s v="17"/>
    <s v="VII"/>
    <n v="0"/>
    <s v="208489"/>
    <s v="D"/>
    <s v="DEV03364"/>
    <m/>
    <m/>
    <s v="13010917"/>
    <s v="13010917"/>
    <s v="30J "/>
    <d v="2015-10-30T00:00:00"/>
    <n v="0"/>
    <n v="1009.3"/>
    <d v="2015-09-30T00:00:00"/>
    <n v="1009.3"/>
    <n v="0"/>
    <n v="0"/>
    <n v="0"/>
    <n v="0"/>
    <n v="1009.3"/>
    <n v="1211.1600000000001"/>
    <n v="1211.1600000000001"/>
    <n v="0"/>
    <m/>
    <m/>
    <m/>
    <m/>
    <m/>
    <m/>
    <m/>
    <n v="1246576928"/>
    <d v="2015-09-30T00:00:00"/>
    <b v="0"/>
    <b v="0"/>
    <b v="0"/>
    <s v="208489"/>
    <s v=""/>
    <b v="0"/>
    <s v=""/>
    <b v="0"/>
    <n v="6"/>
    <s v=" "/>
    <n v="1009.3"/>
    <n v="1009.3"/>
    <m/>
    <n v="27"/>
    <n v="0"/>
    <s v="41100000"/>
    <n v="200"/>
    <n v="300"/>
    <m/>
    <s v="0"/>
    <m/>
    <d v="2015-05-13T00:00:00"/>
    <m/>
    <m/>
    <m/>
    <m/>
    <m/>
  </r>
  <r>
    <x v="0"/>
    <s v="FAC05737"/>
    <s v="15.09.2029"/>
    <s v="Sérent (56) Réhabilitation du réseaux EU Parc d'Activité du Gros Chêne"/>
    <x v="163"/>
    <n v="2029"/>
    <n v="17"/>
    <n v="3"/>
    <s v="19"/>
    <s v="VII"/>
    <n v="0"/>
    <s v="208509"/>
    <s v="D"/>
    <s v="SERENT"/>
    <m/>
    <m/>
    <s v="3003152201"/>
    <s v="3003152201"/>
    <s v="30J "/>
    <d v="2015-10-30T00:00:00"/>
    <n v="0"/>
    <n v="24958.880000000001"/>
    <d v="2015-10-14T00:00:00"/>
    <n v="24958.880000000001"/>
    <m/>
    <m/>
    <m/>
    <m/>
    <n v="24958.880000000001"/>
    <n v="29950.66"/>
    <n v="29950.66"/>
    <m/>
    <m/>
    <m/>
    <m/>
    <m/>
    <m/>
    <m/>
    <m/>
    <n v="1246576928"/>
    <d v="2015-10-14T00:00:00"/>
    <b v="0"/>
    <b v="0"/>
    <b v="0"/>
    <s v="208509"/>
    <m/>
    <b v="0"/>
    <s v=""/>
    <b v="0"/>
    <n v="6"/>
    <s v=" "/>
    <n v="24958.880000000001"/>
    <n v="24958.880000000001"/>
    <m/>
    <n v="27"/>
    <n v="0"/>
    <s v="41100000"/>
    <n v="200"/>
    <n v="300"/>
    <m/>
    <s v="0"/>
    <m/>
    <d v="2015-06-19T00:00:00"/>
    <m/>
    <s v="02.30.07.10.15"/>
    <m/>
    <m/>
    <s v="sst.ccvol.com"/>
  </r>
  <r>
    <x v="2"/>
    <s v="AVO00231"/>
    <s v="n° 2030  15/09/2030"/>
    <s v="Avoir SADER TP sur Facture 14.09.1962"/>
    <x v="163"/>
    <n v="2030"/>
    <n v="17"/>
    <n v="2"/>
    <s v="2"/>
    <s v="VII"/>
    <n v="9"/>
    <s v="999999"/>
    <m/>
    <m/>
    <m/>
    <m/>
    <s v="190105"/>
    <s v="190105"/>
    <s v="30J "/>
    <d v="2015-10-30T00:00:00"/>
    <n v="0"/>
    <n v="407.4"/>
    <d v="2015-09-30T00:00:00"/>
    <n v="407.4"/>
    <n v="0"/>
    <n v="0"/>
    <n v="0"/>
    <n v="0"/>
    <n v="407.4"/>
    <n v="407.4"/>
    <n v="407.4"/>
    <n v="0"/>
    <m/>
    <m/>
    <m/>
    <m/>
    <m/>
    <m/>
    <m/>
    <n v="1246576928"/>
    <d v="2015-09-30T00:00:00"/>
    <b v="0"/>
    <b v="0"/>
    <b v="0"/>
    <s v="207553"/>
    <s v=""/>
    <b v="0"/>
    <s v=""/>
    <b v="0"/>
    <n v="4"/>
    <m/>
    <n v="407.4"/>
    <n v="407.4"/>
    <m/>
    <n v="27"/>
    <n v="0"/>
    <s v="41100000"/>
    <n v="300"/>
    <n v="300"/>
    <m/>
    <s v="0"/>
    <m/>
    <d v="2015-09-30T11:01:51"/>
    <m/>
    <s v="02.96.79.54.00"/>
    <s v="02.93.74.33.97"/>
    <m/>
    <m/>
  </r>
  <r>
    <x v="0"/>
    <s v="FAC05738"/>
    <s v="15.10.2031"/>
    <s v="TOURVILLE LA RIVIERE(76)-NFEE5(76)-Réhabilitation de regard de visite "/>
    <x v="164"/>
    <n v="2031"/>
    <n v="17"/>
    <n v="2"/>
    <s v="17"/>
    <s v="VII"/>
    <n v="0"/>
    <s v="8547"/>
    <s v="D"/>
    <s v="DEV03090"/>
    <m/>
    <m/>
    <s v="14060505"/>
    <s v="14060505"/>
    <s v="30J "/>
    <d v="2015-10-31T00:00:00"/>
    <n v="0"/>
    <n v="14850"/>
    <d v="2015-10-12T00:00:00"/>
    <n v="14850"/>
    <m/>
    <m/>
    <m/>
    <m/>
    <n v="14850"/>
    <n v="14850"/>
    <n v="14850"/>
    <m/>
    <m/>
    <m/>
    <m/>
    <m/>
    <m/>
    <m/>
    <m/>
    <n v="1246576928"/>
    <d v="2015-10-12T00:00:00"/>
    <b v="0"/>
    <b v="0"/>
    <b v="0"/>
    <s v="8547"/>
    <m/>
    <b v="0"/>
    <s v=""/>
    <b v="0"/>
    <n v="4"/>
    <s v=" "/>
    <n v="14850"/>
    <n v="14850"/>
    <m/>
    <n v="27"/>
    <n v="0"/>
    <s v="41100000"/>
    <n v="200"/>
    <n v="300"/>
    <m/>
    <s v="0"/>
    <m/>
    <d v="2014-11-27T00:00:00"/>
    <s v="Mickael LEROY"/>
    <m/>
    <m/>
    <m/>
    <m/>
  </r>
  <r>
    <x v="2"/>
    <s v="AVO00232"/>
    <s v="n° 2032  15/10/2032"/>
    <s v="Tourville La Rivière Avoir sur Facture 15.09.2017 autoliquidation"/>
    <x v="164"/>
    <n v="2032"/>
    <n v="17"/>
    <n v="2"/>
    <s v="2"/>
    <s v="VII"/>
    <n v="9"/>
    <s v="8547"/>
    <m/>
    <m/>
    <m/>
    <m/>
    <s v="14060505"/>
    <s v="14060505"/>
    <s v="30J "/>
    <d v="2015-10-31T00:00:00"/>
    <n v="0"/>
    <n v="14850"/>
    <d v="2015-10-12T00:00:00"/>
    <n v="14850"/>
    <n v="0"/>
    <n v="0"/>
    <n v="0"/>
    <n v="0"/>
    <n v="14850"/>
    <n v="17820"/>
    <n v="17820"/>
    <n v="0"/>
    <m/>
    <m/>
    <m/>
    <m/>
    <m/>
    <m/>
    <m/>
    <n v="1246576928"/>
    <d v="2015-10-12T00:00:00"/>
    <b v="0"/>
    <b v="0"/>
    <b v="0"/>
    <s v="8547"/>
    <s v=""/>
    <b v="0"/>
    <s v=""/>
    <b v="0"/>
    <n v="6"/>
    <s v=" "/>
    <n v="14850"/>
    <n v="14850"/>
    <m/>
    <n v="27"/>
    <n v="0"/>
    <s v="41100000"/>
    <n v="300"/>
    <n v="300"/>
    <m/>
    <s v="0"/>
    <m/>
    <d v="2015-10-01T15:03:02"/>
    <m/>
    <m/>
    <m/>
    <m/>
    <m/>
  </r>
  <r>
    <x v="1"/>
    <s v="DEV03606"/>
    <s v="Devis n° 788    2015/10/788"/>
    <s v="LE MANS (72) MBC 207900 Rues Claude Niox, Valence,Raimu"/>
    <x v="165"/>
    <n v="788"/>
    <n v="2"/>
    <n v="3"/>
    <s v="17"/>
    <s v="VII"/>
    <n v="11"/>
    <s v="208587"/>
    <m/>
    <m/>
    <m/>
    <m/>
    <m/>
    <m/>
    <s v="30J "/>
    <d v="2015-11-01T00:00:00"/>
    <n v="0"/>
    <n v="83333"/>
    <d v="2015-10-27T00:00:00"/>
    <n v="83333"/>
    <m/>
    <m/>
    <m/>
    <m/>
    <n v="83333"/>
    <n v="99999.6"/>
    <n v="99999.6"/>
    <m/>
    <m/>
    <m/>
    <m/>
    <m/>
    <m/>
    <m/>
    <m/>
    <n v="1246576928"/>
    <d v="2015-10-27T00:00:00"/>
    <b v="0"/>
    <b v="0"/>
    <b v="0"/>
    <s v="208587"/>
    <m/>
    <b v="0"/>
    <s v=""/>
    <b v="0"/>
    <n v="6"/>
    <m/>
    <n v="100000"/>
    <n v="100000"/>
    <m/>
    <n v="27"/>
    <n v="32484"/>
    <m/>
    <n v="100"/>
    <n v="100"/>
    <m/>
    <s v="0"/>
    <m/>
    <d v="2015-10-02T07:59:43"/>
    <m/>
    <m/>
    <m/>
    <m/>
    <m/>
  </r>
  <r>
    <x v="0"/>
    <s v="FAC05739"/>
    <s v="15.10.2033"/>
    <s v="STRASBOURG EUROMÉTROPOLE (67) Réhabilitation domaine de l'III à IIIkrich-Graffenstaden"/>
    <x v="165"/>
    <n v="2033"/>
    <n v="17"/>
    <n v="3"/>
    <s v="19"/>
    <s v="VII"/>
    <n v="0"/>
    <s v="208552"/>
    <s v="D"/>
    <s v="ILL2"/>
    <m/>
    <m/>
    <s v="300319"/>
    <s v="300319"/>
    <m/>
    <d v="2015-10-02T00:00:00"/>
    <n v="0"/>
    <n v="52932"/>
    <d v="2016-08-22T00:00:00"/>
    <n v="52932"/>
    <n v="0"/>
    <n v="0"/>
    <n v="0"/>
    <n v="0"/>
    <n v="52932"/>
    <n v="63518.400000000001"/>
    <n v="63518.400000000001"/>
    <n v="0"/>
    <m/>
    <m/>
    <m/>
    <m/>
    <m/>
    <m/>
    <m/>
    <n v="1246576928"/>
    <d v="2016-08-22T00:00:00"/>
    <b v="0"/>
    <b v="0"/>
    <b v="0"/>
    <s v="208552"/>
    <s v=""/>
    <b v="0"/>
    <s v=""/>
    <b v="0"/>
    <n v="6"/>
    <s v=" "/>
    <n v="52932"/>
    <n v="52932"/>
    <m/>
    <n v="27"/>
    <n v="0"/>
    <s v="41100000"/>
    <n v="200"/>
    <n v="300"/>
    <m/>
    <s v="0"/>
    <m/>
    <d v="2015-08-14T00:00:00"/>
    <m/>
    <s v="03 88 60 90 90 "/>
    <m/>
    <m/>
    <m/>
  </r>
  <r>
    <x v="0"/>
    <s v="FAC05740"/>
    <s v="15.10.2034"/>
    <s v="VERRUYES rue Nouvelle(79)-Colas(79)-Chemisage collecteur EP"/>
    <x v="166"/>
    <n v="2034"/>
    <n v="17"/>
    <n v="3"/>
    <s v="17"/>
    <s v="VII"/>
    <n v="0"/>
    <s v="8553"/>
    <s v="D"/>
    <s v="DEV03504"/>
    <m/>
    <m/>
    <s v="031530"/>
    <s v="031530"/>
    <s v="30J "/>
    <d v="2015-11-04T00:00:00"/>
    <n v="0"/>
    <n v="6507.5"/>
    <d v="2016-01-22T00:00:00"/>
    <n v="6507.5"/>
    <n v="0"/>
    <n v="0"/>
    <n v="0"/>
    <n v="0"/>
    <n v="6507.5"/>
    <n v="7809"/>
    <n v="7809"/>
    <n v="0"/>
    <m/>
    <m/>
    <m/>
    <m/>
    <m/>
    <m/>
    <m/>
    <n v="1246576928"/>
    <d v="2016-01-22T00:00:00"/>
    <b v="0"/>
    <b v="0"/>
    <b v="0"/>
    <s v="8553"/>
    <s v=""/>
    <b v="0"/>
    <s v=""/>
    <b v="0"/>
    <n v="6"/>
    <s v=" "/>
    <n v="6779.9"/>
    <n v="6779.9"/>
    <m/>
    <n v="27"/>
    <n v="0"/>
    <s v="41100000"/>
    <n v="200"/>
    <n v="300"/>
    <m/>
    <s v="0"/>
    <m/>
    <d v="2015-07-11T00:00:00"/>
    <m/>
    <s v="05.49.58.65.75"/>
    <s v="05.49.58.32.56"/>
    <m/>
    <m/>
  </r>
  <r>
    <x v="1"/>
    <s v="DEV03608"/>
    <s v="Devis n° 790    2015/10/790"/>
    <s v="MALAGOLI TP(02)-SOTTA R.D 859(02)-CHEMISAGE DU RESEAU"/>
    <x v="166"/>
    <n v="790"/>
    <n v="2"/>
    <n v="3"/>
    <s v="2"/>
    <s v="VII"/>
    <n v="11"/>
    <m/>
    <m/>
    <m/>
    <m/>
    <m/>
    <m/>
    <m/>
    <s v="30J "/>
    <d v="2015-11-04T00:00:00"/>
    <n v="0"/>
    <n v="51751.8"/>
    <d v="2015-10-05T00:00:00"/>
    <n v="51751.8"/>
    <m/>
    <m/>
    <m/>
    <m/>
    <n v="51751.8"/>
    <n v="62102.16"/>
    <n v="62102.16"/>
    <m/>
    <m/>
    <m/>
    <m/>
    <m/>
    <m/>
    <m/>
    <m/>
    <n v="1246576928"/>
    <d v="2015-10-05T00:00:00"/>
    <b v="0"/>
    <b v="0"/>
    <b v="0"/>
    <m/>
    <m/>
    <b v="0"/>
    <s v=""/>
    <b v="0"/>
    <n v="6"/>
    <m/>
    <n v="49701.8"/>
    <n v="49701.8"/>
    <m/>
    <n v="27"/>
    <n v="32484"/>
    <m/>
    <n v="100"/>
    <n v="100"/>
    <m/>
    <s v="0"/>
    <m/>
    <d v="2015-10-05T08:42:37"/>
    <s v="Malagoli"/>
    <s v="04 95 70 10 81 "/>
    <s v=" 04 95 72 18 54 "/>
    <m/>
    <s v="secretariat.malagoli@orange.fr "/>
  </r>
  <r>
    <x v="0"/>
    <s v="FAC05741"/>
    <s v="15.10.2035"/>
    <s v="BUHULIEN (22) passage caméra"/>
    <x v="166"/>
    <n v="2035"/>
    <n v="17"/>
    <n v="4"/>
    <s v="12"/>
    <s v="VII"/>
    <n v="0"/>
    <s v="208571"/>
    <s v="D"/>
    <s v="DEV03507"/>
    <m/>
    <m/>
    <s v="0101"/>
    <s v="0101"/>
    <s v="30J "/>
    <d v="2015-11-04T00:00:00"/>
    <n v="0"/>
    <n v="990"/>
    <d v="2015-10-27T00:00:00"/>
    <n v="990"/>
    <n v="0"/>
    <n v="0"/>
    <n v="0"/>
    <n v="0"/>
    <n v="990"/>
    <n v="1188"/>
    <n v="1188"/>
    <n v="0"/>
    <m/>
    <m/>
    <m/>
    <m/>
    <m/>
    <m/>
    <m/>
    <n v="1246576928"/>
    <d v="2015-10-27T00:00:00"/>
    <b v="0"/>
    <b v="0"/>
    <b v="0"/>
    <s v="208571"/>
    <s v=""/>
    <b v="0"/>
    <s v=""/>
    <b v="0"/>
    <n v="6"/>
    <s v=" "/>
    <n v="170"/>
    <n v="170"/>
    <m/>
    <n v="27"/>
    <n v="0"/>
    <s v="41100000"/>
    <n v="200"/>
    <n v="300"/>
    <m/>
    <s v="0"/>
    <m/>
    <d v="2015-07-17T00:00:00"/>
    <s v="Marc THIEBOT"/>
    <s v="06 80 84 19 59"/>
    <m/>
    <s v=""/>
    <s v="m.thiebot@iqc-environnement.fr"/>
  </r>
  <r>
    <x v="2"/>
    <s v="AVO00234"/>
    <m/>
    <m/>
    <x v="1"/>
    <m/>
    <m/>
    <m/>
    <m/>
    <m/>
    <m/>
    <m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"/>
    <b v="0"/>
    <m/>
    <m/>
    <n v="0"/>
    <n v="0"/>
    <m/>
    <n v="0"/>
    <n v="0"/>
    <m/>
    <n v="300"/>
    <n v="100"/>
    <m/>
    <s v="0"/>
    <m/>
    <m/>
    <m/>
    <m/>
    <m/>
    <m/>
    <m/>
  </r>
  <r>
    <x v="3"/>
    <s v="SIT00049"/>
    <s v="01 2015/10/2071"/>
    <s v="ALLONNES (72) MBC Le Mans"/>
    <x v="167"/>
    <n v="2071"/>
    <n v="2"/>
    <n v="3"/>
    <s v="17"/>
    <s v="VII"/>
    <n v="0"/>
    <s v="208588"/>
    <s v="D"/>
    <s v="DEV03622"/>
    <m/>
    <m/>
    <m/>
    <m/>
    <s v="30J "/>
    <d v="2015-10-14T00:00:00"/>
    <n v="0"/>
    <n v="6220"/>
    <d v="1899-12-30T00:00:00"/>
    <n v="0"/>
    <n v="0"/>
    <n v="0"/>
    <n v="0"/>
    <n v="0"/>
    <n v="6220"/>
    <n v="7464"/>
    <n v="7464"/>
    <n v="0"/>
    <m/>
    <m/>
    <m/>
    <m/>
    <m/>
    <m/>
    <m/>
    <n v="1246576928"/>
    <d v="2015-10-14T00:00:00"/>
    <b v="0"/>
    <b v="0"/>
    <b v="0"/>
    <s v="208588"/>
    <s v=""/>
    <b v="0"/>
    <s v=""/>
    <b v="0"/>
    <n v="6"/>
    <m/>
    <n v="6220"/>
    <n v="6220"/>
    <m/>
    <n v="27"/>
    <n v="32484"/>
    <m/>
    <n v="400"/>
    <n v="100"/>
    <m/>
    <s v="10 2015"/>
    <n v="1"/>
    <d v="2015-04-13T09:54:48"/>
    <m/>
    <m/>
    <m/>
    <m/>
    <m/>
  </r>
  <r>
    <x v="1"/>
    <s v="DEV03087"/>
    <s v="Devis n° 396    2014/11/396"/>
    <s v="CAUDAN rue Ducassou(56)-ALRE TP(56)-Réhabillitation EU"/>
    <x v="168"/>
    <n v="396"/>
    <n v="19"/>
    <n v="3"/>
    <s v="2"/>
    <s v="VII"/>
    <n v="11"/>
    <m/>
    <m/>
    <m/>
    <m/>
    <m/>
    <s v="011218"/>
    <s v="011218"/>
    <s v="45J   "/>
    <d v="2014-12-22T00:00:00"/>
    <n v="0"/>
    <n v="20605"/>
    <d v="2015-07-07T00:00:00"/>
    <n v="20605"/>
    <m/>
    <m/>
    <m/>
    <m/>
    <n v="20605"/>
    <n v="24726"/>
    <n v="24726"/>
    <m/>
    <m/>
    <m/>
    <m/>
    <m/>
    <m/>
    <m/>
    <m/>
    <n v="1246576928"/>
    <d v="2015-07-07T00:00:00"/>
    <b v="0"/>
    <b v="0"/>
    <b v="0"/>
    <s v="207903"/>
    <m/>
    <b v="0"/>
    <s v=""/>
    <b v="0"/>
    <n v="6"/>
    <m/>
    <n v="20570"/>
    <n v="20570"/>
    <m/>
    <n v="27"/>
    <n v="0"/>
    <s v="41100000"/>
    <n v="100"/>
    <n v="100"/>
    <m/>
    <s v="0"/>
    <m/>
    <d v="2014-12-07T00:00:00"/>
    <s v="Philippe Gravaud"/>
    <s v="02 97 56 54 50 "/>
    <s v="02 97 56 54 51 "/>
    <m/>
    <m/>
  </r>
  <r>
    <x v="0"/>
    <s v="FAC05742"/>
    <s v="15.10.2036"/>
    <s v="CHATELAUDREN "/>
    <x v="166"/>
    <n v="2036"/>
    <n v="17"/>
    <n v="2"/>
    <s v="17"/>
    <s v="VII"/>
    <n v="0"/>
    <s v="208419"/>
    <s v="D"/>
    <s v="DEV03187"/>
    <m/>
    <m/>
    <s v="300308"/>
    <s v="300308"/>
    <s v="30J "/>
    <d v="2015-11-04T00:00:00"/>
    <n v="0"/>
    <n v="1392.81"/>
    <d v="2015-10-05T00:00:00"/>
    <n v="1392.81"/>
    <m/>
    <m/>
    <m/>
    <m/>
    <n v="1392.81"/>
    <n v="1671.37"/>
    <n v="1671.37"/>
    <m/>
    <m/>
    <m/>
    <m/>
    <m/>
    <m/>
    <m/>
    <m/>
    <n v="1246576928"/>
    <d v="2015-10-05T00:00:00"/>
    <b v="0"/>
    <b v="0"/>
    <b v="0"/>
    <s v="208419"/>
    <m/>
    <b v="0"/>
    <s v=""/>
    <b v="0"/>
    <n v="6"/>
    <s v=" "/>
    <n v="67882.31"/>
    <n v="67882.31"/>
    <m/>
    <n v="27"/>
    <n v="0"/>
    <s v="41100000"/>
    <n v="200"/>
    <n v="300"/>
    <m/>
    <s v="0"/>
    <m/>
    <d v="2015-02-24T00:00:00"/>
    <m/>
    <m/>
    <m/>
    <m/>
    <m/>
  </r>
  <r>
    <x v="0"/>
    <s v="FAC05743"/>
    <s v="15.10.2037"/>
    <s v="PORDIC Rue A. L Braz"/>
    <x v="166"/>
    <n v="2037"/>
    <n v="17"/>
    <n v="3"/>
    <s v="17"/>
    <s v="VII"/>
    <n v="0"/>
    <s v="208440"/>
    <s v="D"/>
    <s v="DEV03264"/>
    <m/>
    <m/>
    <s v="011803"/>
    <s v="011803"/>
    <s v="30J "/>
    <d v="2015-11-04T00:00:00"/>
    <n v="0"/>
    <n v="9823"/>
    <d v="2015-10-05T00:00:00"/>
    <n v="9823"/>
    <m/>
    <m/>
    <m/>
    <m/>
    <n v="9823"/>
    <n v="11787.6"/>
    <n v="11787.6"/>
    <m/>
    <m/>
    <m/>
    <m/>
    <m/>
    <m/>
    <m/>
    <m/>
    <n v="1246576928"/>
    <d v="2015-10-05T00:00:00"/>
    <b v="0"/>
    <b v="0"/>
    <b v="0"/>
    <s v="208440"/>
    <m/>
    <b v="0"/>
    <s v=""/>
    <b v="0"/>
    <n v="4"/>
    <s v=" "/>
    <n v="9823"/>
    <n v="9823"/>
    <m/>
    <n v="27"/>
    <n v="0"/>
    <s v="41100000"/>
    <n v="200"/>
    <n v="300"/>
    <m/>
    <s v="0"/>
    <m/>
    <d v="2015-04-07T00:00:00"/>
    <m/>
    <s v="02.96.60.88.60"/>
    <m/>
    <m/>
    <m/>
  </r>
  <r>
    <x v="0"/>
    <s v="FAC05744"/>
    <s v="15.10.2038"/>
    <s v="PORDIC Rue de Guivaux"/>
    <x v="166"/>
    <n v="2038"/>
    <n v="17"/>
    <n v="2"/>
    <s v="17"/>
    <s v="VII"/>
    <n v="0"/>
    <s v="208439"/>
    <s v="D"/>
    <s v="DEV03263"/>
    <m/>
    <m/>
    <s v="011803"/>
    <s v="011803"/>
    <s v="30J "/>
    <d v="2015-11-04T00:00:00"/>
    <n v="0"/>
    <n v="2452"/>
    <d v="2015-10-05T00:00:00"/>
    <n v="2452"/>
    <m/>
    <m/>
    <m/>
    <m/>
    <n v="2452"/>
    <n v="2942.4"/>
    <n v="2942.4"/>
    <m/>
    <m/>
    <m/>
    <m/>
    <m/>
    <m/>
    <m/>
    <m/>
    <n v="1246576928"/>
    <d v="2015-10-05T00:00:00"/>
    <b v="0"/>
    <b v="0"/>
    <b v="0"/>
    <s v="208439"/>
    <m/>
    <b v="0"/>
    <s v=""/>
    <b v="0"/>
    <n v="6"/>
    <s v=" "/>
    <n v="2452"/>
    <n v="2452"/>
    <m/>
    <n v="27"/>
    <n v="0"/>
    <s v="41100000"/>
    <n v="200"/>
    <n v="300"/>
    <m/>
    <s v="0"/>
    <m/>
    <d v="2015-04-07T00:00:00"/>
    <m/>
    <s v="02.96.60.88.60"/>
    <m/>
    <m/>
    <m/>
  </r>
  <r>
    <x v="1"/>
    <s v="DEV03611"/>
    <s v="Devis n° 791    2015/10/791"/>
    <s v="PABU (22) DIAGNOSTIC DESVRESEAUX D'EAUX PLUVIALE"/>
    <x v="166"/>
    <n v="791"/>
    <n v="2"/>
    <n v="2"/>
    <s v="19"/>
    <s v="VII"/>
    <n v="11"/>
    <m/>
    <m/>
    <m/>
    <m/>
    <m/>
    <m/>
    <m/>
    <s v="30J "/>
    <d v="2015-11-04T00:00:00"/>
    <n v="0"/>
    <n v="5580"/>
    <d v="2015-10-05T00:00:00"/>
    <n v="5580"/>
    <m/>
    <m/>
    <m/>
    <m/>
    <n v="5580"/>
    <n v="6696"/>
    <n v="6696"/>
    <m/>
    <m/>
    <m/>
    <m/>
    <m/>
    <m/>
    <m/>
    <m/>
    <n v="1246576928"/>
    <d v="2015-10-05T00:00:00"/>
    <b v="0"/>
    <b v="0"/>
    <b v="0"/>
    <m/>
    <m/>
    <b v="0"/>
    <s v=""/>
    <b v="0"/>
    <n v="6"/>
    <m/>
    <n v="1229.96"/>
    <n v="1229.96"/>
    <m/>
    <n v="27"/>
    <n v="32484"/>
    <m/>
    <n v="100"/>
    <n v="100"/>
    <m/>
    <s v="0"/>
    <m/>
    <d v="2015-10-05T16:57:47"/>
    <m/>
    <m/>
    <m/>
    <m/>
    <m/>
  </r>
  <r>
    <x v="1"/>
    <s v="DEV03777"/>
    <s v="Devis n° 920    2016/03/920"/>
    <s v="Trouville sur mer-Sogea nord-ouest-rehabilitation ponctuelle du parking"/>
    <x v="93"/>
    <n v="920"/>
    <n v="2"/>
    <n v="1"/>
    <s v="2"/>
    <s v="VII"/>
    <n v="0"/>
    <s v="208669"/>
    <m/>
    <m/>
    <m/>
    <m/>
    <s v="0101"/>
    <s v="0101"/>
    <m/>
    <d v="2016-03-14T00:00:00"/>
    <n v="0"/>
    <n v="1910.1"/>
    <d v="2016-04-27T00:00:00"/>
    <n v="1910.1"/>
    <n v="0"/>
    <n v="0"/>
    <n v="0"/>
    <n v="0"/>
    <n v="1910.1"/>
    <n v="2292.12"/>
    <n v="2292.12"/>
    <n v="0"/>
    <m/>
    <m/>
    <m/>
    <m/>
    <m/>
    <m/>
    <m/>
    <n v="1246576928"/>
    <d v="2016-04-27T00:00:00"/>
    <b v="0"/>
    <b v="0"/>
    <b v="0"/>
    <s v="208669"/>
    <s v=""/>
    <b v="0"/>
    <s v=""/>
    <b v="0"/>
    <n v="6"/>
    <m/>
    <n v="2028.7"/>
    <n v="2028.7"/>
    <m/>
    <n v="27"/>
    <n v="0"/>
    <s v="41100000"/>
    <n v="100"/>
    <n v="200"/>
    <m/>
    <s v="0"/>
    <m/>
    <d v="2016-03-14T11:45:17"/>
    <s v=""/>
    <s v=""/>
    <m/>
    <m/>
    <m/>
  </r>
  <r>
    <x v="1"/>
    <s v="DEV03778"/>
    <s v="Devis n° 921    2016/03/921"/>
    <s v="PORDIC (22) Débimètre Pordic Binic MBC St Brieuc Agglomération"/>
    <x v="169"/>
    <n v="921"/>
    <n v="2"/>
    <n v="3"/>
    <s v="19"/>
    <s v="VII"/>
    <n v="11"/>
    <s v="208666"/>
    <s v="D"/>
    <s v="DEV03769"/>
    <m/>
    <m/>
    <m/>
    <m/>
    <s v="30J "/>
    <d v="2016-04-14T00:00:00"/>
    <n v="0"/>
    <n v="15816.7"/>
    <d v="2016-08-16T00:00:00"/>
    <n v="15816.7"/>
    <m/>
    <m/>
    <m/>
    <m/>
    <n v="15816.7"/>
    <n v="18980.04"/>
    <n v="18980.04"/>
    <m/>
    <m/>
    <m/>
    <m/>
    <m/>
    <m/>
    <m/>
    <m/>
    <n v="1246576928"/>
    <d v="2016-08-16T00:00:00"/>
    <b v="0"/>
    <b v="0"/>
    <b v="0"/>
    <s v="208666"/>
    <m/>
    <b v="0"/>
    <s v=""/>
    <b v="0"/>
    <n v="6"/>
    <m/>
    <n v="14822.1"/>
    <n v="14822.1"/>
    <m/>
    <n v="27"/>
    <n v="32484"/>
    <m/>
    <n v="100"/>
    <n v="200"/>
    <m/>
    <s v="0"/>
    <m/>
    <d v="2016-03-14T08:08:51"/>
    <m/>
    <m/>
    <m/>
    <m/>
    <m/>
  </r>
  <r>
    <x v="0"/>
    <s v="FAC05885"/>
    <s v="16.03.2202"/>
    <s v="LOCTUDY  VC5 (29)-CISE TP(29)-Inspection caméra et test à l'air"/>
    <x v="169"/>
    <n v="2202"/>
    <n v="17"/>
    <n v="2"/>
    <s v="17"/>
    <s v="VII"/>
    <n v="0"/>
    <s v="208652"/>
    <s v="D"/>
    <s v="DEV03749"/>
    <m/>
    <m/>
    <s v="030903"/>
    <s v="030903"/>
    <s v="30J "/>
    <d v="2016-04-14T00:00:00"/>
    <n v="0"/>
    <n v="2948.87"/>
    <d v="2016-03-15T00:00:00"/>
    <n v="2948.87"/>
    <m/>
    <m/>
    <m/>
    <m/>
    <n v="2948.87"/>
    <n v="2948.87"/>
    <n v="2948.87"/>
    <m/>
    <m/>
    <m/>
    <m/>
    <m/>
    <m/>
    <m/>
    <m/>
    <n v="1246576928"/>
    <d v="2016-03-15T00:00:00"/>
    <b v="0"/>
    <b v="0"/>
    <b v="0"/>
    <s v="208615"/>
    <m/>
    <b v="0"/>
    <s v=""/>
    <b v="0"/>
    <n v="4"/>
    <m/>
    <n v="2711.13"/>
    <n v="2711.13"/>
    <m/>
    <n v="27"/>
    <n v="0"/>
    <s v="41100000"/>
    <n v="200"/>
    <n v="300"/>
    <m/>
    <s v="0"/>
    <m/>
    <d v="2015-11-18T08:52:14"/>
    <s v="Daniel LE CORRE"/>
    <s v="02.98.66.18.18"/>
    <s v="02.98.66.18.19"/>
    <m/>
    <m/>
  </r>
  <r>
    <x v="0"/>
    <s v="FAC05243"/>
    <s v="14.11.1692"/>
    <s v="BREST 2010-101Actua. / Solde Marché"/>
    <x v="87"/>
    <n v="1692"/>
    <n v="18"/>
    <n v="3"/>
    <s v="14"/>
    <s v="VII"/>
    <n v="0"/>
    <s v="206541"/>
    <s v="F"/>
    <s v="FAC02970"/>
    <m/>
    <m/>
    <s v="30021805"/>
    <s v="30021805"/>
    <s v="30J "/>
    <d v="2014-12-06T00:00:00"/>
    <n v="0"/>
    <n v="344.77"/>
    <d v="2015-04-08T00:00:00"/>
    <n v="344.77"/>
    <m/>
    <m/>
    <m/>
    <m/>
    <n v="344.77"/>
    <n v="413.72"/>
    <n v="413.72"/>
    <m/>
    <m/>
    <m/>
    <m/>
    <m/>
    <m/>
    <m/>
    <m/>
    <n v="1246576928"/>
    <d v="2015-04-08T00:00:00"/>
    <b v="0"/>
    <b v="0"/>
    <b v="0"/>
    <s v="206541"/>
    <m/>
    <b v="0"/>
    <s v=""/>
    <b v="0"/>
    <n v="6"/>
    <s v=" "/>
    <n v="255762.53"/>
    <n v="255762.53"/>
    <m/>
    <n v="27"/>
    <n v="0"/>
    <s v="41100000"/>
    <n v="200"/>
    <n v="300"/>
    <m/>
    <s v="0"/>
    <m/>
    <d v="2012-03-08T16:48:13"/>
    <m/>
    <m/>
    <m/>
    <m/>
    <m/>
  </r>
  <r>
    <x v="0"/>
    <s v="FAC05244"/>
    <s v="14.11.1693"/>
    <s v="GUILVINEC-TREFFIAGAT-PLOENOUR LANVERN"/>
    <x v="87"/>
    <n v="1693"/>
    <n v="18"/>
    <n v="2"/>
    <s v="14"/>
    <s v="VII"/>
    <n v="0"/>
    <s v="208275"/>
    <s v="D"/>
    <s v="DEV02865"/>
    <m/>
    <m/>
    <s v="19024"/>
    <s v="19024"/>
    <s v="45J   "/>
    <d v="2014-12-21T00:00:00"/>
    <n v="0"/>
    <n v="2260"/>
    <d v="2015-04-08T00:00:00"/>
    <n v="2260"/>
    <m/>
    <m/>
    <m/>
    <m/>
    <n v="2260"/>
    <n v="2712"/>
    <n v="2712"/>
    <m/>
    <m/>
    <m/>
    <m/>
    <m/>
    <m/>
    <m/>
    <m/>
    <n v="1246576928"/>
    <d v="2015-04-08T00:00:00"/>
    <b v="0"/>
    <b v="0"/>
    <b v="0"/>
    <s v="208275"/>
    <m/>
    <b v="0"/>
    <s v=""/>
    <b v="0"/>
    <n v="6"/>
    <s v=" "/>
    <n v="1588"/>
    <n v="1588"/>
    <m/>
    <n v="27"/>
    <n v="0"/>
    <s v="41100000"/>
    <n v="200"/>
    <n v="300"/>
    <m/>
    <s v="0"/>
    <m/>
    <d v="2014-06-13T09:58:31"/>
    <m/>
    <s v="0297545200"/>
    <s v="0297545260"/>
    <m/>
    <m/>
  </r>
  <r>
    <x v="0"/>
    <s v="FAC05268"/>
    <s v="14.11.1690"/>
    <s v="ARRAS Rue Paul Perrin"/>
    <x v="170"/>
    <n v="1690"/>
    <n v="18"/>
    <n v="2"/>
    <s v="14"/>
    <s v="VII"/>
    <n v="0"/>
    <s v="208362"/>
    <s v="D"/>
    <s v="DEV03045"/>
    <m/>
    <m/>
    <s v="0120"/>
    <s v="0120"/>
    <s v="45J   "/>
    <d v="2015-01-09T00:00:00"/>
    <n v="0"/>
    <n v="8970"/>
    <d v="2015-04-09T00:00:00"/>
    <n v="8970"/>
    <m/>
    <m/>
    <m/>
    <m/>
    <n v="8970"/>
    <n v="10764"/>
    <n v="10764"/>
    <m/>
    <m/>
    <m/>
    <m/>
    <m/>
    <m/>
    <m/>
    <m/>
    <n v="1246576928"/>
    <d v="2015-04-09T00:00:00"/>
    <b v="0"/>
    <b v="0"/>
    <b v="0"/>
    <s v="208362"/>
    <m/>
    <b v="0"/>
    <s v=""/>
    <b v="0"/>
    <n v="6"/>
    <s v=" "/>
    <n v="8965.66"/>
    <n v="8965.66"/>
    <m/>
    <n v="27"/>
    <n v="0"/>
    <s v="41100000"/>
    <n v="200"/>
    <n v="300"/>
    <m/>
    <s v="0"/>
    <m/>
    <d v="2014-11-08T00:00:00"/>
    <s v="Alexandre urcry"/>
    <m/>
    <m/>
    <m/>
    <m/>
  </r>
  <r>
    <x v="0"/>
    <s v="FAC05745"/>
    <s v="15.10.2039"/>
    <s v="PORDIC Rue Chateaubriand"/>
    <x v="171"/>
    <n v="2039"/>
    <n v="17"/>
    <n v="3"/>
    <s v="17"/>
    <s v="VII"/>
    <n v="0"/>
    <s v="208438"/>
    <s v="D"/>
    <s v="DEV03262"/>
    <m/>
    <m/>
    <s v="011803"/>
    <s v="011803"/>
    <s v="30J "/>
    <d v="2015-11-05T00:00:00"/>
    <n v="0"/>
    <n v="6582.5"/>
    <d v="2015-10-06T00:00:00"/>
    <n v="6582.5"/>
    <m/>
    <m/>
    <m/>
    <m/>
    <n v="6582.5"/>
    <n v="7899"/>
    <n v="7899"/>
    <m/>
    <m/>
    <m/>
    <m/>
    <m/>
    <m/>
    <m/>
    <m/>
    <n v="1246576928"/>
    <d v="2015-10-06T00:00:00"/>
    <b v="0"/>
    <b v="0"/>
    <b v="0"/>
    <s v="208438"/>
    <m/>
    <b v="0"/>
    <s v=""/>
    <b v="0"/>
    <n v="6"/>
    <s v=" "/>
    <n v="6582.5"/>
    <n v="6582.5"/>
    <m/>
    <n v="27"/>
    <n v="0"/>
    <s v="41100000"/>
    <n v="200"/>
    <n v="300"/>
    <m/>
    <s v="0"/>
    <m/>
    <d v="2015-04-07T00:00:00"/>
    <m/>
    <s v="02.96.60.88.60"/>
    <m/>
    <m/>
    <m/>
  </r>
  <r>
    <x v="0"/>
    <s v="FAC05746"/>
    <s v="15.10.2040"/>
    <s v="PLERIN Rue du Léon(22)-ARC(22)-Marché agglo St Brieuc"/>
    <x v="171"/>
    <n v="2040"/>
    <n v="17"/>
    <n v="2"/>
    <s v="17"/>
    <s v="VII"/>
    <n v="0"/>
    <s v="208441"/>
    <s v="D"/>
    <s v="DEV03265"/>
    <m/>
    <m/>
    <s v="011803"/>
    <s v="011803"/>
    <s v="30J "/>
    <d v="2015-11-05T00:00:00"/>
    <n v="0"/>
    <n v="22029.19"/>
    <d v="2015-10-06T00:00:00"/>
    <n v="22029.19"/>
    <m/>
    <m/>
    <m/>
    <m/>
    <n v="22029.19"/>
    <n v="22029.19"/>
    <n v="22029.19"/>
    <m/>
    <m/>
    <m/>
    <m/>
    <m/>
    <m/>
    <m/>
    <m/>
    <n v="1246576928"/>
    <d v="2015-10-06T00:00:00"/>
    <b v="0"/>
    <b v="0"/>
    <b v="0"/>
    <s v="208441"/>
    <m/>
    <b v="0"/>
    <s v=""/>
    <b v="0"/>
    <n v="4"/>
    <s v=" "/>
    <n v="22513.19"/>
    <n v="22513.19"/>
    <m/>
    <n v="27"/>
    <n v="0"/>
    <s v="41100000"/>
    <n v="200"/>
    <n v="300"/>
    <m/>
    <s v="0"/>
    <m/>
    <d v="2015-04-07T00:00:00"/>
    <m/>
    <s v="02.96.60.88.60"/>
    <m/>
    <m/>
    <m/>
  </r>
  <r>
    <x v="0"/>
    <s v="FAC05747"/>
    <s v="15.10.2041"/>
    <s v="TREMUSON rue des Mimosas(22)-ARC(22)- Marché Agglo St Brieuc"/>
    <x v="171"/>
    <n v="2041"/>
    <n v="17"/>
    <n v="3"/>
    <s v="17"/>
    <s v="VII"/>
    <n v="0"/>
    <s v="208479"/>
    <s v="D"/>
    <s v="DEV03339"/>
    <m/>
    <m/>
    <s v="011803"/>
    <s v="011803"/>
    <s v="30J "/>
    <d v="2015-11-05T00:00:00"/>
    <n v="0"/>
    <n v="6857.25"/>
    <d v="2015-10-06T00:00:00"/>
    <n v="6857.25"/>
    <m/>
    <m/>
    <m/>
    <m/>
    <n v="6857.25"/>
    <n v="6857.25"/>
    <n v="6857.25"/>
    <m/>
    <m/>
    <m/>
    <m/>
    <m/>
    <m/>
    <m/>
    <m/>
    <n v="1246576928"/>
    <d v="2015-10-06T00:00:00"/>
    <b v="0"/>
    <b v="0"/>
    <b v="0"/>
    <s v="208316"/>
    <m/>
    <b v="0"/>
    <s v=""/>
    <b v="0"/>
    <n v="4"/>
    <s v=" "/>
    <n v="6316.35"/>
    <n v="6316.35"/>
    <m/>
    <n v="27"/>
    <n v="0"/>
    <s v="41100000"/>
    <n v="200"/>
    <n v="300"/>
    <m/>
    <s v="0"/>
    <m/>
    <d v="2015-05-02T00:00:00"/>
    <m/>
    <s v="02.96.60.88.60"/>
    <m/>
    <m/>
    <m/>
  </r>
  <r>
    <x v="1"/>
    <s v="DEV03613"/>
    <s v="Devis n° 792    2015/10/792"/>
    <s v="PLANCOET collège Châteaubriand (22)-SRTP(22)-Inspection caméra "/>
    <x v="171"/>
    <n v="792"/>
    <n v="2"/>
    <n v="2"/>
    <s v="17"/>
    <s v="VII"/>
    <n v="11"/>
    <s v="208589"/>
    <s v="D"/>
    <s v="DEV03551"/>
    <m/>
    <m/>
    <s v="19151"/>
    <s v="19151"/>
    <s v="30J "/>
    <d v="2015-11-05T00:00:00"/>
    <n v="0"/>
    <n v="690"/>
    <d v="2015-10-23T00:00:00"/>
    <n v="690"/>
    <m/>
    <m/>
    <m/>
    <m/>
    <n v="690"/>
    <n v="828"/>
    <n v="828"/>
    <m/>
    <m/>
    <m/>
    <m/>
    <m/>
    <m/>
    <m/>
    <m/>
    <n v="1246576928"/>
    <d v="2015-10-23T00:00:00"/>
    <b v="0"/>
    <b v="0"/>
    <b v="0"/>
    <s v="208381"/>
    <m/>
    <b v="0"/>
    <s v=""/>
    <b v="0"/>
    <n v="6"/>
    <s v=" "/>
    <n v="865"/>
    <n v="865"/>
    <m/>
    <n v="27"/>
    <n v="0"/>
    <s v="41100000"/>
    <n v="100"/>
    <n v="200"/>
    <m/>
    <s v="0"/>
    <m/>
    <d v="2015-08-22T00:00:00"/>
    <s v="Bruno BENOIT"/>
    <m/>
    <m/>
    <m/>
    <m/>
  </r>
  <r>
    <x v="1"/>
    <s v="DEV03081"/>
    <s v="Devis n° 390    2014/11/390"/>
    <s v="NANTES Conserv. de Musique (devis numero 2 )"/>
    <x v="87"/>
    <n v="390"/>
    <n v="18"/>
    <n v="3"/>
    <s v="12"/>
    <s v="VII"/>
    <n v="11"/>
    <s v="208266"/>
    <s v="D"/>
    <s v="DEV01816"/>
    <m/>
    <m/>
    <s v="19017"/>
    <s v="19017"/>
    <s v="45J   "/>
    <d v="2014-12-21T00:00:00"/>
    <n v="0"/>
    <n v="1550"/>
    <d v="2015-07-08T00:00:00"/>
    <n v="1550"/>
    <m/>
    <m/>
    <m/>
    <m/>
    <n v="1550"/>
    <n v="1860"/>
    <n v="1860"/>
    <m/>
    <m/>
    <m/>
    <m/>
    <m/>
    <m/>
    <m/>
    <m/>
    <n v="1246576928"/>
    <d v="2015-07-08T00:00:00"/>
    <b v="0"/>
    <b v="0"/>
    <b v="0"/>
    <s v="208266"/>
    <m/>
    <b v="0"/>
    <s v=""/>
    <b v="0"/>
    <n v="6"/>
    <s v=" "/>
    <n v="2662.2"/>
    <n v="2662.2"/>
    <m/>
    <n v="27"/>
    <n v="0"/>
    <s v="41100000"/>
    <n v="100"/>
    <n v="200"/>
    <m/>
    <s v="0"/>
    <m/>
    <d v="2014-12-06T00:00:00"/>
    <m/>
    <s v="02.47.73.63.61"/>
    <s v="02.47.73.63.65"/>
    <m/>
    <m/>
  </r>
  <r>
    <x v="2"/>
    <s v="AVO00187"/>
    <s v="n° 1694  14/11/1694"/>
    <s v="PLERIN Brindejonc les Moulinais"/>
    <x v="168"/>
    <n v="1694"/>
    <n v="9"/>
    <n v="3"/>
    <s v="14"/>
    <s v="VII"/>
    <n v="9"/>
    <s v="208017"/>
    <s v="A"/>
    <s v="AVO00183"/>
    <m/>
    <m/>
    <s v="1002"/>
    <s v="1002"/>
    <s v="45J   "/>
    <d v="2014-12-22T00:00:00"/>
    <n v="0"/>
    <n v="16491.11"/>
    <d v="2014-11-07T00:00:00"/>
    <n v="16491.11"/>
    <m/>
    <m/>
    <m/>
    <m/>
    <n v="16491.11"/>
    <n v="16491.11"/>
    <n v="16491.11"/>
    <m/>
    <m/>
    <m/>
    <m/>
    <m/>
    <m/>
    <m/>
    <m/>
    <n v="1246576928"/>
    <d v="2014-11-07T00:00:00"/>
    <b v="0"/>
    <b v="0"/>
    <b v="0"/>
    <s v="208017"/>
    <m/>
    <b v="0"/>
    <s v=""/>
    <b v="0"/>
    <n v="4"/>
    <s v=" "/>
    <n v="14411.27"/>
    <n v="14411.27"/>
    <m/>
    <n v="27"/>
    <n v="0"/>
    <s v="41100000"/>
    <n v="300"/>
    <n v="300"/>
    <m/>
    <s v="0"/>
    <m/>
    <d v="2014-10-16T08:34:26"/>
    <m/>
    <s v="02.96.79.54.00"/>
    <s v="02.96.74.33.97"/>
    <m/>
    <m/>
  </r>
  <r>
    <x v="0"/>
    <s v="FAC05245"/>
    <s v="14.11.1695"/>
    <s v="PLERIN Brindejonc des Moulinais(devenu Rue Lecuyer)"/>
    <x v="168"/>
    <n v="1695"/>
    <n v="18"/>
    <n v="3"/>
    <s v="14"/>
    <s v="VII"/>
    <n v="0"/>
    <s v="208017"/>
    <s v="F"/>
    <s v="FAC05127"/>
    <m/>
    <m/>
    <s v="1002"/>
    <s v="1002"/>
    <s v="45J   "/>
    <d v="2014-12-22T00:00:00"/>
    <n v="0"/>
    <n v="16466.36"/>
    <d v="2015-04-09T00:00:00"/>
    <n v="16466.36"/>
    <m/>
    <m/>
    <m/>
    <m/>
    <n v="16466.36"/>
    <n v="16466.36"/>
    <n v="16466.36"/>
    <m/>
    <m/>
    <m/>
    <m/>
    <m/>
    <m/>
    <m/>
    <m/>
    <n v="1246576928"/>
    <d v="2015-04-09T00:00:00"/>
    <b v="0"/>
    <b v="0"/>
    <b v="0"/>
    <s v="208017"/>
    <m/>
    <b v="0"/>
    <s v=""/>
    <b v="0"/>
    <n v="4"/>
    <s v=" "/>
    <n v="26196.45"/>
    <n v="26196.45"/>
    <m/>
    <n v="27"/>
    <n v="0"/>
    <s v="41100000"/>
    <n v="200"/>
    <n v="300"/>
    <m/>
    <s v="0"/>
    <m/>
    <d v="2014-05-07T00:00:00"/>
    <m/>
    <s v="02.96.79.54.00"/>
    <m/>
    <m/>
    <m/>
  </r>
  <r>
    <x v="1"/>
    <s v="DEV03082"/>
    <s v="Devis n° 391    2014/11/391"/>
    <s v="TREBRY Le Hameau des Champs Blancs"/>
    <x v="168"/>
    <n v="391"/>
    <n v="18"/>
    <n v="2"/>
    <s v="17"/>
    <s v="VII"/>
    <n v="11"/>
    <s v="208381"/>
    <s v="D"/>
    <s v="DEV02885"/>
    <m/>
    <m/>
    <s v="19151"/>
    <s v="19151"/>
    <s v="45J   "/>
    <d v="2014-12-22T00:00:00"/>
    <n v="0"/>
    <n v="1395"/>
    <d v="2015-07-08T00:00:00"/>
    <n v="1395"/>
    <m/>
    <m/>
    <m/>
    <m/>
    <n v="1395"/>
    <n v="1674"/>
    <n v="1674"/>
    <m/>
    <m/>
    <m/>
    <m/>
    <m/>
    <m/>
    <m/>
    <m/>
    <n v="1246576928"/>
    <d v="2015-07-08T00:00:00"/>
    <b v="0"/>
    <b v="0"/>
    <b v="0"/>
    <s v="208381"/>
    <m/>
    <b v="0"/>
    <s v=""/>
    <b v="0"/>
    <n v="6"/>
    <s v=" "/>
    <n v="1634.8"/>
    <n v="1634.8"/>
    <m/>
    <n v="27"/>
    <n v="0"/>
    <s v="41100000"/>
    <n v="100"/>
    <n v="200"/>
    <m/>
    <s v="0"/>
    <m/>
    <d v="2014-12-07T00:00:00"/>
    <s v="Dominique Tardy"/>
    <m/>
    <m/>
    <m/>
    <m/>
  </r>
  <r>
    <x v="1"/>
    <s v="DEV03083"/>
    <s v="Devis n° 392    2014/11/392"/>
    <s v="CORSEUL Lot.L'orée du Bois"/>
    <x v="168"/>
    <n v="392"/>
    <n v="18"/>
    <n v="2"/>
    <s v="17"/>
    <s v="VII"/>
    <n v="11"/>
    <s v="208379"/>
    <s v="D"/>
    <s v="DEV03082"/>
    <m/>
    <m/>
    <s v="19151"/>
    <s v="19151"/>
    <s v="45J   "/>
    <d v="2014-12-22T00:00:00"/>
    <n v="0"/>
    <n v="1092.5"/>
    <d v="2015-07-08T00:00:00"/>
    <n v="1092.5"/>
    <m/>
    <m/>
    <m/>
    <m/>
    <n v="1092.5"/>
    <n v="1311"/>
    <n v="1311"/>
    <m/>
    <m/>
    <m/>
    <m/>
    <m/>
    <m/>
    <m/>
    <m/>
    <n v="1246576928"/>
    <d v="2015-07-08T00:00:00"/>
    <b v="0"/>
    <b v="0"/>
    <b v="0"/>
    <s v="208379"/>
    <m/>
    <b v="0"/>
    <s v=""/>
    <b v="0"/>
    <n v="6"/>
    <s v=" "/>
    <n v="1282.3"/>
    <n v="1282.3"/>
    <m/>
    <n v="27"/>
    <n v="0"/>
    <s v="41100000"/>
    <n v="100"/>
    <n v="200"/>
    <m/>
    <s v="0"/>
    <m/>
    <d v="2014-12-07T00:00:00"/>
    <s v="Dominique Tardy"/>
    <m/>
    <m/>
    <m/>
    <m/>
  </r>
  <r>
    <x v="0"/>
    <s v="FAC05748"/>
    <s v="15.10.2042"/>
    <s v="PLOUHA (gainage collecteur dans collège )"/>
    <x v="171"/>
    <n v="2042"/>
    <n v="17"/>
    <n v="4"/>
    <s v="12"/>
    <s v="VII"/>
    <n v="0"/>
    <s v="208529"/>
    <s v="D"/>
    <s v="DEV03452"/>
    <m/>
    <m/>
    <s v="03151419"/>
    <s v="03151419"/>
    <s v="30J "/>
    <d v="2015-11-05T00:00:00"/>
    <n v="0"/>
    <n v="3930"/>
    <d v="2015-10-06T00:00:00"/>
    <n v="3930"/>
    <n v="0"/>
    <n v="0"/>
    <n v="0"/>
    <n v="0"/>
    <n v="3930"/>
    <n v="4716"/>
    <n v="4716"/>
    <n v="0"/>
    <m/>
    <m/>
    <m/>
    <m/>
    <m/>
    <m/>
    <m/>
    <n v="1246576928"/>
    <d v="2015-10-06T00:00:00"/>
    <b v="0"/>
    <b v="0"/>
    <b v="0"/>
    <s v="208529"/>
    <s v=""/>
    <b v="0"/>
    <s v=""/>
    <b v="0"/>
    <n v="6"/>
    <s v=" "/>
    <n v="4376.8999999999996"/>
    <n v="4376.8999999999996"/>
    <m/>
    <n v="27"/>
    <n v="0"/>
    <s v="41100000"/>
    <n v="200"/>
    <n v="300"/>
    <m/>
    <s v="0"/>
    <m/>
    <d v="2015-07-09T00:00:00"/>
    <s v=""/>
    <s v="02.96.62.62.96"/>
    <s v="02.96.62.80.32"/>
    <s v=""/>
    <s v="goacolou.frederic@cg22.fr"/>
  </r>
  <r>
    <x v="1"/>
    <s v="DEV03614"/>
    <s v="Devis n° 793    2015/10/793"/>
    <s v="TREGON Lotissement Le Dolemen(22)-SRTP(22)-Inspection caméra et test à l'air"/>
    <x v="171"/>
    <n v="793"/>
    <n v="2"/>
    <n v="2"/>
    <s v="17"/>
    <s v="VII"/>
    <n v="11"/>
    <s v="208594"/>
    <s v="D"/>
    <s v="DEV03082"/>
    <m/>
    <m/>
    <s v="19151"/>
    <s v="19151"/>
    <s v="45J   "/>
    <d v="2015-11-20T00:00:00"/>
    <n v="0"/>
    <n v="1093.98"/>
    <d v="2015-10-23T00:00:00"/>
    <n v="1093.98"/>
    <m/>
    <m/>
    <m/>
    <m/>
    <n v="1093.98"/>
    <n v="1312.78"/>
    <n v="1312.78"/>
    <m/>
    <m/>
    <m/>
    <m/>
    <m/>
    <m/>
    <m/>
    <m/>
    <n v="1246576928"/>
    <d v="2015-10-23T00:00:00"/>
    <b v="0"/>
    <b v="0"/>
    <b v="0"/>
    <s v="208381"/>
    <m/>
    <b v="0"/>
    <s v=""/>
    <b v="0"/>
    <n v="6"/>
    <s v=" "/>
    <n v="1286.8"/>
    <n v="1286.8"/>
    <m/>
    <n v="27"/>
    <n v="0"/>
    <s v="41100000"/>
    <n v="100"/>
    <n v="200"/>
    <m/>
    <s v="0"/>
    <m/>
    <d v="2014-12-07T00:00:00"/>
    <s v="Christophe LARGOUET"/>
    <m/>
    <m/>
    <m/>
    <m/>
  </r>
  <r>
    <x v="1"/>
    <s v="DEV03088"/>
    <s v="Devis n° 397    2014/11/397"/>
    <s v="SENE  ZAC de Poulfanc(56)-ALRE TP(56)-Réhabillitation EU EP "/>
    <x v="168"/>
    <n v="397"/>
    <n v="2"/>
    <n v="3"/>
    <s v="2"/>
    <s v="VII"/>
    <n v="11"/>
    <s v="208580"/>
    <s v="D"/>
    <s v="DEV03087"/>
    <m/>
    <m/>
    <s v="011218"/>
    <s v="011218"/>
    <s v="45J   "/>
    <d v="2014-12-22T00:00:00"/>
    <n v="0"/>
    <n v="14086.89"/>
    <d v="2016-02-05T00:00:00"/>
    <n v="14086.89"/>
    <m/>
    <m/>
    <m/>
    <m/>
    <n v="14086.89"/>
    <n v="16904.27"/>
    <n v="16904.27"/>
    <m/>
    <m/>
    <m/>
    <m/>
    <m/>
    <m/>
    <m/>
    <m/>
    <n v="1246576928"/>
    <d v="2016-02-05T00:00:00"/>
    <b v="0"/>
    <b v="0"/>
    <b v="0"/>
    <s v="207903"/>
    <m/>
    <b v="0"/>
    <s v=""/>
    <b v="0"/>
    <n v="6"/>
    <m/>
    <n v="13663.15"/>
    <n v="13663.15"/>
    <m/>
    <n v="27"/>
    <n v="0"/>
    <s v="41100000"/>
    <n v="100"/>
    <n v="200"/>
    <m/>
    <s v="0"/>
    <m/>
    <d v="2014-12-07T00:00:00"/>
    <s v="Philippe Gravaud"/>
    <s v="02 97 56 54 50 "/>
    <s v="02 97 56 54 51 "/>
    <m/>
    <m/>
  </r>
  <r>
    <x v="1"/>
    <s v="DEV03090"/>
    <s v="Devis n° 398    2014/11/398"/>
    <s v="TOURVILLE LA RIVIERE(76)-NFEE5(76)-Réhabilitation de regard de visite "/>
    <x v="172"/>
    <n v="398"/>
    <n v="17"/>
    <n v="2"/>
    <s v="17"/>
    <s v="VII"/>
    <n v="11"/>
    <s v="8547"/>
    <m/>
    <m/>
    <m/>
    <m/>
    <s v="14060505"/>
    <s v="14060505"/>
    <m/>
    <d v="2014-11-12T00:00:00"/>
    <n v="0"/>
    <n v="14850"/>
    <d v="2015-09-11T00:00:00"/>
    <n v="14850"/>
    <n v="0"/>
    <n v="0"/>
    <n v="0"/>
    <n v="0"/>
    <n v="14850"/>
    <n v="17820"/>
    <n v="17820"/>
    <n v="0"/>
    <m/>
    <m/>
    <m/>
    <m/>
    <m/>
    <m/>
    <m/>
    <n v="1246576928"/>
    <d v="2015-09-11T00:00:00"/>
    <b v="0"/>
    <b v="0"/>
    <b v="0"/>
    <s v="8547"/>
    <s v=""/>
    <b v="0"/>
    <s v=""/>
    <b v="0"/>
    <n v="6"/>
    <m/>
    <n v="14850"/>
    <n v="14850"/>
    <m/>
    <n v="27"/>
    <n v="0"/>
    <s v="41100000"/>
    <n v="100"/>
    <n v="200"/>
    <m/>
    <s v="0"/>
    <m/>
    <d v="2014-11-27T00:00:00"/>
    <s v="Mickael LEROY"/>
    <m/>
    <m/>
    <m/>
    <m/>
  </r>
  <r>
    <x v="1"/>
    <s v="DEV03092"/>
    <s v="Devis n° 399    2014/11/399"/>
    <s v="CLEGUEREC"/>
    <x v="173"/>
    <n v="399"/>
    <n v="18"/>
    <n v="2"/>
    <s v="17"/>
    <s v="VII"/>
    <n v="11"/>
    <s v="208382"/>
    <m/>
    <m/>
    <m/>
    <m/>
    <s v="03152122"/>
    <s v="03152122"/>
    <s v="45J   "/>
    <d v="2014-12-28T00:00:00"/>
    <n v="0"/>
    <n v="450"/>
    <d v="2015-07-08T00:00:00"/>
    <n v="450"/>
    <n v="0"/>
    <n v="0"/>
    <n v="0"/>
    <n v="0"/>
    <n v="450"/>
    <n v="540"/>
    <n v="540"/>
    <n v="0"/>
    <m/>
    <m/>
    <m/>
    <m/>
    <m/>
    <m/>
    <m/>
    <n v="1246576928"/>
    <d v="2015-07-08T00:00:00"/>
    <b v="0"/>
    <b v="0"/>
    <b v="0"/>
    <s v="208382"/>
    <s v=""/>
    <b v="0"/>
    <s v=""/>
    <b v="0"/>
    <n v="6"/>
    <m/>
    <n v="450"/>
    <n v="450"/>
    <m/>
    <n v="27"/>
    <n v="0"/>
    <s v="41100000"/>
    <n v="100"/>
    <n v="200"/>
    <m/>
    <s v="0"/>
    <m/>
    <d v="2014-11-13T18:11:37"/>
    <s v=""/>
    <s v="02.96.26.28.72.8"/>
    <s v="02.96.26.84.20"/>
    <m/>
    <m/>
  </r>
  <r>
    <x v="1"/>
    <s v="DEV03616"/>
    <s v="Devis n° 794    2015/10/794"/>
    <s v="LA BOUILLIE Lotissement La Bastille(22)-SRTP(22)-Inspection caméra et test à l'air"/>
    <x v="171"/>
    <n v="794"/>
    <n v="2"/>
    <n v="2"/>
    <s v="17"/>
    <s v="VII"/>
    <n v="11"/>
    <s v="208592"/>
    <s v="D"/>
    <s v="DEV03614"/>
    <m/>
    <m/>
    <s v="19151"/>
    <s v="19151"/>
    <s v="45J   "/>
    <d v="2015-11-20T00:00:00"/>
    <n v="0"/>
    <n v="978.63"/>
    <d v="2016-01-21T00:00:00"/>
    <n v="978.63"/>
    <m/>
    <m/>
    <m/>
    <m/>
    <n v="978.63"/>
    <n v="1174.3599999999999"/>
    <n v="1174.3599999999999"/>
    <m/>
    <m/>
    <m/>
    <m/>
    <m/>
    <m/>
    <m/>
    <m/>
    <n v="1246576928"/>
    <d v="2016-01-21T00:00:00"/>
    <b v="0"/>
    <b v="0"/>
    <b v="0"/>
    <s v="208381"/>
    <m/>
    <b v="0"/>
    <s v=""/>
    <b v="0"/>
    <n v="6"/>
    <s v=" "/>
    <n v="1150.3900000000001"/>
    <n v="1150.3900000000001"/>
    <m/>
    <n v="27"/>
    <n v="0"/>
    <s v="41100000"/>
    <n v="100"/>
    <n v="200"/>
    <m/>
    <s v="0"/>
    <m/>
    <d v="2014-12-07T00:00:00"/>
    <s v="Christophe LARGOUET"/>
    <m/>
    <m/>
    <m/>
    <m/>
  </r>
  <r>
    <x v="1"/>
    <s v="DEV02625"/>
    <s v="Devis n° 359    2014/10/359"/>
    <s v="ST BRIEUC Balavoine EP"/>
    <x v="126"/>
    <n v="359"/>
    <n v="18"/>
    <n v="2"/>
    <s v="17"/>
    <s v="VII"/>
    <n v="11"/>
    <s v="208372"/>
    <s v="D"/>
    <s v="DEV02447"/>
    <m/>
    <m/>
    <s v="1600"/>
    <s v="1600"/>
    <s v="45J   "/>
    <d v="2014-11-21T00:00:00"/>
    <n v="0"/>
    <n v="650"/>
    <d v="2016-03-14T00:00:00"/>
    <n v="650"/>
    <m/>
    <m/>
    <m/>
    <m/>
    <n v="650"/>
    <n v="780"/>
    <n v="780"/>
    <m/>
    <m/>
    <m/>
    <m/>
    <m/>
    <m/>
    <m/>
    <m/>
    <n v="1246576928"/>
    <d v="2016-03-14T00:00:00"/>
    <b v="0"/>
    <b v="0"/>
    <b v="0"/>
    <s v="208372"/>
    <m/>
    <b v="0"/>
    <s v=""/>
    <b v="0"/>
    <n v="6"/>
    <s v=" "/>
    <n v="715"/>
    <n v="715"/>
    <m/>
    <n v="27"/>
    <n v="0"/>
    <s v="41100000"/>
    <n v="100"/>
    <n v="100"/>
    <m/>
    <s v="0"/>
    <m/>
    <d v="2014-11-06T00:00:00"/>
    <s v="Grégoir Pestel"/>
    <s v="02.96.01.52.90"/>
    <s v="02.96.01.52.91"/>
    <s v="06.77.81.89.49"/>
    <m/>
  </r>
  <r>
    <x v="0"/>
    <s v="FAC05749"/>
    <s v="15.10.2043"/>
    <s v="Bourbourg Vandenbroucque Marche 3073/2013 Dunkerque"/>
    <x v="174"/>
    <n v="2043"/>
    <n v="17"/>
    <n v="7"/>
    <s v="17"/>
    <s v="VII"/>
    <n v="0"/>
    <s v="107120"/>
    <m/>
    <m/>
    <m/>
    <m/>
    <s v="30031551"/>
    <s v="30031551"/>
    <s v="30J "/>
    <d v="2015-11-06T00:00:00"/>
    <n v="0"/>
    <n v="2045.5"/>
    <d v="2015-10-07T00:00:00"/>
    <n v="2045.5"/>
    <n v="0"/>
    <n v="0"/>
    <n v="0"/>
    <n v="0"/>
    <n v="2045.5"/>
    <n v="2454.6"/>
    <n v="2454.6"/>
    <n v="0"/>
    <m/>
    <m/>
    <m/>
    <m/>
    <m/>
    <m/>
    <m/>
    <n v="1246576928"/>
    <d v="2015-10-07T00:00:00"/>
    <b v="0"/>
    <b v="0"/>
    <b v="0"/>
    <s v="107120"/>
    <s v=""/>
    <b v="0"/>
    <s v=""/>
    <b v="0"/>
    <n v="6"/>
    <s v=" "/>
    <n v="2045.5"/>
    <n v="2045.5"/>
    <m/>
    <n v="27"/>
    <n v="0"/>
    <s v="41100000"/>
    <n v="200"/>
    <n v="300"/>
    <m/>
    <s v="0"/>
    <m/>
    <d v="2015-10-07T10:37:43"/>
    <m/>
    <m/>
    <m/>
    <m/>
    <m/>
  </r>
  <r>
    <x v="1"/>
    <s v="DEV03617"/>
    <s v="Devis n° 795    2015/10/795"/>
    <s v="PAIMPONT (35) réhabilitation EU"/>
    <x v="174"/>
    <n v="795"/>
    <n v="2"/>
    <n v="3"/>
    <s v="12"/>
    <s v="VII"/>
    <n v="11"/>
    <m/>
    <s v="D"/>
    <s v="DEV03505"/>
    <m/>
    <m/>
    <s v="19014"/>
    <s v="19014"/>
    <s v="30J "/>
    <d v="2015-11-06T00:00:00"/>
    <n v="0"/>
    <n v="3832"/>
    <d v="2015-10-07T00:00:00"/>
    <n v="3832"/>
    <m/>
    <m/>
    <m/>
    <m/>
    <n v="3832"/>
    <n v="4598.3999999999996"/>
    <n v="4598.3999999999996"/>
    <m/>
    <m/>
    <m/>
    <m/>
    <m/>
    <m/>
    <m/>
    <m/>
    <n v="1246576928"/>
    <d v="2015-10-07T00:00:00"/>
    <b v="0"/>
    <b v="0"/>
    <b v="0"/>
    <s v="8550"/>
    <m/>
    <b v="0"/>
    <s v=""/>
    <b v="0"/>
    <n v="6"/>
    <m/>
    <n v="4705.3"/>
    <n v="4705.3"/>
    <m/>
    <n v="27"/>
    <n v="0"/>
    <s v="41100000"/>
    <n v="100"/>
    <n v="100"/>
    <m/>
    <s v="0"/>
    <m/>
    <d v="2015-07-15T00:00:00"/>
    <s v="xavier busson"/>
    <m/>
    <m/>
    <m/>
    <m/>
  </r>
  <r>
    <x v="1"/>
    <s v="DEV03618"/>
    <s v="Devis n° 796    2015/10/796"/>
    <s v="BENODET La Corniche(29)-Mairie(29)-Gainage"/>
    <x v="174"/>
    <n v="796"/>
    <n v="2"/>
    <n v="2"/>
    <s v="17"/>
    <s v="VII"/>
    <n v="11"/>
    <s v="208670"/>
    <s v="D"/>
    <s v="DEV03587"/>
    <m/>
    <m/>
    <m/>
    <m/>
    <s v="30J "/>
    <d v="2015-11-06T00:00:00"/>
    <n v="0"/>
    <n v="22873.599999999999"/>
    <d v="2016-09-12T00:00:00"/>
    <n v="22873.599999999999"/>
    <m/>
    <m/>
    <m/>
    <m/>
    <n v="22873.599999999999"/>
    <n v="27448.32"/>
    <n v="27448.32"/>
    <m/>
    <m/>
    <m/>
    <m/>
    <m/>
    <m/>
    <m/>
    <m/>
    <n v="1246576928"/>
    <d v="2016-09-12T00:00:00"/>
    <b v="0"/>
    <b v="0"/>
    <b v="0"/>
    <s v="208670"/>
    <m/>
    <b v="0"/>
    <s v=""/>
    <b v="0"/>
    <n v="6"/>
    <m/>
    <n v="23708.33"/>
    <n v="23708.33"/>
    <m/>
    <n v="27"/>
    <n v="32484"/>
    <m/>
    <n v="100"/>
    <n v="200"/>
    <m/>
    <s v="0"/>
    <m/>
    <d v="2015-09-17T17:08:43"/>
    <s v="Monsieur Le Maire"/>
    <m/>
    <m/>
    <m/>
    <m/>
  </r>
  <r>
    <x v="1"/>
    <s v="DEV03093"/>
    <s v="Devis n° 400    2014/11/400"/>
    <s v="DAMGAN(56)-DEHE TP(56)-Chemisage"/>
    <x v="175"/>
    <n v="400"/>
    <n v="2"/>
    <n v="3"/>
    <s v="5"/>
    <s v="VII"/>
    <n v="11"/>
    <m/>
    <m/>
    <m/>
    <m/>
    <m/>
    <s v="0405"/>
    <s v="0405"/>
    <s v="30J "/>
    <d v="2014-12-14T00:00:00"/>
    <n v="0"/>
    <n v="6620"/>
    <d v="2014-11-14T00:00:00"/>
    <n v="6620"/>
    <n v="0"/>
    <n v="0"/>
    <n v="0"/>
    <n v="0"/>
    <n v="6620"/>
    <n v="7944"/>
    <n v="7944"/>
    <n v="0"/>
    <m/>
    <m/>
    <m/>
    <m/>
    <m/>
    <m/>
    <m/>
    <n v="1246576928"/>
    <d v="2014-11-14T00:00:00"/>
    <b v="0"/>
    <b v="0"/>
    <b v="0"/>
    <m/>
    <s v=""/>
    <b v="0"/>
    <s v=""/>
    <b v="0"/>
    <n v="6"/>
    <m/>
    <n v="7545.3"/>
    <n v="7545.3"/>
    <m/>
    <n v="27"/>
    <n v="0"/>
    <s v="41100000"/>
    <n v="100"/>
    <n v="100"/>
    <m/>
    <s v="0"/>
    <m/>
    <d v="2014-11-14T09:50:13"/>
    <m/>
    <m/>
    <m/>
    <m/>
    <m/>
  </r>
  <r>
    <x v="0"/>
    <s v="FAC05252"/>
    <s v="14.11.1697"/>
    <s v="MOUZEIL Sit.1 = DGD"/>
    <x v="176"/>
    <n v="1697"/>
    <n v="18"/>
    <n v="3"/>
    <s v="2"/>
    <s v="VII"/>
    <n v="0"/>
    <s v="208329"/>
    <m/>
    <m/>
    <m/>
    <m/>
    <s v="30131523"/>
    <s v="30131523"/>
    <s v="30J "/>
    <d v="2014-12-17T00:00:00"/>
    <n v="0"/>
    <n v="12594"/>
    <d v="2015-04-07T00:00:00"/>
    <n v="500"/>
    <n v="12094"/>
    <n v="0"/>
    <n v="0"/>
    <n v="0"/>
    <n v="12594"/>
    <n v="15012.8"/>
    <n v="15012.8"/>
    <n v="0"/>
    <m/>
    <m/>
    <m/>
    <m/>
    <m/>
    <m/>
    <m/>
    <n v="1246576928"/>
    <d v="2015-04-07T00:00:00"/>
    <b v="0"/>
    <b v="0"/>
    <b v="0"/>
    <s v="208329"/>
    <s v=""/>
    <b v="0"/>
    <s v=""/>
    <b v="0"/>
    <n v="6"/>
    <s v=" "/>
    <n v="12594"/>
    <n v="12594"/>
    <m/>
    <n v="27"/>
    <n v="0"/>
    <s v="41100000"/>
    <n v="200"/>
    <n v="300"/>
    <m/>
    <s v="0"/>
    <m/>
    <d v="2014-11-17T08:34:54"/>
    <m/>
    <s v="02.40.97.23.61"/>
    <s v="02.40.97.29.15"/>
    <m/>
    <m/>
  </r>
  <r>
    <x v="0"/>
    <s v="FAC05253"/>
    <s v="14.11.1698"/>
    <s v="NANTES Conserv. de Musique (devis numero 2 )"/>
    <x v="177"/>
    <n v="1698"/>
    <n v="17"/>
    <n v="3"/>
    <s v="14"/>
    <s v="VII"/>
    <n v="0"/>
    <s v="208266"/>
    <s v="D"/>
    <s v="DEV03081"/>
    <m/>
    <m/>
    <s v="19017"/>
    <s v="19017"/>
    <s v="45J   "/>
    <d v="2015-01-02T00:00:00"/>
    <n v="0"/>
    <n v="1138.68"/>
    <d v="2015-04-08T00:00:00"/>
    <n v="1138.68"/>
    <m/>
    <m/>
    <m/>
    <m/>
    <n v="1138.68"/>
    <n v="1366.42"/>
    <n v="1366.42"/>
    <m/>
    <m/>
    <m/>
    <m/>
    <m/>
    <m/>
    <m/>
    <m/>
    <n v="1246576928"/>
    <d v="2015-04-08T00:00:00"/>
    <b v="0"/>
    <b v="0"/>
    <b v="0"/>
    <s v="208266"/>
    <m/>
    <b v="0"/>
    <s v=""/>
    <b v="0"/>
    <n v="6"/>
    <s v=" "/>
    <n v="2250.88"/>
    <n v="2250.88"/>
    <m/>
    <n v="27"/>
    <n v="0"/>
    <s v="41100000"/>
    <n v="200"/>
    <n v="300"/>
    <m/>
    <s v="0"/>
    <m/>
    <d v="2014-12-06T00:00:00"/>
    <m/>
    <s v="02.47.73.63.61"/>
    <s v="02.47.73.63.65"/>
    <m/>
    <m/>
  </r>
  <r>
    <x v="1"/>
    <s v="DEV03095"/>
    <s v="Devis n° 402    2014/11/402"/>
    <s v="MONCE EN SAOSNOIS"/>
    <x v="177"/>
    <n v="402"/>
    <n v="17"/>
    <n v="2"/>
    <s v="17"/>
    <s v="VII"/>
    <n v="11"/>
    <s v="208388"/>
    <s v="D"/>
    <s v="DEV02931"/>
    <m/>
    <m/>
    <s v="050996"/>
    <s v="050996"/>
    <s v="45J   "/>
    <d v="2015-01-02T00:00:00"/>
    <n v="0"/>
    <n v="6290"/>
    <d v="2015-07-08T00:00:00"/>
    <n v="6290"/>
    <n v="0"/>
    <n v="0"/>
    <n v="0"/>
    <n v="0"/>
    <n v="6290"/>
    <n v="6290"/>
    <n v="6290"/>
    <n v="0"/>
    <m/>
    <m/>
    <m/>
    <m/>
    <m/>
    <m/>
    <m/>
    <n v="1246576928"/>
    <d v="2015-07-08T00:00:00"/>
    <b v="0"/>
    <b v="0"/>
    <b v="0"/>
    <s v="208388"/>
    <s v=""/>
    <b v="0"/>
    <s v=""/>
    <b v="0"/>
    <n v="4"/>
    <s v=" "/>
    <n v="5878.6"/>
    <n v="5878.6"/>
    <m/>
    <n v="27"/>
    <n v="0"/>
    <s v="41100000"/>
    <n v="100"/>
    <n v="200"/>
    <m/>
    <s v="0"/>
    <m/>
    <d v="2014-12-18T00:00:00"/>
    <s v=""/>
    <s v="02.43.43.83.83"/>
    <s v="02.43.21.52.18"/>
    <m/>
    <m/>
  </r>
  <r>
    <x v="0"/>
    <s v="FAC05256"/>
    <s v="14.11.1701"/>
    <s v="PLERIN RD786 Chemisage"/>
    <x v="178"/>
    <n v="1701"/>
    <n v="18"/>
    <n v="3"/>
    <s v="14"/>
    <s v="VII"/>
    <n v="0"/>
    <s v="208342"/>
    <s v="D"/>
    <s v="DEV03076"/>
    <m/>
    <m/>
    <s v="011803"/>
    <s v="011803"/>
    <s v="45J   "/>
    <d v="2015-01-03T00:00:00"/>
    <n v="0"/>
    <n v="11617.75"/>
    <d v="2015-04-29T00:00:00"/>
    <n v="11617.75"/>
    <m/>
    <m/>
    <m/>
    <m/>
    <n v="11617.75"/>
    <n v="13941.3"/>
    <n v="13941.3"/>
    <m/>
    <m/>
    <m/>
    <m/>
    <m/>
    <m/>
    <m/>
    <m/>
    <n v="1246576928"/>
    <d v="2015-04-29T00:00:00"/>
    <b v="0"/>
    <b v="0"/>
    <b v="0"/>
    <s v="208342"/>
    <m/>
    <b v="0"/>
    <s v=""/>
    <b v="0"/>
    <n v="6"/>
    <s v=" "/>
    <n v="155051.65"/>
    <n v="155051.65"/>
    <m/>
    <n v="27"/>
    <n v="0"/>
    <s v="41100000"/>
    <n v="200"/>
    <n v="300"/>
    <m/>
    <s v="0"/>
    <m/>
    <d v="2014-09-15T11:13:57"/>
    <m/>
    <s v="02.96.60.88.60"/>
    <m/>
    <m/>
    <m/>
  </r>
  <r>
    <x v="1"/>
    <s v="DEV03096"/>
    <s v="Devis n° 403    2014/11/403"/>
    <s v="AGEN (47) - Travaux de réhabilitation 45 AV DES PYRENEES LAYRAC"/>
    <x v="178"/>
    <n v="403"/>
    <n v="11"/>
    <n v="3"/>
    <s v="12"/>
    <s v="VII"/>
    <n v="2"/>
    <m/>
    <s v="D"/>
    <s v="47-AGEN"/>
    <m/>
    <m/>
    <s v="30030107"/>
    <s v="30030107"/>
    <s v="30J "/>
    <d v="2014-12-19T00:00:00"/>
    <n v="0"/>
    <n v="7650"/>
    <d v="2015-07-10T00:00:00"/>
    <n v="7650"/>
    <m/>
    <m/>
    <m/>
    <m/>
    <n v="7650"/>
    <n v="9149.4"/>
    <n v="9149.4"/>
    <m/>
    <m/>
    <m/>
    <m/>
    <m/>
    <m/>
    <m/>
    <m/>
    <n v="1246576928"/>
    <d v="2015-07-10T00:00:00"/>
    <b v="0"/>
    <b v="0"/>
    <b v="0"/>
    <s v="307947"/>
    <m/>
    <b v="0"/>
    <s v=""/>
    <b v="0"/>
    <n v="0"/>
    <m/>
    <n v="7650"/>
    <n v="7650"/>
    <m/>
    <n v="27"/>
    <n v="0"/>
    <s v="41100000"/>
    <n v="100"/>
    <n v="100"/>
    <m/>
    <s v="0"/>
    <m/>
    <d v="2014-12-04T00:00:00"/>
    <m/>
    <s v="05.53.69.68.67"/>
    <s v="05.53.69.68.60"/>
    <m/>
    <m/>
  </r>
  <r>
    <x v="1"/>
    <s v="DEV03619"/>
    <s v="Devis n° 797    2015/10/797"/>
    <s v="BETHENY  (51) VENTE DE GAINE SUBTERRA"/>
    <x v="179"/>
    <n v="797"/>
    <n v="17"/>
    <n v="3"/>
    <s v="19"/>
    <s v="VII"/>
    <n v="11"/>
    <s v="208591"/>
    <m/>
    <m/>
    <m/>
    <m/>
    <s v="192102"/>
    <s v="192102"/>
    <s v=""/>
    <d v="2015-10-08T00:00:00"/>
    <n v="0"/>
    <n v="52720.800000000003"/>
    <d v="2015-11-09T00:00:00"/>
    <n v="52720.800000000003"/>
    <n v="0"/>
    <n v="0"/>
    <n v="0"/>
    <n v="0"/>
    <n v="52720.800000000003"/>
    <n v="63264.959999999999"/>
    <n v="63264.959999999999"/>
    <n v="0"/>
    <m/>
    <m/>
    <m/>
    <m/>
    <m/>
    <m/>
    <m/>
    <n v="1246576928"/>
    <d v="2015-11-09T00:00:00"/>
    <b v="0"/>
    <b v="0"/>
    <b v="0"/>
    <s v="8590"/>
    <s v=""/>
    <b v="0"/>
    <s v=""/>
    <b v="0"/>
    <n v="6"/>
    <m/>
    <n v="52720.800000000003"/>
    <n v="52720.800000000003"/>
    <m/>
    <n v="27"/>
    <n v="0"/>
    <s v="41100000"/>
    <n v="100"/>
    <n v="200"/>
    <m/>
    <s v="0"/>
    <m/>
    <d v="2015-10-23T00:00:00"/>
    <m/>
    <s v="05.62.23.28.20"/>
    <s v="05.34.46.43.02"/>
    <m/>
    <m/>
  </r>
  <r>
    <x v="1"/>
    <s v="DEV03620"/>
    <s v="Devis n° 798    2015/10/798"/>
    <s v="CHAMPROND EN GATINE Grande rue de UN25 à UN28(28)-Mairie-Gainage"/>
    <x v="180"/>
    <n v="798"/>
    <n v="2"/>
    <n v="3"/>
    <s v="17"/>
    <s v="VII"/>
    <n v="11"/>
    <s v="107969"/>
    <m/>
    <m/>
    <m/>
    <m/>
    <m/>
    <m/>
    <s v="30J "/>
    <d v="2015-11-12T00:00:00"/>
    <n v="0"/>
    <n v="10651"/>
    <d v="2016-03-18T00:00:00"/>
    <n v="10651"/>
    <m/>
    <m/>
    <m/>
    <m/>
    <n v="10651"/>
    <n v="12781.2"/>
    <n v="12781.2"/>
    <m/>
    <m/>
    <m/>
    <m/>
    <m/>
    <m/>
    <m/>
    <m/>
    <n v="1246576928"/>
    <d v="2016-03-18T00:00:00"/>
    <b v="0"/>
    <b v="0"/>
    <b v="0"/>
    <s v="107969"/>
    <m/>
    <b v="0"/>
    <s v=""/>
    <b v="0"/>
    <n v="6"/>
    <m/>
    <n v="10651"/>
    <n v="10651"/>
    <m/>
    <n v="27"/>
    <n v="32484"/>
    <m/>
    <n v="100"/>
    <n v="200"/>
    <m/>
    <s v="0"/>
    <m/>
    <d v="2015-10-13T08:27:20"/>
    <s v="Monsieur Le Maire"/>
    <s v="02 37 49 80 20 "/>
    <s v="02 37 49 80 26"/>
    <m/>
    <m/>
  </r>
  <r>
    <x v="1"/>
    <s v="DEV03621"/>
    <s v="Devis n° 799    2015/10/799"/>
    <s v="YVRE L EVEQUE (72)- MBC LE MANS -n° 2015-51749"/>
    <x v="180"/>
    <n v="799"/>
    <n v="2"/>
    <n v="3"/>
    <s v="17"/>
    <s v="VII"/>
    <n v="11"/>
    <s v="208593"/>
    <s v="D"/>
    <s v="DEV03314"/>
    <m/>
    <m/>
    <m/>
    <m/>
    <s v="30J "/>
    <d v="2015-11-12T00:00:00"/>
    <n v="0"/>
    <n v="39871.129999999997"/>
    <d v="2016-10-13T00:00:00"/>
    <n v="39871.129999999997"/>
    <m/>
    <m/>
    <m/>
    <m/>
    <n v="39871.129999999997"/>
    <n v="47845.36"/>
    <n v="47845.36"/>
    <m/>
    <m/>
    <m/>
    <m/>
    <m/>
    <m/>
    <m/>
    <m/>
    <n v="1246576928"/>
    <d v="2016-10-13T00:00:00"/>
    <b v="0"/>
    <b v="0"/>
    <b v="0"/>
    <s v="208593"/>
    <m/>
    <b v="0"/>
    <s v=""/>
    <b v="0"/>
    <n v="6"/>
    <m/>
    <n v="39871.129999999997"/>
    <n v="39871.129999999997"/>
    <m/>
    <n v="27"/>
    <n v="32484"/>
    <m/>
    <n v="100"/>
    <n v="200"/>
    <m/>
    <s v="0"/>
    <m/>
    <d v="2015-04-13T09:54:48"/>
    <m/>
    <m/>
    <m/>
    <m/>
    <m/>
  </r>
  <r>
    <x v="3"/>
    <s v="SIT00040"/>
    <s v="01 2015/10/2062"/>
    <s v="Landelles/Amanvilliers/Saverne-Reha assainissement-gainage de pranchement et top hat-bis"/>
    <x v="167"/>
    <n v="2062"/>
    <n v="2"/>
    <n v="3"/>
    <s v="2"/>
    <s v="VII"/>
    <n v="5"/>
    <s v="208564"/>
    <s v="D"/>
    <s v="DEV03528"/>
    <m/>
    <m/>
    <s v="180508"/>
    <s v="180508"/>
    <s v="30J "/>
    <d v="2015-11-13T00:00:00"/>
    <n v="0"/>
    <n v="34512.5"/>
    <d v="1899-12-30T00:00:00"/>
    <n v="0"/>
    <n v="0"/>
    <n v="0"/>
    <n v="0"/>
    <n v="0"/>
    <n v="2100"/>
    <n v="41415"/>
    <n v="2520"/>
    <n v="0"/>
    <m/>
    <m/>
    <m/>
    <m/>
    <m/>
    <m/>
    <m/>
    <n v="1246576928"/>
    <d v="2015-10-14T00:00:00"/>
    <b v="0"/>
    <b v="0"/>
    <b v="0"/>
    <s v="208564"/>
    <s v=""/>
    <b v="0"/>
    <s v=""/>
    <b v="0"/>
    <n v="6"/>
    <m/>
    <n v="3430"/>
    <n v="3430"/>
    <m/>
    <n v="27"/>
    <n v="0"/>
    <s v="41100000"/>
    <n v="400"/>
    <n v="100"/>
    <m/>
    <s v="10 2015"/>
    <n v="1"/>
    <d v="2015-07-10T09:35:20"/>
    <m/>
    <s v="02 47 74 60 32"/>
    <m/>
    <m/>
    <m/>
  </r>
  <r>
    <x v="1"/>
    <s v="DEV03622"/>
    <s v="Devis n° 800    2015/10/800"/>
    <s v="ALLONNES (72)- MBC Le Mans-N°2015/2/19011"/>
    <x v="167"/>
    <n v="800"/>
    <n v="2"/>
    <n v="3"/>
    <s v="17"/>
    <s v="VII"/>
    <n v="11"/>
    <s v="208588"/>
    <s v="D"/>
    <s v="DEV03314"/>
    <m/>
    <m/>
    <m/>
    <m/>
    <s v="30J "/>
    <d v="2015-11-13T00:00:00"/>
    <n v="0"/>
    <n v="43209.73"/>
    <d v="2015-11-27T00:00:00"/>
    <n v="43209.73"/>
    <m/>
    <m/>
    <m/>
    <m/>
    <n v="43209.73"/>
    <n v="51851.68"/>
    <n v="51851.68"/>
    <m/>
    <m/>
    <m/>
    <m/>
    <m/>
    <m/>
    <m/>
    <m/>
    <n v="1246576928"/>
    <d v="2015-11-27T00:00:00"/>
    <b v="0"/>
    <b v="0"/>
    <b v="0"/>
    <s v="208588"/>
    <m/>
    <b v="0"/>
    <s v=""/>
    <b v="0"/>
    <n v="6"/>
    <m/>
    <n v="43209.73"/>
    <n v="43209.73"/>
    <m/>
    <n v="27"/>
    <n v="32484"/>
    <m/>
    <n v="100"/>
    <n v="100"/>
    <m/>
    <s v="0"/>
    <m/>
    <d v="2015-04-13T09:54:48"/>
    <m/>
    <m/>
    <m/>
    <m/>
    <m/>
  </r>
  <r>
    <x v="0"/>
    <s v="FAC05260"/>
    <s v="14.11.1705"/>
    <s v="CLEGUEREC"/>
    <x v="181"/>
    <n v="1705"/>
    <n v="18"/>
    <n v="2"/>
    <s v="14"/>
    <s v="VII"/>
    <n v="0"/>
    <s v="208382"/>
    <s v="D"/>
    <s v="DEV03092"/>
    <m/>
    <m/>
    <s v="03152122"/>
    <s v="03152122"/>
    <s v="45J   "/>
    <d v="2015-01-05T00:00:00"/>
    <n v="0"/>
    <n v="450"/>
    <d v="2015-04-09T00:00:00"/>
    <n v="450"/>
    <m/>
    <m/>
    <m/>
    <m/>
    <n v="450"/>
    <n v="540"/>
    <n v="540"/>
    <m/>
    <m/>
    <m/>
    <m/>
    <m/>
    <m/>
    <m/>
    <m/>
    <n v="1246576928"/>
    <d v="2015-04-09T00:00:00"/>
    <b v="0"/>
    <b v="0"/>
    <b v="0"/>
    <s v="208382"/>
    <m/>
    <b v="0"/>
    <s v=""/>
    <b v="0"/>
    <n v="6"/>
    <s v=" "/>
    <n v="450"/>
    <n v="450"/>
    <m/>
    <n v="27"/>
    <n v="0"/>
    <s v="41100000"/>
    <n v="200"/>
    <n v="300"/>
    <m/>
    <s v="0"/>
    <m/>
    <d v="2014-11-13T18:11:37"/>
    <m/>
    <s v="02.96.26.28.72.8"/>
    <s v="02.96.26.84.20"/>
    <m/>
    <m/>
  </r>
  <r>
    <x v="1"/>
    <s v="DEV03097"/>
    <s v="Devis n° 404    2014/11/404"/>
    <s v="ST PAIR SUR MER"/>
    <x v="182"/>
    <n v="404"/>
    <n v="18"/>
    <n v="2"/>
    <s v="19"/>
    <s v="VII"/>
    <n v="0"/>
    <s v="208385"/>
    <m/>
    <m/>
    <m/>
    <m/>
    <s v="12010914"/>
    <s v="12010914"/>
    <s v="45J   "/>
    <d v="2015-01-08T00:00:00"/>
    <n v="0"/>
    <n v="12140"/>
    <d v="2015-07-08T00:00:00"/>
    <n v="12140"/>
    <n v="0"/>
    <n v="0"/>
    <n v="0"/>
    <n v="0"/>
    <n v="12140"/>
    <n v="12140"/>
    <n v="12140"/>
    <n v="0"/>
    <m/>
    <m/>
    <m/>
    <m/>
    <m/>
    <m/>
    <m/>
    <n v="1246576928"/>
    <d v="2015-07-08T00:00:00"/>
    <b v="0"/>
    <b v="0"/>
    <b v="0"/>
    <s v="208385"/>
    <s v=""/>
    <b v="0"/>
    <s v=""/>
    <b v="0"/>
    <n v="4"/>
    <s v=" "/>
    <n v="13963.75"/>
    <n v="13963.75"/>
    <m/>
    <n v="27"/>
    <n v="0"/>
    <s v="41100000"/>
    <n v="100"/>
    <n v="200"/>
    <m/>
    <s v="0"/>
    <m/>
    <d v="2014-11-24T10:10:42"/>
    <s v=""/>
    <m/>
    <m/>
    <m/>
    <m/>
  </r>
  <r>
    <x v="0"/>
    <s v="FAC05262"/>
    <s v="14.11.1707"/>
    <s v="ANNEVILLE AMBOURVILLE Rue de écoles"/>
    <x v="182"/>
    <n v="1707"/>
    <n v="17"/>
    <n v="3"/>
    <s v="14"/>
    <s v="VII"/>
    <n v="0"/>
    <s v="208364"/>
    <s v="D"/>
    <s v="DEV02932"/>
    <m/>
    <m/>
    <s v="080122"/>
    <s v="080122"/>
    <s v="45J   "/>
    <d v="2015-01-08T00:00:00"/>
    <n v="0"/>
    <n v="49810.5"/>
    <d v="2015-04-09T00:00:00"/>
    <n v="49810.5"/>
    <m/>
    <m/>
    <m/>
    <m/>
    <n v="49810.5"/>
    <n v="49810.5"/>
    <n v="49810.5"/>
    <m/>
    <m/>
    <m/>
    <m/>
    <m/>
    <m/>
    <m/>
    <m/>
    <n v="1246576928"/>
    <d v="2015-04-09T00:00:00"/>
    <b v="0"/>
    <b v="0"/>
    <b v="0"/>
    <s v="208364"/>
    <m/>
    <b v="0"/>
    <s v=""/>
    <b v="0"/>
    <n v="4"/>
    <s v=" "/>
    <n v="104533"/>
    <n v="104533"/>
    <m/>
    <n v="27"/>
    <n v="0"/>
    <s v="41100000"/>
    <n v="200"/>
    <n v="300"/>
    <m/>
    <s v="0"/>
    <m/>
    <d v="2014-07-29T12:49:24"/>
    <s v="Yann Mauviard"/>
    <s v="02.35.37.93.42"/>
    <s v="02.35.35.45.93"/>
    <m/>
    <m/>
  </r>
  <r>
    <x v="0"/>
    <s v="FAC05263"/>
    <s v="14.11.1708"/>
    <s v="BOURGES Regard 2011 Sit.2=DGD"/>
    <x v="182"/>
    <n v="1708"/>
    <n v="18"/>
    <n v="2"/>
    <s v="2"/>
    <s v="VII"/>
    <n v="0"/>
    <s v="207167"/>
    <s v="F"/>
    <s v="FAC02975"/>
    <m/>
    <m/>
    <s v="300315152"/>
    <s v="300315152"/>
    <s v="30J "/>
    <d v="2014-12-24T00:00:00"/>
    <n v="0"/>
    <n v="21115.8"/>
    <d v="2015-04-07T00:00:00"/>
    <n v="21115.8"/>
    <m/>
    <m/>
    <m/>
    <m/>
    <n v="21115.8"/>
    <n v="25338.959999999999"/>
    <n v="25338.959999999999"/>
    <m/>
    <m/>
    <m/>
    <m/>
    <m/>
    <m/>
    <m/>
    <m/>
    <n v="1246576928"/>
    <d v="2015-04-07T00:00:00"/>
    <b v="0"/>
    <b v="0"/>
    <b v="0"/>
    <s v="207167"/>
    <m/>
    <b v="0"/>
    <s v=""/>
    <b v="0"/>
    <n v="6"/>
    <s v=" "/>
    <n v="18580.8"/>
    <n v="18580.8"/>
    <m/>
    <n v="27"/>
    <n v="0"/>
    <s v="41100000"/>
    <n v="200"/>
    <n v="300"/>
    <m/>
    <s v="0"/>
    <m/>
    <d v="2013-01-08T16:49:59"/>
    <m/>
    <s v="02 48 48 58 58 "/>
    <s v="02 48 48 58 60 "/>
    <m/>
    <m/>
  </r>
  <r>
    <x v="0"/>
    <s v="FAC05752"/>
    <m/>
    <m/>
    <x v="1"/>
    <m/>
    <m/>
    <m/>
    <m/>
    <m/>
    <m/>
    <s v="208573"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"/>
    <b v="0"/>
    <m/>
    <m/>
    <n v="0"/>
    <n v="0"/>
    <m/>
    <n v="0"/>
    <n v="0"/>
    <m/>
    <n v="200"/>
    <n v="100"/>
    <m/>
    <s v="0"/>
    <m/>
    <m/>
    <m/>
    <m/>
    <m/>
    <m/>
    <m/>
  </r>
  <r>
    <x v="0"/>
    <s v="FAC05753"/>
    <s v="15.10.2054"/>
    <s v="Biganos/lLe Teich/Arcachon-Reha assainissement-situation 1"/>
    <x v="180"/>
    <n v="2054"/>
    <n v="17"/>
    <n v="3"/>
    <s v="2"/>
    <s v="VII"/>
    <n v="0"/>
    <s v="208573"/>
    <s v="D"/>
    <s v="DEV03530"/>
    <m/>
    <m/>
    <s v="180508"/>
    <s v="180508"/>
    <s v="30J "/>
    <d v="2015-11-12T00:00:00"/>
    <n v="0"/>
    <n v="41736.25"/>
    <d v="2016-03-09T00:00:00"/>
    <n v="41736.25"/>
    <m/>
    <m/>
    <m/>
    <m/>
    <n v="41736.25"/>
    <n v="50083.5"/>
    <n v="50083.5"/>
    <m/>
    <m/>
    <m/>
    <m/>
    <m/>
    <m/>
    <m/>
    <m/>
    <n v="1246576928"/>
    <d v="2016-03-09T00:00:00"/>
    <b v="0"/>
    <b v="0"/>
    <b v="0"/>
    <s v="208573"/>
    <m/>
    <b v="0"/>
    <s v=""/>
    <b v="0"/>
    <n v="6"/>
    <s v=" "/>
    <n v="76733.649999999994"/>
    <n v="76733.649999999994"/>
    <m/>
    <n v="27"/>
    <n v="0"/>
    <s v="41100000"/>
    <n v="210"/>
    <n v="300"/>
    <m/>
    <s v="0"/>
    <m/>
    <d v="2015-07-10T09:35:20"/>
    <m/>
    <s v="02 47 74 60 32"/>
    <m/>
    <m/>
    <m/>
  </r>
  <r>
    <x v="3"/>
    <s v="SIT00041"/>
    <s v="01 2015/10/2063"/>
    <s v="ILLKIRCH STRASBOURG EUROMÉTROPOLE (67) TOP HAT OUVERTURE"/>
    <x v="167"/>
    <n v="2063"/>
    <n v="4"/>
    <n v="3"/>
    <s v="19"/>
    <s v="VII"/>
    <n v="0"/>
    <s v="208552"/>
    <s v="D"/>
    <s v="ILL2"/>
    <m/>
    <m/>
    <m/>
    <m/>
    <s v="30J "/>
    <d v="2015-10-14T00:00:00"/>
    <n v="0"/>
    <n v="115475"/>
    <d v="1899-12-30T00:00:00"/>
    <n v="0"/>
    <n v="0"/>
    <n v="0"/>
    <n v="0"/>
    <n v="0"/>
    <n v="1125"/>
    <n v="138570"/>
    <n v="1350"/>
    <n v="0"/>
    <m/>
    <m/>
    <m/>
    <m/>
    <m/>
    <m/>
    <m/>
    <n v="1246576928"/>
    <d v="2015-07-15T00:00:00"/>
    <b v="0"/>
    <b v="0"/>
    <b v="0"/>
    <s v="208552"/>
    <s v=""/>
    <b v="0"/>
    <s v=""/>
    <b v="0"/>
    <n v="6"/>
    <m/>
    <n v="1125"/>
    <n v="1125"/>
    <m/>
    <n v="27"/>
    <n v="32484"/>
    <m/>
    <n v="400"/>
    <n v="100"/>
    <m/>
    <s v="10 2015"/>
    <n v="1"/>
    <d v="2015-08-14T00:00:00"/>
    <m/>
    <m/>
    <m/>
    <m/>
    <m/>
  </r>
  <r>
    <x v="3"/>
    <s v="SIT00042"/>
    <s v="01 2015/10/2064"/>
    <s v="LORIENT  Lotissement KERFICHANT(56)-SCI Lorient Kerfichant-Réhabilitation Ponctuelle"/>
    <x v="167"/>
    <n v="2064"/>
    <n v="17"/>
    <n v="2"/>
    <s v="19"/>
    <s v="VII"/>
    <n v="5"/>
    <s v="208581"/>
    <s v="D"/>
    <s v="DEV03580"/>
    <m/>
    <m/>
    <s v="19034"/>
    <s v="19034"/>
    <s v="45J   "/>
    <d v="2015-11-28T00:00:00"/>
    <n v="0"/>
    <n v="5480"/>
    <d v="1899-12-30T00:00:00"/>
    <n v="0"/>
    <n v="0"/>
    <n v="0"/>
    <n v="0"/>
    <n v="0"/>
    <n v="1300"/>
    <n v="5480"/>
    <n v="1300"/>
    <n v="0"/>
    <m/>
    <m/>
    <m/>
    <m/>
    <m/>
    <m/>
    <m/>
    <n v="1246576928"/>
    <d v="2015-09-10T00:00:00"/>
    <b v="0"/>
    <b v="0"/>
    <b v="0"/>
    <s v="208418"/>
    <s v=""/>
    <b v="0"/>
    <s v=""/>
    <b v="0"/>
    <n v="4"/>
    <s v=" "/>
    <n v="1090"/>
    <n v="1090"/>
    <m/>
    <n v="27"/>
    <n v="0"/>
    <s v="41100000"/>
    <n v="400"/>
    <n v="100"/>
    <m/>
    <s v="10 2015"/>
    <n v="1"/>
    <d v="2015-05-09T00:00:00"/>
    <m/>
    <m/>
    <m/>
    <m/>
    <m/>
  </r>
  <r>
    <x v="1"/>
    <s v="DEV03099"/>
    <s v="Devis n° 405    2014/11/405"/>
    <s v="TREGUEUX  Les Alleux (22)-Eiffage(22)-Réhabilitation EP manchettes"/>
    <x v="182"/>
    <n v="405"/>
    <n v="2"/>
    <n v="3"/>
    <s v="17"/>
    <s v="VII"/>
    <n v="11"/>
    <m/>
    <s v="D"/>
    <s v="DEV02627"/>
    <m/>
    <m/>
    <s v="05097"/>
    <s v="05097"/>
    <s v="45J   "/>
    <d v="2015-01-08T00:00:00"/>
    <n v="0"/>
    <n v="3370"/>
    <d v="2014-12-09T00:00:00"/>
    <n v="3370"/>
    <m/>
    <m/>
    <m/>
    <m/>
    <n v="3370"/>
    <n v="4044"/>
    <n v="4044"/>
    <m/>
    <m/>
    <m/>
    <m/>
    <m/>
    <m/>
    <m/>
    <m/>
    <n v="1246576928"/>
    <d v="2014-12-09T00:00:00"/>
    <b v="0"/>
    <b v="0"/>
    <b v="0"/>
    <s v="208215"/>
    <m/>
    <b v="0"/>
    <s v=""/>
    <b v="0"/>
    <n v="6"/>
    <s v=" "/>
    <n v="4154.7"/>
    <n v="4154.7"/>
    <m/>
    <n v="27"/>
    <n v="0"/>
    <s v="41100000"/>
    <n v="100"/>
    <n v="100"/>
    <m/>
    <s v="0"/>
    <m/>
    <d v="2014-12-24T00:00:00"/>
    <s v="Roland POHIN"/>
    <s v="02.96.72.78.78"/>
    <m/>
    <m/>
    <m/>
  </r>
  <r>
    <x v="0"/>
    <s v="FAC05754"/>
    <s v="15.10.2055"/>
    <s v="BETHENY  (51) VENTE DE GAINE SUBTERRA"/>
    <x v="167"/>
    <n v="2055"/>
    <n v="17"/>
    <n v="3"/>
    <s v="19"/>
    <s v="VII"/>
    <n v="0"/>
    <s v="208591"/>
    <s v="D"/>
    <s v="DEV03619"/>
    <m/>
    <m/>
    <s v="192102"/>
    <s v="192102"/>
    <s v="30J "/>
    <d v="2015-11-13T00:00:00"/>
    <n v="0"/>
    <n v="52720.800000000003"/>
    <d v="2015-11-17T00:00:00"/>
    <n v="52720.800000000003"/>
    <m/>
    <m/>
    <m/>
    <m/>
    <n v="52720.800000000003"/>
    <n v="63264.959999999999"/>
    <n v="63264.959999999999"/>
    <m/>
    <m/>
    <m/>
    <m/>
    <m/>
    <m/>
    <m/>
    <m/>
    <n v="1246576928"/>
    <d v="2015-11-17T00:00:00"/>
    <b v="0"/>
    <b v="0"/>
    <b v="0"/>
    <s v="208591"/>
    <m/>
    <b v="0"/>
    <s v=""/>
    <b v="0"/>
    <n v="6"/>
    <s v=" "/>
    <n v="52720.800000000003"/>
    <n v="52720.800000000003"/>
    <m/>
    <n v="27"/>
    <n v="0"/>
    <s v="41100000"/>
    <n v="200"/>
    <n v="300"/>
    <m/>
    <s v="0"/>
    <m/>
    <d v="2015-10-23T00:00:00"/>
    <m/>
    <s v="05.62.23.28.20"/>
    <s v="05.34.46.43.02"/>
    <m/>
    <m/>
  </r>
  <r>
    <x v="0"/>
    <s v="FAC05755"/>
    <s v="15.10.2056"/>
    <s v="GAP - Travaux d'Assainissement et de réseaux divers Lot N°3"/>
    <x v="167"/>
    <n v="2056"/>
    <n v="17"/>
    <n v="3"/>
    <s v="12"/>
    <s v="VII"/>
    <n v="0"/>
    <s v="308141"/>
    <m/>
    <m/>
    <m/>
    <m/>
    <s v="300116"/>
    <s v="300116"/>
    <s v="30J "/>
    <d v="2015-11-13T00:00:00"/>
    <n v="0"/>
    <n v="35813.32"/>
    <d v="2015-10-14T00:00:00"/>
    <n v="35813.32"/>
    <n v="0"/>
    <n v="0"/>
    <n v="0"/>
    <n v="0"/>
    <n v="35813.32"/>
    <n v="42975.98"/>
    <n v="42975.98"/>
    <n v="0"/>
    <m/>
    <m/>
    <m/>
    <m/>
    <m/>
    <m/>
    <m/>
    <n v="1246576928"/>
    <d v="2015-10-14T00:00:00"/>
    <b v="0"/>
    <b v="0"/>
    <b v="0"/>
    <s v="308141"/>
    <s v=""/>
    <b v="0"/>
    <s v=""/>
    <b v="0"/>
    <n v="6"/>
    <s v=" "/>
    <n v="35813.32"/>
    <n v="35813.32"/>
    <m/>
    <n v="27"/>
    <n v="0"/>
    <s v="41100000"/>
    <n v="200"/>
    <n v="300"/>
    <m/>
    <s v="0"/>
    <m/>
    <d v="2015-10-14T11:09:32"/>
    <m/>
    <s v="04.92.53.24.24"/>
    <s v="04.92.53.31.98"/>
    <m/>
    <m/>
  </r>
  <r>
    <x v="0"/>
    <s v="FAC05756"/>
    <s v="15.10.2057"/>
    <s v="Landelles/Amanvilliers/Saverne-Reha assainissement-situation 1"/>
    <x v="167"/>
    <n v="2057"/>
    <n v="17"/>
    <n v="3"/>
    <s v="2"/>
    <s v="VII"/>
    <n v="0"/>
    <s v="208564"/>
    <s v="D"/>
    <s v="DEV03528"/>
    <m/>
    <m/>
    <s v="180508"/>
    <s v="180508"/>
    <s v="30J "/>
    <d v="2015-11-13T00:00:00"/>
    <n v="0"/>
    <n v="17436.25"/>
    <d v="2016-01-15T00:00:00"/>
    <n v="17436.25"/>
    <m/>
    <m/>
    <m/>
    <m/>
    <n v="17436.25"/>
    <n v="20923.5"/>
    <n v="20923.5"/>
    <m/>
    <m/>
    <m/>
    <m/>
    <m/>
    <m/>
    <m/>
    <m/>
    <n v="1246576928"/>
    <d v="2016-01-15T00:00:00"/>
    <b v="0"/>
    <b v="0"/>
    <b v="0"/>
    <s v="208564"/>
    <m/>
    <b v="0"/>
    <s v=""/>
    <b v="0"/>
    <n v="6"/>
    <s v=" "/>
    <n v="28324.75"/>
    <n v="28324.75"/>
    <m/>
    <n v="27"/>
    <n v="0"/>
    <s v="41100000"/>
    <n v="210"/>
    <n v="300"/>
    <m/>
    <s v="0"/>
    <m/>
    <d v="2015-07-10T09:35:20"/>
    <m/>
    <s v="02 47 74 60 32"/>
    <m/>
    <m/>
    <m/>
  </r>
  <r>
    <x v="0"/>
    <s v="FAC05757"/>
    <m/>
    <m/>
    <x v="1"/>
    <m/>
    <m/>
    <m/>
    <m/>
    <m/>
    <m/>
    <m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"/>
    <b v="0"/>
    <m/>
    <m/>
    <n v="0"/>
    <n v="0"/>
    <m/>
    <n v="0"/>
    <n v="0"/>
    <m/>
    <n v="200"/>
    <n v="100"/>
    <m/>
    <s v="0"/>
    <m/>
    <m/>
    <m/>
    <m/>
    <m/>
    <m/>
    <m/>
  </r>
  <r>
    <x v="0"/>
    <s v="FAC05758"/>
    <m/>
    <m/>
    <x v="1"/>
    <m/>
    <m/>
    <m/>
    <m/>
    <m/>
    <m/>
    <s v="208564"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"/>
    <b v="0"/>
    <m/>
    <m/>
    <n v="0"/>
    <n v="0"/>
    <m/>
    <n v="0"/>
    <n v="0"/>
    <m/>
    <n v="200"/>
    <n v="100"/>
    <m/>
    <s v="0"/>
    <m/>
    <m/>
    <m/>
    <m/>
    <m/>
    <m/>
    <m/>
  </r>
  <r>
    <x v="3"/>
    <s v="SIT00037"/>
    <s v="01 2015/10/2058"/>
    <s v="POUZAUGES (85) Réhabilitation du réseau EU "/>
    <x v="167"/>
    <n v="2058"/>
    <n v="2"/>
    <n v="2"/>
    <s v="2"/>
    <s v="VII"/>
    <n v="0"/>
    <s v="208570"/>
    <s v="D"/>
    <s v="POUZAUGES"/>
    <m/>
    <m/>
    <m/>
    <m/>
    <m/>
    <d v="2015-10-14T00:00:00"/>
    <n v="0"/>
    <n v="32176"/>
    <d v="2017-09-13T00:00:00"/>
    <n v="0"/>
    <n v="0"/>
    <n v="0"/>
    <n v="0"/>
    <n v="0"/>
    <n v="32176"/>
    <n v="38611.199999999997"/>
    <n v="38611.199999999997"/>
    <n v="0"/>
    <m/>
    <m/>
    <m/>
    <m/>
    <m/>
    <m/>
    <m/>
    <n v="1246576928"/>
    <d v="2017-09-13T00:00:00"/>
    <b v="0"/>
    <b v="0"/>
    <b v="0"/>
    <s v="208570"/>
    <s v=""/>
    <b v="0"/>
    <s v=""/>
    <b v="0"/>
    <n v="6"/>
    <m/>
    <n v="32026"/>
    <n v="32026"/>
    <m/>
    <n v="27"/>
    <n v="32484"/>
    <m/>
    <n v="400"/>
    <n v="100"/>
    <m/>
    <s v="10 2015"/>
    <n v="1"/>
    <d v="2015-09-09T08:11:35"/>
    <m/>
    <m/>
    <m/>
    <m/>
    <m/>
  </r>
  <r>
    <x v="3"/>
    <s v="SIT00038"/>
    <s v="01 2015/10/2059"/>
    <s v="ILLKIRCH STRASBOURG EUROMÉTROPOLE (67) REGARD"/>
    <x v="167"/>
    <n v="2059"/>
    <n v="4"/>
    <n v="3"/>
    <s v="19"/>
    <s v="VII"/>
    <n v="0"/>
    <s v="208552"/>
    <s v="D"/>
    <s v="ILL2"/>
    <m/>
    <m/>
    <m/>
    <m/>
    <s v="30J "/>
    <d v="2015-10-14T00:00:00"/>
    <n v="0"/>
    <n v="115475"/>
    <d v="1899-12-30T00:00:00"/>
    <n v="0"/>
    <n v="0"/>
    <n v="0"/>
    <n v="0"/>
    <n v="0"/>
    <n v="15375"/>
    <n v="138570"/>
    <n v="18450"/>
    <n v="0"/>
    <m/>
    <m/>
    <m/>
    <m/>
    <m/>
    <m/>
    <m/>
    <n v="1246576928"/>
    <d v="2015-07-15T00:00:00"/>
    <b v="0"/>
    <b v="0"/>
    <b v="0"/>
    <s v="208552"/>
    <s v=""/>
    <b v="0"/>
    <s v=""/>
    <b v="0"/>
    <n v="6"/>
    <m/>
    <n v="15375"/>
    <n v="15375"/>
    <m/>
    <n v="27"/>
    <n v="32484"/>
    <m/>
    <n v="400"/>
    <n v="100"/>
    <m/>
    <s v="10 2015"/>
    <n v="1"/>
    <d v="2015-08-14T00:00:00"/>
    <m/>
    <m/>
    <m/>
    <m/>
    <m/>
  </r>
  <r>
    <x v="3"/>
    <s v="SIT00043"/>
    <s v="01 2015/10/2065"/>
    <s v="PLANCOET collège Châteaubriand (22)-SRTP(22)-Inspection caméra "/>
    <x v="167"/>
    <n v="2065"/>
    <n v="2"/>
    <n v="2"/>
    <s v="17"/>
    <s v="VII"/>
    <n v="5"/>
    <s v="208589"/>
    <s v="D"/>
    <s v="DEV03613"/>
    <m/>
    <m/>
    <s v="19151"/>
    <s v="19151"/>
    <s v="30J "/>
    <d v="2015-11-13T00:00:00"/>
    <n v="0"/>
    <n v="666"/>
    <d v="1899-12-30T00:00:00"/>
    <n v="0"/>
    <n v="0"/>
    <n v="0"/>
    <n v="0"/>
    <n v="0"/>
    <n v="666"/>
    <n v="799.2"/>
    <n v="799.2"/>
    <n v="0"/>
    <m/>
    <m/>
    <m/>
    <m/>
    <m/>
    <m/>
    <m/>
    <n v="1246576928"/>
    <d v="2015-10-06T00:00:00"/>
    <b v="0"/>
    <b v="0"/>
    <b v="0"/>
    <s v="208381"/>
    <s v=""/>
    <b v="0"/>
    <s v=""/>
    <b v="0"/>
    <n v="6"/>
    <s v=" "/>
    <n v="835"/>
    <n v="835"/>
    <m/>
    <n v="27"/>
    <n v="0"/>
    <s v="41100000"/>
    <n v="400"/>
    <n v="100"/>
    <m/>
    <s v="10 2015"/>
    <n v="1"/>
    <d v="2015-08-22T00:00:00"/>
    <s v="Bruno BENOIT"/>
    <m/>
    <m/>
    <m/>
    <m/>
  </r>
  <r>
    <x v="1"/>
    <s v="DEV03101"/>
    <s v="Devis n° 406    2014/11/406"/>
    <s v="LAMBALLE rues Cartel et Leclerc (22)-Mairie-Chemisage EP "/>
    <x v="170"/>
    <n v="406"/>
    <n v="9"/>
    <n v="3"/>
    <s v="17"/>
    <s v="VII"/>
    <n v="11"/>
    <s v="208389"/>
    <s v="D"/>
    <s v="DEV02965"/>
    <m/>
    <m/>
    <s v="301200112"/>
    <s v="301200112"/>
    <s v="45J   "/>
    <d v="2015-01-09T00:00:00"/>
    <n v="0"/>
    <n v="5300.7"/>
    <d v="2015-01-23T00:00:00"/>
    <n v="5300.7"/>
    <n v="0"/>
    <n v="0"/>
    <n v="0"/>
    <n v="0"/>
    <n v="5300.7"/>
    <n v="6360.84"/>
    <n v="6360.84"/>
    <n v="0"/>
    <m/>
    <m/>
    <m/>
    <m/>
    <m/>
    <m/>
    <m/>
    <n v="1246576928"/>
    <d v="2015-01-23T00:00:00"/>
    <b v="0"/>
    <b v="0"/>
    <b v="0"/>
    <s v="208389"/>
    <s v=""/>
    <b v="0"/>
    <s v=""/>
    <b v="0"/>
    <n v="6"/>
    <s v=" "/>
    <n v="5300.7"/>
    <n v="5300.7"/>
    <m/>
    <n v="27"/>
    <n v="0"/>
    <s v="41100000"/>
    <n v="100"/>
    <n v="200"/>
    <m/>
    <s v="0"/>
    <m/>
    <d v="2014-12-25T00:00:00"/>
    <s v=""/>
    <s v="02.96.50.13.50"/>
    <s v="02.96.31.17.33"/>
    <m/>
    <m/>
  </r>
  <r>
    <x v="0"/>
    <s v="FAC05265"/>
    <s v="14.11.1710"/>
    <s v="LAMBALLE Chemisage EP "/>
    <x v="170"/>
    <n v="1710"/>
    <n v="18"/>
    <n v="3"/>
    <s v="14"/>
    <s v="VII"/>
    <n v="0"/>
    <s v="208334"/>
    <s v="D"/>
    <s v="DEV02965"/>
    <m/>
    <m/>
    <s v="301200112"/>
    <s v="301200112"/>
    <s v="30J "/>
    <d v="2014-12-25T00:00:00"/>
    <n v="0"/>
    <n v="6435.74"/>
    <d v="2015-04-09T00:00:00"/>
    <n v="6435.74"/>
    <n v="0"/>
    <n v="0"/>
    <n v="0"/>
    <n v="0"/>
    <n v="6435.74"/>
    <n v="7722.89"/>
    <n v="7722.89"/>
    <n v="0"/>
    <m/>
    <m/>
    <m/>
    <m/>
    <m/>
    <m/>
    <m/>
    <n v="1246576928"/>
    <d v="2015-04-09T00:00:00"/>
    <b v="0"/>
    <b v="0"/>
    <b v="0"/>
    <s v="208334"/>
    <s v=""/>
    <b v="0"/>
    <s v=""/>
    <b v="0"/>
    <n v="6"/>
    <s v=" "/>
    <n v="6435.74"/>
    <n v="6435.74"/>
    <m/>
    <n v="27"/>
    <n v="0"/>
    <s v="41100000"/>
    <n v="200"/>
    <n v="300"/>
    <m/>
    <s v="0"/>
    <m/>
    <d v="2012-09-10T13:49:40"/>
    <m/>
    <s v="02.96.50.13.50"/>
    <s v="02.96.31.17.33"/>
    <m/>
    <m/>
  </r>
  <r>
    <x v="0"/>
    <s v="FAC05267"/>
    <s v="14.11.1711"/>
    <s v="JOUE LES TOURS Rue P. Lebon  Marché 11036b"/>
    <x v="170"/>
    <n v="1711"/>
    <n v="17"/>
    <n v="3"/>
    <s v="14"/>
    <s v="VII"/>
    <n v="0"/>
    <s v="208307"/>
    <s v="D"/>
    <s v="DEV02912"/>
    <m/>
    <m/>
    <s v="3003175"/>
    <s v="3003175"/>
    <s v="30J "/>
    <d v="2014-12-25T00:00:00"/>
    <n v="0"/>
    <n v="38088.06"/>
    <d v="2015-04-07T00:00:00"/>
    <n v="38088.06"/>
    <m/>
    <m/>
    <m/>
    <m/>
    <n v="38088.06"/>
    <n v="45705.67"/>
    <n v="45705.67"/>
    <m/>
    <m/>
    <m/>
    <m/>
    <m/>
    <m/>
    <m/>
    <m/>
    <n v="1246576928"/>
    <d v="2015-04-07T00:00:00"/>
    <b v="0"/>
    <b v="0"/>
    <b v="0"/>
    <s v="208307"/>
    <m/>
    <b v="0"/>
    <s v=""/>
    <b v="0"/>
    <n v="6"/>
    <s v=" "/>
    <n v="31474.75"/>
    <n v="31474.75"/>
    <m/>
    <n v="27"/>
    <n v="0"/>
    <s v="41100000"/>
    <n v="200"/>
    <n v="300"/>
    <m/>
    <s v="0"/>
    <m/>
    <d v="2012-09-03T11:52:04"/>
    <m/>
    <s v="02 47 80 11 11 "/>
    <s v="02 47 80 11 15 "/>
    <m/>
    <m/>
  </r>
  <r>
    <x v="0"/>
    <s v="FAC05269"/>
    <s v="14.11.1712"/>
    <s v="LANNION Rte de Guingamp"/>
    <x v="170"/>
    <n v="1712"/>
    <n v="17"/>
    <n v="3"/>
    <s v="14"/>
    <s v="VII"/>
    <n v="0"/>
    <s v="208376"/>
    <s v="D"/>
    <s v="DEV03054"/>
    <m/>
    <m/>
    <s v="0103"/>
    <s v="0103"/>
    <s v="45J   "/>
    <d v="2015-01-09T00:00:00"/>
    <n v="0"/>
    <n v="14866.4"/>
    <d v="2015-04-09T00:00:00"/>
    <n v="14866.4"/>
    <n v="0"/>
    <n v="0"/>
    <n v="0"/>
    <n v="0"/>
    <n v="14866.4"/>
    <n v="14866.4"/>
    <n v="14866.4"/>
    <n v="0"/>
    <m/>
    <m/>
    <m/>
    <m/>
    <m/>
    <m/>
    <m/>
    <n v="1246576928"/>
    <d v="2015-04-09T00:00:00"/>
    <b v="0"/>
    <b v="0"/>
    <b v="0"/>
    <s v="208376"/>
    <s v=""/>
    <b v="0"/>
    <s v=""/>
    <b v="0"/>
    <n v="4"/>
    <s v=" "/>
    <n v="18294.7"/>
    <n v="18294.7"/>
    <m/>
    <n v="27"/>
    <n v="0"/>
    <s v="41100000"/>
    <n v="200"/>
    <n v="300"/>
    <m/>
    <s v="0"/>
    <m/>
    <d v="2014-10-17T11:43:39"/>
    <m/>
    <s v="02 96 14 14 30"/>
    <m/>
    <m/>
    <m/>
  </r>
  <r>
    <x v="3"/>
    <s v="SIT00044"/>
    <s v="01 2015/10/2066"/>
    <s v="CAULNES Le domaine du Champ Donne(22)-SRTP(22)-Réhabilitation ponctuelle"/>
    <x v="167"/>
    <n v="2066"/>
    <n v="2"/>
    <n v="2"/>
    <s v="17"/>
    <s v="VII"/>
    <n v="5"/>
    <s v="208562"/>
    <s v="D"/>
    <s v="DEV03560"/>
    <m/>
    <m/>
    <s v="19151"/>
    <s v="19151"/>
    <s v="30J "/>
    <d v="2015-11-13T00:00:00"/>
    <n v="0"/>
    <n v="740"/>
    <d v="1899-12-30T00:00:00"/>
    <n v="0"/>
    <n v="0"/>
    <n v="0"/>
    <n v="0"/>
    <n v="0"/>
    <n v="740"/>
    <n v="888"/>
    <n v="888"/>
    <n v="0"/>
    <m/>
    <m/>
    <m/>
    <m/>
    <m/>
    <m/>
    <m/>
    <n v="1246576928"/>
    <d v="2015-10-13T00:00:00"/>
    <b v="0"/>
    <b v="0"/>
    <b v="0"/>
    <s v="208381"/>
    <s v=""/>
    <b v="0"/>
    <s v=""/>
    <b v="0"/>
    <n v="6"/>
    <s v=" "/>
    <n v="740"/>
    <n v="740"/>
    <m/>
    <n v="27"/>
    <n v="0"/>
    <s v="41100000"/>
    <n v="400"/>
    <n v="100"/>
    <m/>
    <s v="10 2015"/>
    <n v="1"/>
    <d v="2015-07-21T00:00:00"/>
    <s v="Christophe LARGOUET"/>
    <m/>
    <m/>
    <m/>
    <m/>
  </r>
  <r>
    <x v="3"/>
    <s v="SIT00045"/>
    <s v="01 2015/10/2067"/>
    <s v="CANNES SYNDICAT INTERCOMMUNAL D’ASSAINISSEMENT UNIFIE DU BASSIN "/>
    <x v="167"/>
    <n v="2067"/>
    <n v="2"/>
    <n v="3"/>
    <s v="19"/>
    <s v="VII"/>
    <n v="0"/>
    <s v="208585"/>
    <s v="D"/>
    <s v="DEV03600"/>
    <m/>
    <m/>
    <m/>
    <m/>
    <s v="30J "/>
    <d v="2015-11-13T00:00:00"/>
    <n v="0"/>
    <n v="16954.560000000001"/>
    <d v="2017-09-13T00:00:00"/>
    <n v="0"/>
    <n v="0"/>
    <n v="0"/>
    <n v="0"/>
    <n v="0"/>
    <n v="16954.560000000001"/>
    <n v="20345.47"/>
    <n v="20345.47"/>
    <n v="0"/>
    <m/>
    <m/>
    <m/>
    <m/>
    <m/>
    <m/>
    <m/>
    <n v="1246576928"/>
    <d v="2017-09-13T00:00:00"/>
    <b v="0"/>
    <b v="0"/>
    <b v="0"/>
    <s v="208585"/>
    <s v=""/>
    <b v="0"/>
    <s v=""/>
    <b v="0"/>
    <n v="6"/>
    <m/>
    <n v="3514.56"/>
    <n v="3514.56"/>
    <m/>
    <n v="27"/>
    <n v="32484"/>
    <m/>
    <n v="400"/>
    <n v="100"/>
    <m/>
    <s v="10 2015"/>
    <n v="1"/>
    <d v="2015-09-29T09:11:16"/>
    <m/>
    <m/>
    <m/>
    <m/>
    <m/>
  </r>
  <r>
    <x v="3"/>
    <s v="SIT00046"/>
    <s v="01 2015/10/2068"/>
    <s v="ILLKIRCH STRASBOURG EUROMÉTROPOLE (67) GAINAGE "/>
    <x v="167"/>
    <n v="2068"/>
    <n v="4"/>
    <n v="3"/>
    <s v="19"/>
    <s v="VII"/>
    <n v="0"/>
    <s v="208552"/>
    <s v="D"/>
    <s v="ILL2"/>
    <m/>
    <m/>
    <m/>
    <m/>
    <s v="30J "/>
    <d v="2015-10-14T00:00:00"/>
    <n v="0"/>
    <n v="115475"/>
    <d v="1899-12-30T00:00:00"/>
    <n v="0"/>
    <n v="0"/>
    <n v="0"/>
    <n v="0"/>
    <n v="0"/>
    <n v="23427.1"/>
    <n v="138570"/>
    <n v="28112.52"/>
    <n v="0"/>
    <m/>
    <m/>
    <m/>
    <m/>
    <m/>
    <m/>
    <m/>
    <n v="1246576928"/>
    <d v="2015-07-15T00:00:00"/>
    <b v="0"/>
    <b v="0"/>
    <b v="0"/>
    <s v="208552"/>
    <s v=""/>
    <b v="0"/>
    <s v=""/>
    <b v="0"/>
    <n v="6"/>
    <m/>
    <n v="23427.1"/>
    <n v="23427.1"/>
    <m/>
    <n v="27"/>
    <n v="32484"/>
    <m/>
    <n v="400"/>
    <n v="100"/>
    <m/>
    <s v="10 2015"/>
    <n v="1"/>
    <d v="2015-08-14T00:00:00"/>
    <m/>
    <m/>
    <m/>
    <m/>
    <m/>
  </r>
  <r>
    <x v="1"/>
    <s v="DEV03102"/>
    <s v="Devis n° 407    2014/11/407"/>
    <s v="LIMOGES-rue Jules RAIMU-Gainage EU"/>
    <x v="183"/>
    <n v="407"/>
    <n v="2"/>
    <n v="3"/>
    <s v="2"/>
    <s v="VII"/>
    <n v="1"/>
    <m/>
    <s v="D"/>
    <s v="DEV01388"/>
    <m/>
    <m/>
    <s v="300312"/>
    <s v="300312"/>
    <s v="30J "/>
    <d v="2014-12-26T00:00:00"/>
    <n v="0"/>
    <n v="55852.4"/>
    <d v="2014-12-08T00:00:00"/>
    <n v="55852.4"/>
    <m/>
    <m/>
    <m/>
    <m/>
    <n v="55852.4"/>
    <n v="66799.47"/>
    <n v="66799.47"/>
    <m/>
    <m/>
    <m/>
    <m/>
    <m/>
    <m/>
    <m/>
    <m/>
    <n v="1246576928"/>
    <d v="2014-12-08T00:00:00"/>
    <b v="0"/>
    <b v="0"/>
    <b v="0"/>
    <s v="207553"/>
    <m/>
    <b v="0"/>
    <s v=""/>
    <b v="0"/>
    <n v="0"/>
    <m/>
    <n v="55852.4"/>
    <n v="55852.4"/>
    <m/>
    <n v="27"/>
    <n v="0"/>
    <s v="41100000"/>
    <n v="100"/>
    <n v="100"/>
    <m/>
    <s v="0"/>
    <m/>
    <d v="2014-12-26T00:00:00"/>
    <m/>
    <s v="05.55.46.62.29"/>
    <s v="05.55.45.79.79"/>
    <m/>
    <m/>
  </r>
  <r>
    <x v="1"/>
    <s v="DEV03103"/>
    <s v="Devis n° 408    2014/11/408"/>
    <s v="LIMOGES-rue de la vialoube-Gainage EU"/>
    <x v="183"/>
    <n v="408"/>
    <n v="2"/>
    <n v="3"/>
    <s v="2"/>
    <s v="VII"/>
    <n v="1"/>
    <m/>
    <s v="D"/>
    <s v="DEV03102"/>
    <m/>
    <m/>
    <s v="300312"/>
    <s v="300312"/>
    <s v="30J "/>
    <d v="2014-12-26T00:00:00"/>
    <n v="0"/>
    <n v="43461.9"/>
    <d v="2015-04-10T00:00:00"/>
    <n v="43461.9"/>
    <m/>
    <m/>
    <m/>
    <m/>
    <n v="43461.9"/>
    <n v="51980.43"/>
    <n v="51980.43"/>
    <m/>
    <m/>
    <m/>
    <m/>
    <m/>
    <m/>
    <m/>
    <m/>
    <n v="1246576928"/>
    <d v="2015-04-10T00:00:00"/>
    <b v="0"/>
    <b v="0"/>
    <b v="0"/>
    <s v="207553"/>
    <m/>
    <b v="0"/>
    <s v=""/>
    <b v="0"/>
    <n v="0"/>
    <m/>
    <n v="43461.9"/>
    <n v="43461.9"/>
    <m/>
    <n v="27"/>
    <n v="0"/>
    <s v="41100000"/>
    <n v="100"/>
    <n v="100"/>
    <m/>
    <s v="0"/>
    <m/>
    <d v="2014-12-26T00:00:00"/>
    <s v="Jérome Delage"/>
    <s v="05.55.46.62.29"/>
    <s v="05.55.45.79.79"/>
    <m/>
    <m/>
  </r>
  <r>
    <x v="1"/>
    <s v="DEV03104"/>
    <s v="Devis n° 409    2014/11/409"/>
    <s v="LIMOGES-rue de Montplaisir-Gainage EU"/>
    <x v="183"/>
    <n v="409"/>
    <n v="2"/>
    <n v="3"/>
    <s v="2"/>
    <s v="VII"/>
    <n v="1"/>
    <m/>
    <s v="D"/>
    <s v="DEV03103"/>
    <m/>
    <m/>
    <s v="300312"/>
    <s v="300312"/>
    <s v="30J "/>
    <d v="2014-12-26T00:00:00"/>
    <n v="0"/>
    <n v="16177.41"/>
    <d v="2014-12-08T00:00:00"/>
    <n v="16177.41"/>
    <m/>
    <m/>
    <m/>
    <m/>
    <n v="16177.41"/>
    <n v="19348.18"/>
    <n v="19348.18"/>
    <m/>
    <m/>
    <m/>
    <m/>
    <m/>
    <m/>
    <m/>
    <m/>
    <n v="1246576928"/>
    <d v="2014-12-08T00:00:00"/>
    <b v="0"/>
    <b v="0"/>
    <b v="0"/>
    <s v="207553"/>
    <m/>
    <b v="0"/>
    <s v=""/>
    <b v="0"/>
    <n v="0"/>
    <m/>
    <n v="16177.41"/>
    <n v="16177.41"/>
    <m/>
    <n v="27"/>
    <n v="0"/>
    <s v="41100000"/>
    <n v="100"/>
    <n v="100"/>
    <m/>
    <s v="0"/>
    <m/>
    <d v="2014-12-26T00:00:00"/>
    <m/>
    <s v="05.55.46.62.29"/>
    <s v="05.55.45.79.79"/>
    <m/>
    <m/>
  </r>
  <r>
    <x v="1"/>
    <s v="DEV03105"/>
    <s v="Devis n° 410    2014/11/410"/>
    <s v="LIMOGES-rue du 19 Mars 1962-Gainage EU"/>
    <x v="183"/>
    <n v="410"/>
    <n v="2"/>
    <n v="3"/>
    <s v="2"/>
    <s v="VII"/>
    <n v="1"/>
    <m/>
    <s v="D"/>
    <s v="DEV03104"/>
    <m/>
    <m/>
    <s v="300312"/>
    <s v="300312"/>
    <s v="30J "/>
    <d v="2014-12-26T00:00:00"/>
    <n v="0"/>
    <n v="10594.82"/>
    <d v="2015-05-11T00:00:00"/>
    <n v="10594.82"/>
    <m/>
    <m/>
    <m/>
    <m/>
    <n v="10594.82"/>
    <n v="12671.4"/>
    <n v="12671.4"/>
    <m/>
    <m/>
    <m/>
    <m/>
    <m/>
    <m/>
    <m/>
    <m/>
    <n v="1246576928"/>
    <d v="2015-05-11T00:00:00"/>
    <b v="0"/>
    <b v="0"/>
    <b v="0"/>
    <s v="207553"/>
    <m/>
    <b v="0"/>
    <s v=""/>
    <b v="0"/>
    <n v="0"/>
    <m/>
    <n v="10594.82"/>
    <n v="10594.82"/>
    <m/>
    <n v="27"/>
    <n v="0"/>
    <s v="41100000"/>
    <n v="100"/>
    <n v="100"/>
    <m/>
    <s v="0"/>
    <m/>
    <d v="2014-12-26T00:00:00"/>
    <m/>
    <s v="05.55.46.62.29"/>
    <s v="05.55.45.79.79"/>
    <m/>
    <m/>
  </r>
  <r>
    <x v="1"/>
    <s v="DEV03106"/>
    <s v="Devis n° 411    2014/11/411"/>
    <s v="LIMOGES-rue des Pilateries-Gainage EU"/>
    <x v="183"/>
    <n v="411"/>
    <n v="2"/>
    <n v="3"/>
    <s v="2"/>
    <s v="VII"/>
    <n v="1"/>
    <m/>
    <s v="D"/>
    <s v="DEV03105"/>
    <m/>
    <m/>
    <s v="300312"/>
    <s v="300312"/>
    <s v="30J "/>
    <d v="2014-12-26T00:00:00"/>
    <n v="0"/>
    <n v="8838.76"/>
    <d v="2014-12-08T00:00:00"/>
    <n v="8838.76"/>
    <m/>
    <m/>
    <m/>
    <m/>
    <n v="8838.76"/>
    <n v="10571.16"/>
    <n v="10571.16"/>
    <m/>
    <m/>
    <m/>
    <m/>
    <m/>
    <m/>
    <m/>
    <m/>
    <n v="1246576928"/>
    <d v="2014-12-08T00:00:00"/>
    <b v="0"/>
    <b v="0"/>
    <b v="0"/>
    <s v="207553"/>
    <m/>
    <b v="0"/>
    <s v=""/>
    <b v="0"/>
    <n v="0"/>
    <m/>
    <n v="8838.76"/>
    <n v="8838.76"/>
    <m/>
    <n v="27"/>
    <n v="0"/>
    <s v="41100000"/>
    <n v="100"/>
    <n v="100"/>
    <m/>
    <s v="0"/>
    <m/>
    <d v="2014-12-26T00:00:00"/>
    <m/>
    <s v="05.55.46.62.29"/>
    <s v="05.55.45.79.79"/>
    <m/>
    <m/>
  </r>
  <r>
    <x v="1"/>
    <s v="DEV03624"/>
    <s v="Devis n° 801    2015/10/801"/>
    <s v="CHATEAU ARNOUX(04)-SUBTERRA(31)-GAINAGE 800Ø"/>
    <x v="184"/>
    <n v="801"/>
    <n v="2"/>
    <n v="3"/>
    <s v="2"/>
    <s v="VII"/>
    <n v="11"/>
    <m/>
    <m/>
    <m/>
    <m/>
    <m/>
    <s v="192102"/>
    <s v="192102"/>
    <m/>
    <d v="2015-10-15T00:00:00"/>
    <n v="0"/>
    <n v="44585"/>
    <d v="2015-10-15T00:00:00"/>
    <n v="44585"/>
    <n v="0"/>
    <n v="0"/>
    <n v="0"/>
    <n v="0"/>
    <n v="44585"/>
    <n v="53502"/>
    <n v="53502"/>
    <n v="0"/>
    <m/>
    <m/>
    <m/>
    <m/>
    <m/>
    <m/>
    <m/>
    <n v="1246576928"/>
    <d v="2015-10-15T00:00:00"/>
    <b v="0"/>
    <b v="0"/>
    <b v="0"/>
    <m/>
    <s v=""/>
    <b v="0"/>
    <s v=""/>
    <b v="0"/>
    <n v="6"/>
    <m/>
    <n v="34525"/>
    <n v="34525"/>
    <m/>
    <n v="27"/>
    <n v="0"/>
    <s v="41100000"/>
    <n v="100"/>
    <n v="100"/>
    <m/>
    <s v="0"/>
    <m/>
    <d v="2015-10-15T09:04:33"/>
    <m/>
    <s v="05.62.23.28.20"/>
    <s v="05.34.46.43.02"/>
    <m/>
    <m/>
  </r>
  <r>
    <x v="0"/>
    <s v="FAC05759"/>
    <s v="15.10.2073"/>
    <s v=" INGWILLER SDEA - Situation 1"/>
    <x v="184"/>
    <n v="2073"/>
    <n v="17"/>
    <n v="3"/>
    <s v="17"/>
    <s v="VII"/>
    <n v="0"/>
    <s v="208537"/>
    <s v="D"/>
    <s v="INGWILLER"/>
    <m/>
    <m/>
    <s v="19040501"/>
    <s v="19040501"/>
    <s v=""/>
    <d v="2015-10-15T00:00:00"/>
    <n v="0"/>
    <n v="64858.95"/>
    <d v="2015-11-17T00:00:00"/>
    <n v="64858.95"/>
    <n v="0"/>
    <n v="0"/>
    <n v="0"/>
    <n v="0"/>
    <n v="64858.95"/>
    <n v="77830.740000000005"/>
    <n v="77830.740000000005"/>
    <n v="0"/>
    <m/>
    <m/>
    <m/>
    <m/>
    <m/>
    <m/>
    <m/>
    <n v="1246576928"/>
    <d v="2015-11-17T00:00:00"/>
    <b v="0"/>
    <b v="0"/>
    <b v="0"/>
    <s v="208537"/>
    <s v=""/>
    <b v="0"/>
    <s v=""/>
    <b v="0"/>
    <n v="6"/>
    <s v=" "/>
    <n v="64858.95"/>
    <n v="64858.95"/>
    <m/>
    <n v="27"/>
    <n v="0"/>
    <s v="41100000"/>
    <n v="200"/>
    <n v="300"/>
    <m/>
    <s v="0"/>
    <m/>
    <d v="2015-07-06T08:41:26"/>
    <m/>
    <m/>
    <m/>
    <m/>
    <m/>
  </r>
  <r>
    <x v="0"/>
    <s v="FAC05760"/>
    <s v="15.10.2074"/>
    <s v="COMMUNAUTE DE COMMUNES DU PAYS DE MARMOUTIER-SOMMERAU"/>
    <x v="184"/>
    <n v="2074"/>
    <n v="17"/>
    <n v="3"/>
    <s v="2"/>
    <s v="VII"/>
    <n v="0"/>
    <s v="208502"/>
    <s v="D"/>
    <s v="SOMMERAU"/>
    <m/>
    <m/>
    <s v="3013011813"/>
    <s v="3013011813"/>
    <s v="30J "/>
    <d v="2015-11-14T00:00:00"/>
    <n v="0"/>
    <n v="79729.899999999994"/>
    <d v="2015-10-15T00:00:00"/>
    <n v="79729.899999999994"/>
    <m/>
    <m/>
    <m/>
    <m/>
    <n v="79729.899999999994"/>
    <n v="95675.88"/>
    <n v="95675.88"/>
    <m/>
    <m/>
    <m/>
    <m/>
    <m/>
    <m/>
    <m/>
    <m/>
    <n v="1246576928"/>
    <d v="2015-10-15T00:00:00"/>
    <b v="0"/>
    <b v="0"/>
    <b v="0"/>
    <s v="208502"/>
    <m/>
    <b v="0"/>
    <s v=""/>
    <b v="0"/>
    <n v="6"/>
    <s v=" "/>
    <n v="57992.2"/>
    <n v="57992.2"/>
    <m/>
    <n v="27"/>
    <n v="0"/>
    <s v="41100000"/>
    <n v="200"/>
    <n v="300"/>
    <m/>
    <s v="0"/>
    <m/>
    <d v="2015-06-27T00:00:00"/>
    <m/>
    <m/>
    <m/>
    <m/>
    <m/>
  </r>
  <r>
    <x v="2"/>
    <s v="AVO00156"/>
    <s v="n° 1284  14/01/1284"/>
    <s v="FRAIS Location Véhicule 12.2013"/>
    <x v="185"/>
    <n v="1284"/>
    <n v="9"/>
    <n v="11"/>
    <s v="14"/>
    <s v="VII"/>
    <n v="9"/>
    <s v="999999"/>
    <m/>
    <m/>
    <m/>
    <m/>
    <s v="09144"/>
    <s v="09144"/>
    <s v="45J   "/>
    <d v="2014-03-16T00:00:00"/>
    <n v="0"/>
    <n v="574.67999999999995"/>
    <d v="2014-01-30T00:00:00"/>
    <n v="574.67999999999995"/>
    <n v="0"/>
    <n v="0"/>
    <n v="0"/>
    <n v="0"/>
    <n v="574.67999999999995"/>
    <n v="574.67999999999995"/>
    <n v="574.67999999999995"/>
    <n v="0"/>
    <m/>
    <m/>
    <m/>
    <m/>
    <m/>
    <m/>
    <m/>
    <n v="1246576928"/>
    <d v="2014-01-30T00:00:00"/>
    <b v="0"/>
    <b v="0"/>
    <b v="0"/>
    <s v="999999"/>
    <s v=""/>
    <b v="0"/>
    <s v=""/>
    <b v="0"/>
    <n v="4"/>
    <s v=" "/>
    <n v="578.67999999999995"/>
    <n v="578.67999999999995"/>
    <m/>
    <n v="27"/>
    <n v="33"/>
    <s v="41100000"/>
    <n v="300"/>
    <n v="300"/>
    <m/>
    <s v="0"/>
    <m/>
    <d v="2014-01-30T10:27:54"/>
    <m/>
    <s v="00 34 91 895 50 "/>
    <s v="00 34 91 895 55 "/>
    <m/>
    <m/>
  </r>
  <r>
    <x v="0"/>
    <s v="FAC05272"/>
    <s v="14.11.1715"/>
    <s v="DUNKERQUE 2012 Marché 093/11 -Actua"/>
    <x v="183"/>
    <n v="1715"/>
    <n v="18"/>
    <n v="3"/>
    <s v="14"/>
    <s v="VII"/>
    <n v="0"/>
    <s v="107120"/>
    <s v="F"/>
    <s v="FAC04309"/>
    <m/>
    <m/>
    <s v="30031551"/>
    <s v="30031551"/>
    <s v="30J "/>
    <d v="2014-12-26T00:00:00"/>
    <n v="0"/>
    <n v="779.08"/>
    <d v="2015-04-09T00:00:00"/>
    <n v="779.08"/>
    <m/>
    <m/>
    <m/>
    <m/>
    <n v="779.08"/>
    <n v="934.9"/>
    <n v="934.9"/>
    <m/>
    <m/>
    <m/>
    <m/>
    <m/>
    <m/>
    <m/>
    <m/>
    <n v="1246576928"/>
    <d v="2015-04-09T00:00:00"/>
    <b v="0"/>
    <b v="0"/>
    <b v="0"/>
    <s v="107120"/>
    <m/>
    <b v="0"/>
    <s v=""/>
    <b v="0"/>
    <n v="6"/>
    <s v=" "/>
    <n v="28360.16"/>
    <n v="28360.16"/>
    <m/>
    <n v="27"/>
    <n v="0"/>
    <s v="41100000"/>
    <n v="200"/>
    <n v="300"/>
    <m/>
    <s v="0"/>
    <m/>
    <d v="2012-06-06T15:15:17"/>
    <m/>
    <m/>
    <m/>
    <m/>
    <m/>
  </r>
  <r>
    <x v="0"/>
    <s v="FAC05273"/>
    <s v="14.11.1716"/>
    <s v="DUNKERQUE 2012 Marché 093/11 -Actua"/>
    <x v="183"/>
    <n v="1716"/>
    <n v="18"/>
    <n v="3"/>
    <s v="14"/>
    <s v="VII"/>
    <n v="0"/>
    <s v="107120"/>
    <s v="F"/>
    <s v="FAC05272"/>
    <m/>
    <m/>
    <s v="30031551"/>
    <s v="30031551"/>
    <s v="30J "/>
    <d v="2014-12-26T00:00:00"/>
    <n v="0"/>
    <n v="411.63"/>
    <d v="2015-04-07T00:00:00"/>
    <n v="411.63"/>
    <m/>
    <m/>
    <m/>
    <m/>
    <n v="411.63"/>
    <n v="493.96"/>
    <n v="493.96"/>
    <m/>
    <m/>
    <m/>
    <m/>
    <m/>
    <m/>
    <m/>
    <m/>
    <n v="1246576928"/>
    <d v="2015-04-07T00:00:00"/>
    <b v="0"/>
    <b v="0"/>
    <b v="0"/>
    <s v="107120"/>
    <m/>
    <b v="0"/>
    <s v=""/>
    <b v="0"/>
    <n v="6"/>
    <s v=" "/>
    <n v="28360.16"/>
    <n v="28360.16"/>
    <m/>
    <n v="27"/>
    <n v="0"/>
    <s v="41100000"/>
    <n v="200"/>
    <n v="300"/>
    <m/>
    <s v="0"/>
    <m/>
    <d v="2012-06-06T15:15:17"/>
    <m/>
    <m/>
    <m/>
    <m/>
    <m/>
  </r>
  <r>
    <x v="2"/>
    <s v="AVO00188"/>
    <s v="n° 1717  14/11/1717"/>
    <s v="DUNKERQUE 2012 MARCHE 093/11 Pénalités"/>
    <x v="183"/>
    <n v="1717"/>
    <n v="9"/>
    <n v="3"/>
    <s v="14"/>
    <s v="VII"/>
    <n v="9"/>
    <s v="107120"/>
    <s v="A"/>
    <s v="AVO00133"/>
    <m/>
    <m/>
    <s v="30031551"/>
    <s v="30031551"/>
    <s v="30J "/>
    <d v="2014-12-26T00:00:00"/>
    <n v="0"/>
    <n v="1466.67"/>
    <d v="2015-01-08T00:00:00"/>
    <n v="1466.67"/>
    <m/>
    <m/>
    <m/>
    <m/>
    <n v="1466.67"/>
    <n v="1760"/>
    <n v="1760"/>
    <m/>
    <m/>
    <m/>
    <m/>
    <m/>
    <m/>
    <m/>
    <m/>
    <n v="1246576928"/>
    <d v="2015-01-08T00:00:00"/>
    <b v="0"/>
    <b v="0"/>
    <b v="0"/>
    <s v="107120"/>
    <m/>
    <b v="0"/>
    <s v=""/>
    <b v="0"/>
    <n v="6"/>
    <s v=" "/>
    <n v="698.09"/>
    <n v="698.09"/>
    <m/>
    <n v="27"/>
    <n v="0"/>
    <s v="41100000"/>
    <n v="300"/>
    <n v="300"/>
    <m/>
    <s v="0"/>
    <m/>
    <d v="2012-07-16T16:34:38"/>
    <m/>
    <m/>
    <m/>
    <m/>
    <m/>
  </r>
  <r>
    <x v="1"/>
    <s v="DEV03625"/>
    <s v="Devis n° 802    2015/10/802"/>
    <s v="LE BLANC-MESNIL Emmaus Habitat"/>
    <x v="186"/>
    <n v="802"/>
    <n v="2"/>
    <n v="2"/>
    <s v="19"/>
    <s v="VII"/>
    <n v="11"/>
    <m/>
    <m/>
    <m/>
    <m/>
    <m/>
    <m/>
    <m/>
    <s v="30J "/>
    <d v="2015-11-15T00:00:00"/>
    <n v="0"/>
    <n v="53074.8"/>
    <d v="2015-10-16T00:00:00"/>
    <n v="53074.8"/>
    <m/>
    <m/>
    <m/>
    <m/>
    <n v="53074.8"/>
    <n v="63689.760000000002"/>
    <n v="63689.760000000002"/>
    <m/>
    <m/>
    <m/>
    <m/>
    <m/>
    <m/>
    <m/>
    <m/>
    <n v="1246576928"/>
    <d v="2015-10-16T00:00:00"/>
    <b v="0"/>
    <b v="0"/>
    <b v="0"/>
    <m/>
    <m/>
    <b v="0"/>
    <s v=""/>
    <b v="0"/>
    <n v="6"/>
    <m/>
    <n v="1035776.7"/>
    <n v="1035776.7"/>
    <m/>
    <n v="27"/>
    <n v="32484"/>
    <m/>
    <n v="100"/>
    <n v="100"/>
    <m/>
    <s v="0"/>
    <m/>
    <d v="2015-10-16T10:49:26"/>
    <s v="Denis Le Maréchal"/>
    <m/>
    <m/>
    <s v="06 71 40 43 03"/>
    <m/>
  </r>
  <r>
    <x v="0"/>
    <s v="FAC05761"/>
    <s v="15.10.2075"/>
    <s v="TOURS PLUS - ST AVERTIN Rue des Granges Galand"/>
    <x v="186"/>
    <n v="2075"/>
    <n v="17"/>
    <n v="3"/>
    <s v="12"/>
    <s v="VII"/>
    <n v="0"/>
    <s v="208558"/>
    <m/>
    <m/>
    <m/>
    <m/>
    <s v="3003175"/>
    <s v="3003175"/>
    <s v="30J "/>
    <d v="2015-11-15T00:00:00"/>
    <n v="0"/>
    <n v="39899.35"/>
    <d v="2015-10-16T00:00:00"/>
    <n v="39899.35"/>
    <n v="0"/>
    <n v="0"/>
    <n v="0"/>
    <n v="0"/>
    <n v="39899.35"/>
    <n v="47879.22"/>
    <n v="47879.22"/>
    <n v="0"/>
    <m/>
    <m/>
    <m/>
    <m/>
    <m/>
    <m/>
    <m/>
    <n v="1246576928"/>
    <d v="2015-10-16T00:00:00"/>
    <b v="0"/>
    <b v="0"/>
    <b v="0"/>
    <s v="208558"/>
    <s v=""/>
    <b v="0"/>
    <s v=""/>
    <b v="0"/>
    <n v="6"/>
    <s v=" "/>
    <n v="39899.35"/>
    <n v="39899.35"/>
    <m/>
    <n v="27"/>
    <n v="0"/>
    <s v="41100000"/>
    <n v="200"/>
    <n v="300"/>
    <m/>
    <s v="0"/>
    <m/>
    <d v="2015-10-16T11:26:27"/>
    <m/>
    <s v="02 47 80 11 11 "/>
    <s v="02 47 80 11 15 "/>
    <m/>
    <m/>
  </r>
  <r>
    <x v="1"/>
    <s v="DEV03652"/>
    <s v="Devis n° 821    2015/11/821"/>
    <s v="Combourg (35) Complexe Sportif  ITV"/>
    <x v="57"/>
    <n v="821"/>
    <n v="2"/>
    <n v="2"/>
    <s v="19"/>
    <s v="VII"/>
    <n v="11"/>
    <s v="208605"/>
    <m/>
    <m/>
    <m/>
    <m/>
    <m/>
    <m/>
    <s v="30J "/>
    <d v="2015-12-02T00:00:00"/>
    <n v="0"/>
    <n v="1195"/>
    <d v="2015-11-25T00:00:00"/>
    <n v="550"/>
    <n v="645"/>
    <m/>
    <m/>
    <m/>
    <n v="1195"/>
    <n v="1431.8"/>
    <n v="1431.8"/>
    <m/>
    <m/>
    <m/>
    <m/>
    <m/>
    <m/>
    <m/>
    <m/>
    <n v="1246576928"/>
    <d v="2015-11-25T00:00:00"/>
    <b v="0"/>
    <b v="0"/>
    <b v="0"/>
    <s v="208605"/>
    <m/>
    <b v="0"/>
    <s v=""/>
    <b v="0"/>
    <n v="6"/>
    <m/>
    <n v="604.1"/>
    <n v="604.1"/>
    <m/>
    <n v="27"/>
    <n v="32484"/>
    <m/>
    <n v="100"/>
    <n v="200"/>
    <m/>
    <s v="0"/>
    <m/>
    <d v="2015-11-02T07:25:17"/>
    <s v="BRIAND Yvan"/>
    <m/>
    <m/>
    <m/>
    <m/>
  </r>
  <r>
    <x v="1"/>
    <s v="REYNIES2"/>
    <s v="Devis n° 822    2015/11/822"/>
    <s v="REYNIÈS (82) réhabilitation rue Clémenceau"/>
    <x v="57"/>
    <n v="822"/>
    <n v="2"/>
    <n v="3"/>
    <s v="19"/>
    <s v="VII"/>
    <n v="11"/>
    <s v="208602"/>
    <s v="D"/>
    <s v="REYNIES2"/>
    <m/>
    <m/>
    <m/>
    <m/>
    <m/>
    <d v="2015-11-02T00:00:00"/>
    <n v="0"/>
    <n v="60700"/>
    <d v="2016-01-29T00:00:00"/>
    <n v="60700"/>
    <m/>
    <m/>
    <m/>
    <m/>
    <n v="60700"/>
    <n v="72840"/>
    <n v="72840"/>
    <m/>
    <m/>
    <m/>
    <m/>
    <m/>
    <m/>
    <m/>
    <m/>
    <n v="1246576928"/>
    <d v="2016-01-29T00:00:00"/>
    <b v="0"/>
    <b v="0"/>
    <b v="0"/>
    <s v="208602"/>
    <m/>
    <b v="0"/>
    <s v=""/>
    <b v="0"/>
    <n v="6"/>
    <m/>
    <n v="60700"/>
    <n v="60700"/>
    <m/>
    <n v="27"/>
    <n v="32484"/>
    <m/>
    <n v="100"/>
    <n v="100"/>
    <m/>
    <s v="0"/>
    <m/>
    <d v="2015-11-02T08:08:31"/>
    <m/>
    <m/>
    <m/>
    <m/>
    <m/>
  </r>
  <r>
    <x v="0"/>
    <s v="FAC05886"/>
    <s v="16.03.2203"/>
    <s v="PLAINTEL Le hameau des Granitiers(22)-AGE(22)-Inspection caméra et tests"/>
    <x v="169"/>
    <n v="2203"/>
    <n v="17"/>
    <n v="2"/>
    <s v="17"/>
    <s v="VII"/>
    <n v="0"/>
    <s v="208649"/>
    <s v="D"/>
    <s v="DEV03744"/>
    <m/>
    <m/>
    <s v="0101"/>
    <s v="0101"/>
    <s v="30J "/>
    <d v="2016-04-14T00:00:00"/>
    <n v="0"/>
    <n v="1280.2"/>
    <d v="2016-05-27T00:00:00"/>
    <n v="1280.2"/>
    <n v="0"/>
    <n v="0"/>
    <n v="0"/>
    <n v="0"/>
    <n v="1280.2"/>
    <n v="1536.24"/>
    <n v="1536.24"/>
    <n v="0"/>
    <m/>
    <m/>
    <m/>
    <m/>
    <m/>
    <m/>
    <m/>
    <n v="1246576928"/>
    <d v="2016-05-27T00:00:00"/>
    <b v="0"/>
    <b v="0"/>
    <b v="0"/>
    <s v="208649"/>
    <s v=""/>
    <b v="0"/>
    <s v=""/>
    <b v="0"/>
    <n v="6"/>
    <m/>
    <n v="169178"/>
    <n v="169178"/>
    <m/>
    <n v="27"/>
    <n v="0"/>
    <s v="41100000"/>
    <n v="200"/>
    <n v="300"/>
    <m/>
    <s v="0"/>
    <m/>
    <d v="2016-02-04T16:03:26"/>
    <m/>
    <m/>
    <m/>
    <m/>
    <m/>
  </r>
  <r>
    <x v="2"/>
    <s v="AVO00189"/>
    <s v="n° 1718  14/11/1718"/>
    <s v="DUNKERQUE 2012 MARCHE 093/11 Pénalités"/>
    <x v="183"/>
    <n v="1718"/>
    <n v="9"/>
    <n v="3"/>
    <s v="14"/>
    <s v="VII"/>
    <n v="9"/>
    <s v="107120"/>
    <s v="A"/>
    <s v="AVO00188"/>
    <m/>
    <m/>
    <s v="30031551"/>
    <s v="30031551"/>
    <s v="30J "/>
    <d v="2014-12-26T00:00:00"/>
    <n v="0"/>
    <n v="1800"/>
    <d v="2015-01-08T00:00:00"/>
    <n v="1800"/>
    <m/>
    <m/>
    <m/>
    <m/>
    <n v="1800"/>
    <n v="2160"/>
    <n v="2160"/>
    <m/>
    <m/>
    <m/>
    <m/>
    <m/>
    <m/>
    <m/>
    <m/>
    <n v="1246576928"/>
    <d v="2015-01-08T00:00:00"/>
    <b v="0"/>
    <b v="0"/>
    <b v="0"/>
    <s v="107120"/>
    <m/>
    <b v="0"/>
    <s v=""/>
    <b v="0"/>
    <n v="6"/>
    <s v=" "/>
    <n v="698.09"/>
    <n v="698.09"/>
    <m/>
    <n v="27"/>
    <n v="0"/>
    <s v="41100000"/>
    <n v="300"/>
    <n v="300"/>
    <m/>
    <s v="0"/>
    <m/>
    <d v="2012-07-16T16:34:38"/>
    <m/>
    <m/>
    <m/>
    <m/>
    <m/>
  </r>
  <r>
    <x v="0"/>
    <s v="FAC05274"/>
    <s v="14.11.1719"/>
    <s v="DUNKERQUE 2012 Marché 093/11 -Actua"/>
    <x v="183"/>
    <n v="1719"/>
    <n v="18"/>
    <n v="3"/>
    <s v="14"/>
    <s v="VII"/>
    <n v="0"/>
    <s v="107120"/>
    <s v="F"/>
    <s v="FAC05273"/>
    <m/>
    <m/>
    <s v="30031551"/>
    <s v="30031551"/>
    <s v="30J "/>
    <d v="2014-12-26T00:00:00"/>
    <n v="0"/>
    <n v="1422.34"/>
    <d v="2015-04-07T00:00:00"/>
    <n v="1422.34"/>
    <m/>
    <m/>
    <m/>
    <m/>
    <n v="1422.34"/>
    <n v="1706.81"/>
    <n v="1706.81"/>
    <m/>
    <m/>
    <m/>
    <m/>
    <m/>
    <m/>
    <m/>
    <m/>
    <n v="1246576928"/>
    <d v="2015-04-07T00:00:00"/>
    <b v="0"/>
    <b v="0"/>
    <b v="0"/>
    <s v="107120"/>
    <m/>
    <b v="0"/>
    <s v=""/>
    <b v="0"/>
    <n v="6"/>
    <s v=" "/>
    <n v="28360.16"/>
    <n v="28360.16"/>
    <m/>
    <n v="27"/>
    <n v="0"/>
    <s v="41100000"/>
    <n v="200"/>
    <n v="300"/>
    <m/>
    <s v="0"/>
    <m/>
    <d v="2012-06-06T15:15:17"/>
    <m/>
    <m/>
    <m/>
    <m/>
    <m/>
  </r>
  <r>
    <x v="0"/>
    <s v="FAC05763"/>
    <m/>
    <m/>
    <x v="1"/>
    <m/>
    <m/>
    <m/>
    <m/>
    <m/>
    <m/>
    <m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"/>
    <b v="0"/>
    <m/>
    <m/>
    <n v="0"/>
    <n v="0"/>
    <m/>
    <n v="0"/>
    <n v="0"/>
    <m/>
    <n v="200"/>
    <n v="100"/>
    <m/>
    <s v="0"/>
    <m/>
    <m/>
    <m/>
    <m/>
    <m/>
    <m/>
    <m/>
  </r>
  <r>
    <x v="0"/>
    <s v="FAC05764"/>
    <s v="15.10.2077"/>
    <s v="TOURS PLUS - PARCAY MESLAY ET ST CYR SUR LOIRE "/>
    <x v="187"/>
    <n v="2077"/>
    <n v="17"/>
    <n v="3"/>
    <s v="12"/>
    <s v="VII"/>
    <n v="0"/>
    <s v="208556"/>
    <m/>
    <m/>
    <m/>
    <m/>
    <s v="3003175"/>
    <s v="3003175"/>
    <s v="30J "/>
    <d v="2015-11-19T00:00:00"/>
    <n v="0"/>
    <n v="45554.55"/>
    <d v="2015-10-30T00:00:00"/>
    <n v="45554.55"/>
    <n v="0"/>
    <n v="0"/>
    <n v="0"/>
    <n v="0"/>
    <n v="45554.55"/>
    <n v="54665.46"/>
    <n v="54665.46"/>
    <n v="0"/>
    <m/>
    <m/>
    <m/>
    <m/>
    <m/>
    <m/>
    <m/>
    <n v="1246576928"/>
    <d v="2015-10-30T00:00:00"/>
    <b v="0"/>
    <b v="0"/>
    <b v="0"/>
    <s v="208556"/>
    <s v=""/>
    <b v="0"/>
    <s v=""/>
    <b v="0"/>
    <n v="6"/>
    <s v=" "/>
    <n v="45554.55"/>
    <n v="45554.55"/>
    <m/>
    <n v="27"/>
    <n v="0"/>
    <s v="41100000"/>
    <n v="200"/>
    <n v="300"/>
    <m/>
    <s v="0"/>
    <m/>
    <d v="2015-10-20T11:48:14"/>
    <m/>
    <s v="02 47 80 11 11 "/>
    <s v="02 47 80 11 15 "/>
    <m/>
    <m/>
  </r>
  <r>
    <x v="2"/>
    <s v="AVO00235"/>
    <s v="n° 2078  15/10/2078"/>
    <s v="PORDIC Rue Chateaubriand Avoir Sur Facture 15.10.2039 Autoliquidation"/>
    <x v="188"/>
    <n v="2078"/>
    <n v="17"/>
    <n v="3"/>
    <s v="17"/>
    <s v="VII"/>
    <n v="9"/>
    <s v="208438"/>
    <m/>
    <m/>
    <m/>
    <m/>
    <s v="011803"/>
    <s v="011803"/>
    <s v="30J "/>
    <d v="2015-11-20T00:00:00"/>
    <n v="0"/>
    <n v="6582.5"/>
    <d v="2015-10-21T00:00:00"/>
    <n v="6582.5"/>
    <n v="0"/>
    <n v="0"/>
    <n v="0"/>
    <n v="0"/>
    <n v="6582.5"/>
    <n v="7899"/>
    <n v="7899"/>
    <n v="0"/>
    <m/>
    <m/>
    <m/>
    <m/>
    <m/>
    <m/>
    <m/>
    <n v="1246576928"/>
    <d v="2015-10-21T00:00:00"/>
    <b v="0"/>
    <b v="0"/>
    <b v="0"/>
    <s v="208438"/>
    <s v=""/>
    <b v="0"/>
    <s v=""/>
    <b v="0"/>
    <n v="6"/>
    <s v=" "/>
    <n v="6582.5"/>
    <n v="6582.5"/>
    <m/>
    <n v="27"/>
    <n v="0"/>
    <s v="41100000"/>
    <n v="300"/>
    <n v="300"/>
    <m/>
    <s v="0"/>
    <m/>
    <d v="2015-10-21T10:12:03"/>
    <m/>
    <s v="02.96.60.88.60"/>
    <m/>
    <m/>
    <m/>
  </r>
  <r>
    <x v="2"/>
    <s v="AVO00236"/>
    <s v="n° 2079  15/10/2079"/>
    <s v="PORDIC Rue A. Le Braz Avoir sur Facture 15.10.2037 Autoliquidation"/>
    <x v="188"/>
    <n v="2079"/>
    <n v="17"/>
    <n v="3"/>
    <s v="17"/>
    <s v="VII"/>
    <n v="9"/>
    <s v="208440"/>
    <m/>
    <m/>
    <m/>
    <m/>
    <s v="011803"/>
    <s v="011803"/>
    <m/>
    <d v="2015-10-21T00:00:00"/>
    <n v="0"/>
    <n v="9823"/>
    <d v="2015-10-21T00:00:00"/>
    <n v="9823"/>
    <n v="0"/>
    <n v="0"/>
    <n v="0"/>
    <n v="0"/>
    <n v="9823"/>
    <n v="11787.6"/>
    <n v="11787.6"/>
    <n v="0"/>
    <m/>
    <m/>
    <m/>
    <m/>
    <m/>
    <m/>
    <m/>
    <n v="1246576928"/>
    <d v="2015-10-21T00:00:00"/>
    <b v="0"/>
    <b v="0"/>
    <b v="0"/>
    <s v="208440"/>
    <s v=""/>
    <b v="0"/>
    <s v=""/>
    <b v="0"/>
    <n v="6"/>
    <s v=" "/>
    <n v="9823"/>
    <n v="9823"/>
    <m/>
    <n v="27"/>
    <n v="0"/>
    <s v="41100000"/>
    <n v="300"/>
    <n v="300"/>
    <m/>
    <s v="0"/>
    <m/>
    <d v="2015-10-21T10:20:52"/>
    <m/>
    <s v="02.96.60.88.60"/>
    <m/>
    <m/>
    <m/>
  </r>
  <r>
    <x v="0"/>
    <s v="FAC05275"/>
    <s v="14.11.1720"/>
    <s v="DUNKERQUE 2012 Marché 093/11 -Actua"/>
    <x v="183"/>
    <n v="1720"/>
    <n v="18"/>
    <n v="3"/>
    <s v="14"/>
    <s v="VII"/>
    <n v="0"/>
    <s v="107120"/>
    <s v="F"/>
    <s v="FAC05274"/>
    <m/>
    <m/>
    <s v="30031551"/>
    <s v="30031551"/>
    <s v="30J "/>
    <d v="2014-12-26T00:00:00"/>
    <n v="0"/>
    <n v="549.98"/>
    <d v="2015-04-07T00:00:00"/>
    <n v="549.98"/>
    <m/>
    <m/>
    <m/>
    <m/>
    <n v="549.98"/>
    <n v="659.98"/>
    <n v="659.98"/>
    <m/>
    <m/>
    <m/>
    <m/>
    <m/>
    <m/>
    <m/>
    <m/>
    <n v="1246576928"/>
    <d v="2015-04-07T00:00:00"/>
    <b v="0"/>
    <b v="0"/>
    <b v="0"/>
    <s v="107120"/>
    <m/>
    <b v="0"/>
    <s v=""/>
    <b v="0"/>
    <n v="6"/>
    <s v=" "/>
    <n v="28360.16"/>
    <n v="28360.16"/>
    <m/>
    <n v="27"/>
    <n v="0"/>
    <s v="41100000"/>
    <n v="200"/>
    <n v="300"/>
    <m/>
    <s v="0"/>
    <m/>
    <d v="2012-06-06T15:15:17"/>
    <m/>
    <m/>
    <m/>
    <m/>
    <m/>
  </r>
  <r>
    <x v="2"/>
    <s v="AVO00190"/>
    <s v="n° 1721  14/11/1721"/>
    <s v="DUNKERQUE 2012 MARCHE 093/11 Pénalités"/>
    <x v="183"/>
    <n v="1721"/>
    <n v="9"/>
    <n v="3"/>
    <s v="14"/>
    <s v="VII"/>
    <n v="9"/>
    <s v="107120"/>
    <s v="A"/>
    <s v="AVO00188"/>
    <m/>
    <m/>
    <s v="30031551"/>
    <s v="30031551"/>
    <s v="30J "/>
    <d v="2014-12-26T00:00:00"/>
    <n v="0"/>
    <n v="2066.67"/>
    <d v="2015-01-08T00:00:00"/>
    <n v="2066.67"/>
    <m/>
    <m/>
    <m/>
    <m/>
    <n v="2066.67"/>
    <n v="2480"/>
    <n v="2480"/>
    <m/>
    <m/>
    <m/>
    <m/>
    <m/>
    <m/>
    <m/>
    <m/>
    <n v="1246576928"/>
    <d v="2015-01-08T00:00:00"/>
    <b v="0"/>
    <b v="0"/>
    <b v="0"/>
    <s v="107120"/>
    <m/>
    <b v="0"/>
    <s v=""/>
    <b v="0"/>
    <n v="6"/>
    <s v=" "/>
    <n v="698.09"/>
    <n v="698.09"/>
    <m/>
    <n v="27"/>
    <n v="0"/>
    <s v="41100000"/>
    <n v="300"/>
    <n v="300"/>
    <m/>
    <s v="0"/>
    <m/>
    <d v="2012-07-16T16:34:38"/>
    <m/>
    <m/>
    <m/>
    <m/>
    <m/>
  </r>
  <r>
    <x v="2"/>
    <s v="AVO00191"/>
    <s v="n° 1722  14/11/1722"/>
    <s v="DUNKERQUE 2012 MARCHE 093/11 Pénalités"/>
    <x v="183"/>
    <n v="1722"/>
    <n v="9"/>
    <n v="3"/>
    <s v="14"/>
    <s v="VII"/>
    <n v="9"/>
    <s v="107120"/>
    <s v="A"/>
    <s v="AVO00190"/>
    <m/>
    <m/>
    <s v="30031551"/>
    <s v="30031551"/>
    <s v="30J "/>
    <d v="2014-12-26T00:00:00"/>
    <n v="0"/>
    <n v="2200"/>
    <d v="2015-01-08T00:00:00"/>
    <n v="2200"/>
    <m/>
    <m/>
    <m/>
    <m/>
    <n v="2200"/>
    <n v="2640"/>
    <n v="2640"/>
    <m/>
    <m/>
    <m/>
    <m/>
    <m/>
    <m/>
    <m/>
    <m/>
    <n v="1246576928"/>
    <d v="2015-01-08T00:00:00"/>
    <b v="0"/>
    <b v="0"/>
    <b v="0"/>
    <s v="107120"/>
    <m/>
    <b v="0"/>
    <s v=""/>
    <b v="0"/>
    <n v="6"/>
    <s v=" "/>
    <n v="698.09"/>
    <n v="698.09"/>
    <m/>
    <n v="27"/>
    <n v="0"/>
    <s v="41100000"/>
    <n v="300"/>
    <n v="300"/>
    <m/>
    <s v="0"/>
    <m/>
    <d v="2012-07-16T16:34:38"/>
    <m/>
    <m/>
    <m/>
    <m/>
    <m/>
  </r>
  <r>
    <x v="0"/>
    <s v="FAC05276"/>
    <s v="14.11.1723"/>
    <s v="DUNKERQUE 2012 Marché 093/11 -Actua"/>
    <x v="183"/>
    <n v="1723"/>
    <n v="18"/>
    <n v="3"/>
    <s v="14"/>
    <s v="VII"/>
    <n v="0"/>
    <s v="107120"/>
    <s v="F"/>
    <s v="FAC05275"/>
    <m/>
    <m/>
    <s v="30031551"/>
    <s v="30031551"/>
    <s v="30J "/>
    <d v="2014-12-26T00:00:00"/>
    <n v="0"/>
    <n v="939.03"/>
    <d v="2015-04-07T00:00:00"/>
    <n v="939.03"/>
    <m/>
    <m/>
    <m/>
    <m/>
    <n v="939.03"/>
    <n v="1126.8399999999999"/>
    <n v="1126.8399999999999"/>
    <m/>
    <m/>
    <m/>
    <m/>
    <m/>
    <m/>
    <m/>
    <m/>
    <n v="1246576928"/>
    <d v="2015-04-07T00:00:00"/>
    <b v="0"/>
    <b v="0"/>
    <b v="0"/>
    <s v="107120"/>
    <m/>
    <b v="0"/>
    <s v=""/>
    <b v="0"/>
    <n v="6"/>
    <s v=" "/>
    <n v="28360.16"/>
    <n v="28360.16"/>
    <m/>
    <n v="27"/>
    <n v="0"/>
    <s v="41100000"/>
    <n v="200"/>
    <n v="300"/>
    <m/>
    <s v="0"/>
    <m/>
    <d v="2012-06-06T15:15:17"/>
    <m/>
    <m/>
    <m/>
    <m/>
    <m/>
  </r>
  <r>
    <x v="2"/>
    <s v="AVO00237"/>
    <s v="n° 2080  15/10/2080"/>
    <s v="PORDIC Rue de Guivaux Avoir sur facture 15.10.2038 Autoliquidation"/>
    <x v="188"/>
    <n v="2080"/>
    <n v="17"/>
    <n v="3"/>
    <s v="17"/>
    <s v="VII"/>
    <n v="9"/>
    <s v="208439"/>
    <m/>
    <m/>
    <m/>
    <m/>
    <s v="011803"/>
    <s v="011803"/>
    <s v="30J "/>
    <d v="2015-11-20T00:00:00"/>
    <n v="0"/>
    <n v="2452"/>
    <d v="2015-10-21T00:00:00"/>
    <n v="2452"/>
    <n v="0"/>
    <n v="0"/>
    <n v="0"/>
    <n v="0"/>
    <n v="2452"/>
    <n v="2942.4"/>
    <n v="2942.4"/>
    <n v="0"/>
    <m/>
    <m/>
    <m/>
    <m/>
    <m/>
    <m/>
    <m/>
    <n v="1246576928"/>
    <d v="2015-10-21T00:00:00"/>
    <b v="0"/>
    <b v="0"/>
    <b v="0"/>
    <s v="208439"/>
    <s v=""/>
    <b v="0"/>
    <s v=""/>
    <b v="0"/>
    <n v="6"/>
    <s v=" "/>
    <n v="2452"/>
    <n v="2452"/>
    <m/>
    <n v="27"/>
    <n v="0"/>
    <s v="41100000"/>
    <n v="300"/>
    <n v="300"/>
    <m/>
    <s v="0"/>
    <m/>
    <d v="2015-10-21T10:23:35"/>
    <m/>
    <s v="02.96.60.88.60"/>
    <m/>
    <m/>
    <m/>
  </r>
  <r>
    <x v="0"/>
    <s v="FAC05765"/>
    <s v="15.10.2081"/>
    <s v="PORDIC Rue Chateaubriand/Rue Guivaux/Rue Le bras"/>
    <x v="188"/>
    <n v="2081"/>
    <n v="17"/>
    <n v="1"/>
    <s v="17"/>
    <s v="VII"/>
    <n v="0"/>
    <s v="208438"/>
    <m/>
    <m/>
    <m/>
    <m/>
    <s v="011803"/>
    <s v="011803"/>
    <s v="30J "/>
    <d v="2015-11-20T00:00:00"/>
    <n v="0"/>
    <n v="18857.5"/>
    <d v="2015-10-21T00:00:00"/>
    <n v="18857.5"/>
    <n v="0"/>
    <n v="0"/>
    <n v="0"/>
    <n v="0"/>
    <n v="18857.5"/>
    <n v="18857.5"/>
    <n v="18857.5"/>
    <n v="0"/>
    <m/>
    <m/>
    <m/>
    <m/>
    <m/>
    <m/>
    <m/>
    <n v="1246576928"/>
    <d v="2015-10-21T00:00:00"/>
    <b v="0"/>
    <b v="0"/>
    <b v="0"/>
    <s v="208438"/>
    <s v=""/>
    <b v="0"/>
    <s v=""/>
    <b v="0"/>
    <n v="4"/>
    <s v=" "/>
    <n v="18857.5"/>
    <n v="18857.5"/>
    <m/>
    <n v="27"/>
    <n v="0"/>
    <s v="41100000"/>
    <n v="200"/>
    <n v="300"/>
    <m/>
    <s v="0"/>
    <m/>
    <d v="2015-10-21T10:34:26"/>
    <m/>
    <s v="02.96.60.88.60"/>
    <m/>
    <m/>
    <m/>
  </r>
  <r>
    <x v="0"/>
    <s v="FAC05766"/>
    <s v="15.10.2082"/>
    <s v="LIMOGES Rue Armand Dutreix  / Contamine"/>
    <x v="188"/>
    <n v="2082"/>
    <n v="17"/>
    <n v="3"/>
    <s v="12"/>
    <s v="VII"/>
    <n v="0"/>
    <s v="207553"/>
    <m/>
    <m/>
    <m/>
    <m/>
    <s v="300312"/>
    <s v="300312"/>
    <m/>
    <d v="2015-10-21T00:00:00"/>
    <n v="0"/>
    <n v="54730.2"/>
    <d v="2016-10-12T00:00:00"/>
    <n v="54730.2"/>
    <n v="0"/>
    <n v="0"/>
    <n v="0"/>
    <n v="0"/>
    <n v="54730.2"/>
    <n v="65676.240000000005"/>
    <n v="65676.240000000005"/>
    <n v="0"/>
    <m/>
    <m/>
    <m/>
    <m/>
    <m/>
    <m/>
    <m/>
    <n v="1246576928"/>
    <d v="2016-10-12T00:00:00"/>
    <b v="0"/>
    <b v="0"/>
    <b v="0"/>
    <s v="207553"/>
    <s v=""/>
    <b v="0"/>
    <s v=""/>
    <b v="0"/>
    <n v="6"/>
    <s v=" "/>
    <n v="54730.2"/>
    <n v="54730.2"/>
    <m/>
    <n v="27"/>
    <n v="0"/>
    <s v="41100000"/>
    <n v="200"/>
    <n v="300"/>
    <m/>
    <s v="0"/>
    <m/>
    <d v="2015-10-21T12:29:27"/>
    <m/>
    <s v="05.55.45.79.00"/>
    <s v="05.55.45.79.79"/>
    <m/>
    <m/>
  </r>
  <r>
    <x v="0"/>
    <s v="FAC05277"/>
    <s v="14.11.1724"/>
    <s v="DUNKERQUE 2012 Marché 093/11 -Actua"/>
    <x v="183"/>
    <n v="1724"/>
    <n v="18"/>
    <n v="3"/>
    <s v="14"/>
    <s v="VII"/>
    <n v="0"/>
    <s v="107120"/>
    <s v="F"/>
    <s v="FAC05276"/>
    <m/>
    <m/>
    <s v="30031551"/>
    <s v="30031551"/>
    <s v="30J "/>
    <d v="2014-12-26T00:00:00"/>
    <n v="0"/>
    <n v="6793.63"/>
    <d v="2015-04-07T00:00:00"/>
    <n v="6793.63"/>
    <m/>
    <m/>
    <m/>
    <m/>
    <n v="6793.63"/>
    <n v="8152.36"/>
    <n v="8152.36"/>
    <m/>
    <m/>
    <m/>
    <m/>
    <m/>
    <m/>
    <m/>
    <m/>
    <n v="1246576928"/>
    <d v="2015-04-07T00:00:00"/>
    <b v="0"/>
    <b v="0"/>
    <b v="0"/>
    <s v="107120"/>
    <m/>
    <b v="0"/>
    <s v=""/>
    <b v="0"/>
    <n v="6"/>
    <s v=" "/>
    <n v="28360.16"/>
    <n v="28360.16"/>
    <m/>
    <n v="27"/>
    <n v="0"/>
    <s v="41100000"/>
    <n v="200"/>
    <n v="300"/>
    <m/>
    <s v="0"/>
    <m/>
    <d v="2012-06-06T15:15:17"/>
    <m/>
    <m/>
    <m/>
    <m/>
    <m/>
  </r>
  <r>
    <x v="2"/>
    <s v="AVO00192"/>
    <s v="n° 1725  14/11/1725"/>
    <s v="DUNKERQUE 2012 MARCHE 093/11 Pénalités"/>
    <x v="183"/>
    <n v="1725"/>
    <n v="9"/>
    <n v="3"/>
    <s v="14"/>
    <s v="VII"/>
    <n v="9"/>
    <s v="107120"/>
    <s v="A"/>
    <s v="AVO00191"/>
    <m/>
    <m/>
    <s v="30031551"/>
    <s v="30031551"/>
    <s v="30J "/>
    <d v="2014-12-26T00:00:00"/>
    <n v="0"/>
    <n v="333.33"/>
    <d v="2015-01-08T00:00:00"/>
    <n v="333.33"/>
    <m/>
    <m/>
    <m/>
    <m/>
    <n v="333.33"/>
    <n v="400"/>
    <n v="400"/>
    <m/>
    <m/>
    <m/>
    <m/>
    <m/>
    <m/>
    <m/>
    <m/>
    <n v="1246576928"/>
    <d v="2015-01-08T00:00:00"/>
    <b v="0"/>
    <b v="0"/>
    <b v="0"/>
    <s v="107120"/>
    <m/>
    <b v="0"/>
    <s v=""/>
    <b v="0"/>
    <n v="6"/>
    <s v=" "/>
    <n v="698.09"/>
    <n v="698.09"/>
    <m/>
    <n v="27"/>
    <n v="0"/>
    <s v="41100000"/>
    <n v="300"/>
    <n v="300"/>
    <m/>
    <s v="0"/>
    <m/>
    <d v="2012-07-16T16:34:38"/>
    <m/>
    <m/>
    <m/>
    <m/>
    <m/>
  </r>
  <r>
    <x v="2"/>
    <s v="AVO00194"/>
    <s v="n° 1726  14/11/1726"/>
    <s v="DUNKERQUE 2012 MARCHE 093/11 Pénalités"/>
    <x v="183"/>
    <n v="1726"/>
    <n v="9"/>
    <n v="3"/>
    <s v="14"/>
    <s v="VII"/>
    <n v="9"/>
    <s v="107120"/>
    <s v="A"/>
    <s v="AVO00192"/>
    <m/>
    <m/>
    <s v="30031551"/>
    <s v="30031551"/>
    <s v="30J "/>
    <d v="2014-12-26T00:00:00"/>
    <n v="0"/>
    <n v="200"/>
    <d v="2015-01-08T00:00:00"/>
    <n v="200"/>
    <m/>
    <m/>
    <m/>
    <m/>
    <n v="200"/>
    <n v="240"/>
    <n v="240"/>
    <m/>
    <m/>
    <m/>
    <m/>
    <m/>
    <m/>
    <m/>
    <m/>
    <n v="1246576928"/>
    <d v="2015-01-08T00:00:00"/>
    <b v="0"/>
    <b v="0"/>
    <b v="0"/>
    <s v="107120"/>
    <m/>
    <b v="0"/>
    <s v=""/>
    <b v="0"/>
    <n v="6"/>
    <s v=" "/>
    <n v="698.09"/>
    <n v="698.09"/>
    <m/>
    <n v="27"/>
    <n v="0"/>
    <s v="41100000"/>
    <n v="300"/>
    <n v="300"/>
    <m/>
    <s v="0"/>
    <m/>
    <d v="2012-07-16T16:34:38"/>
    <m/>
    <m/>
    <m/>
    <m/>
    <m/>
  </r>
  <r>
    <x v="0"/>
    <s v="FAC05278"/>
    <s v="14.11.1727"/>
    <s v="DUNKERQUE 2012 Marché 093/11 -Actua"/>
    <x v="183"/>
    <n v="1727"/>
    <n v="18"/>
    <n v="3"/>
    <s v="14"/>
    <s v="VII"/>
    <n v="0"/>
    <s v="107120"/>
    <s v="F"/>
    <s v="FAC05277"/>
    <m/>
    <m/>
    <s v="30031551"/>
    <s v="30031551"/>
    <s v="30J "/>
    <d v="2014-12-26T00:00:00"/>
    <n v="0"/>
    <n v="1625.63"/>
    <d v="2015-04-07T00:00:00"/>
    <n v="1625.63"/>
    <m/>
    <m/>
    <m/>
    <m/>
    <n v="1625.63"/>
    <n v="1950.76"/>
    <n v="1950.76"/>
    <m/>
    <m/>
    <m/>
    <m/>
    <m/>
    <m/>
    <m/>
    <m/>
    <n v="1246576928"/>
    <d v="2015-04-07T00:00:00"/>
    <b v="0"/>
    <b v="0"/>
    <b v="0"/>
    <s v="107120"/>
    <m/>
    <b v="0"/>
    <s v=""/>
    <b v="0"/>
    <n v="6"/>
    <s v=" "/>
    <n v="28360.16"/>
    <n v="28360.16"/>
    <m/>
    <n v="27"/>
    <n v="0"/>
    <s v="41100000"/>
    <n v="200"/>
    <n v="300"/>
    <m/>
    <s v="0"/>
    <m/>
    <d v="2012-06-06T15:15:17"/>
    <m/>
    <m/>
    <m/>
    <m/>
    <m/>
  </r>
  <r>
    <x v="0"/>
    <s v="FAC05279"/>
    <s v="14.11.1728"/>
    <s v="DURANCE"/>
    <x v="189"/>
    <n v="1728"/>
    <n v="18"/>
    <n v="3"/>
    <s v="14"/>
    <s v="VII"/>
    <n v="0"/>
    <s v="208369"/>
    <s v="D"/>
    <s v="DEV03065"/>
    <m/>
    <m/>
    <s v="180508"/>
    <s v="180508"/>
    <s v="45J   "/>
    <d v="2015-01-11T00:00:00"/>
    <n v="0"/>
    <n v="42656"/>
    <d v="2015-04-09T00:00:00"/>
    <n v="42656"/>
    <m/>
    <m/>
    <m/>
    <m/>
    <n v="42656"/>
    <n v="42656"/>
    <n v="42656"/>
    <m/>
    <m/>
    <m/>
    <m/>
    <m/>
    <m/>
    <m/>
    <m/>
    <n v="1246576928"/>
    <d v="2015-04-09T00:00:00"/>
    <b v="0"/>
    <b v="0"/>
    <b v="0"/>
    <s v="208369"/>
    <m/>
    <b v="0"/>
    <s v=""/>
    <b v="0"/>
    <n v="4"/>
    <s v=" "/>
    <n v="42656"/>
    <n v="42656"/>
    <m/>
    <n v="27"/>
    <n v="0"/>
    <s v="41100000"/>
    <n v="200"/>
    <n v="300"/>
    <m/>
    <s v="0"/>
    <m/>
    <d v="2014-10-23T16:01:47"/>
    <m/>
    <m/>
    <m/>
    <m/>
    <m/>
  </r>
  <r>
    <x v="0"/>
    <s v="FAC05280"/>
    <s v="14.11.1729"/>
    <s v="QUIMPER 2013 Actua/14.10.1642"/>
    <x v="189"/>
    <n v="1729"/>
    <n v="18"/>
    <n v="3"/>
    <s v="14"/>
    <s v="VII"/>
    <n v="0"/>
    <s v="208158"/>
    <s v="F"/>
    <s v="FAC05128"/>
    <m/>
    <m/>
    <s v="300317"/>
    <s v="300317"/>
    <s v="30J "/>
    <d v="2014-12-27T00:00:00"/>
    <n v="0"/>
    <n v="371.86"/>
    <d v="2015-04-07T00:00:00"/>
    <n v="371.86"/>
    <m/>
    <m/>
    <m/>
    <m/>
    <n v="371.86"/>
    <n v="446.23"/>
    <n v="446.23"/>
    <m/>
    <m/>
    <m/>
    <m/>
    <m/>
    <m/>
    <m/>
    <m/>
    <n v="1246576928"/>
    <d v="2015-04-07T00:00:00"/>
    <b v="0"/>
    <b v="0"/>
    <b v="0"/>
    <s v="208158"/>
    <m/>
    <b v="0"/>
    <s v=""/>
    <b v="0"/>
    <n v="6"/>
    <s v=" "/>
    <n v="61855.1"/>
    <n v="61855.1"/>
    <m/>
    <n v="27"/>
    <n v="0"/>
    <s v="41100000"/>
    <n v="200"/>
    <n v="300"/>
    <m/>
    <s v="0"/>
    <m/>
    <d v="2014-06-10T11:26:08"/>
    <m/>
    <s v="02.98.398.89.89"/>
    <s v="02.98.52.02.53"/>
    <m/>
    <m/>
  </r>
  <r>
    <x v="1"/>
    <s v="DEV03109"/>
    <s v="Devis n° 413    2014/11/413"/>
    <s v="Monnière (44) Réhabilitation de regards Lotissement &quot; Le Patis&quot;"/>
    <x v="190"/>
    <n v="413"/>
    <n v="2"/>
    <n v="1"/>
    <s v="19"/>
    <s v="VII"/>
    <n v="11"/>
    <m/>
    <m/>
    <m/>
    <m/>
    <m/>
    <m/>
    <m/>
    <m/>
    <d v="2014-11-28T00:00:00"/>
    <n v="0"/>
    <n v="1094"/>
    <d v="2014-11-28T00:00:00"/>
    <n v="1094"/>
    <m/>
    <m/>
    <m/>
    <m/>
    <n v="1094"/>
    <n v="1312.8"/>
    <n v="1312.8"/>
    <m/>
    <m/>
    <m/>
    <m/>
    <m/>
    <m/>
    <m/>
    <m/>
    <n v="1246576928"/>
    <d v="2014-11-28T00:00:00"/>
    <b v="0"/>
    <b v="0"/>
    <b v="0"/>
    <m/>
    <m/>
    <b v="0"/>
    <s v=""/>
    <b v="0"/>
    <n v="6"/>
    <m/>
    <n v="1611"/>
    <n v="1611"/>
    <m/>
    <n v="27"/>
    <n v="32484"/>
    <m/>
    <n v="100"/>
    <n v="100"/>
    <m/>
    <s v="0"/>
    <m/>
    <d v="2014-11-28T11:17:12"/>
    <s v="Pascal Laurent"/>
    <m/>
    <m/>
    <m/>
    <m/>
  </r>
  <r>
    <x v="0"/>
    <s v="FAC05281"/>
    <s v="14.11.1730"/>
    <s v="GRANVILLE Avenue de la Libération  EP"/>
    <x v="190"/>
    <n v="1730"/>
    <n v="18"/>
    <n v="3"/>
    <s v="14"/>
    <s v="VII"/>
    <n v="0"/>
    <s v="208357"/>
    <s v="D"/>
    <s v="DEV02758"/>
    <m/>
    <m/>
    <s v="30071801"/>
    <s v="30071801"/>
    <s v="30J "/>
    <d v="2014-12-28T00:00:00"/>
    <n v="0"/>
    <n v="10897"/>
    <d v="2015-04-07T00:00:00"/>
    <n v="10897"/>
    <m/>
    <m/>
    <m/>
    <m/>
    <n v="10897"/>
    <n v="13076.4"/>
    <n v="13076.4"/>
    <m/>
    <m/>
    <m/>
    <m/>
    <m/>
    <m/>
    <m/>
    <m/>
    <n v="1246576928"/>
    <d v="2015-04-07T00:00:00"/>
    <b v="0"/>
    <b v="0"/>
    <b v="0"/>
    <s v="208357"/>
    <m/>
    <b v="0"/>
    <s v=""/>
    <b v="0"/>
    <n v="6"/>
    <s v=" "/>
    <n v="10897"/>
    <n v="10897"/>
    <m/>
    <n v="27"/>
    <n v="0"/>
    <s v="41100000"/>
    <n v="200"/>
    <n v="300"/>
    <m/>
    <s v="0"/>
    <m/>
    <d v="2013-04-11T15:02:56"/>
    <s v="Yves Marie Beaumont"/>
    <m/>
    <m/>
    <m/>
    <s v="yves-marie.beaumont@ville-granville.fr"/>
  </r>
  <r>
    <x v="1"/>
    <s v="DEV03110"/>
    <s v="Devis n° 414    2014/12/414"/>
    <s v="ST BARTH- ST SYLVAIN- Pole 49 "/>
    <x v="191"/>
    <n v="414"/>
    <n v="18"/>
    <n v="2"/>
    <s v="12"/>
    <s v="VII"/>
    <n v="11"/>
    <s v="208390"/>
    <m/>
    <m/>
    <m/>
    <m/>
    <s v="031530"/>
    <s v="031530"/>
    <s v="45J   "/>
    <d v="2015-01-15T00:00:00"/>
    <n v="0"/>
    <n v="939"/>
    <d v="2015-07-08T00:00:00"/>
    <n v="939"/>
    <n v="0"/>
    <n v="0"/>
    <n v="0"/>
    <n v="0"/>
    <n v="939"/>
    <n v="1126.8"/>
    <n v="1126.8"/>
    <n v="0"/>
    <m/>
    <m/>
    <m/>
    <m/>
    <m/>
    <m/>
    <m/>
    <n v="1246576928"/>
    <d v="2015-07-08T00:00:00"/>
    <b v="0"/>
    <b v="0"/>
    <b v="0"/>
    <s v="208390"/>
    <s v=""/>
    <b v="0"/>
    <s v=""/>
    <b v="0"/>
    <n v="6"/>
    <s v=" "/>
    <n v="1145"/>
    <n v="1145"/>
    <m/>
    <n v="27"/>
    <n v="0"/>
    <s v="41100000"/>
    <n v="100"/>
    <n v="200"/>
    <m/>
    <s v="0"/>
    <m/>
    <d v="2014-12-01T11:41:26"/>
    <s v=""/>
    <s v="05.49.58.65.75"/>
    <s v="05.49.58.32.56"/>
    <m/>
    <m/>
  </r>
  <r>
    <x v="1"/>
    <s v="DEV03629"/>
    <s v="Devis n° 803    2015/10/803"/>
    <s v="CHATEAU ARNOUX(04)-SUBTERRA(31)-GAINAGE 800Ø sans chaudière "/>
    <x v="188"/>
    <n v="803"/>
    <n v="2"/>
    <n v="3"/>
    <s v="2"/>
    <s v="VII"/>
    <n v="11"/>
    <m/>
    <s v="D"/>
    <s v="DEV03624"/>
    <m/>
    <m/>
    <s v="192102"/>
    <s v="192102"/>
    <m/>
    <d v="2015-10-21T00:00:00"/>
    <n v="0"/>
    <n v="34235"/>
    <d v="2015-10-21T00:00:00"/>
    <n v="34235"/>
    <m/>
    <m/>
    <m/>
    <m/>
    <n v="34235"/>
    <n v="41082"/>
    <n v="41082"/>
    <m/>
    <m/>
    <m/>
    <m/>
    <m/>
    <m/>
    <m/>
    <m/>
    <n v="1246576928"/>
    <d v="2015-10-21T00:00:00"/>
    <b v="0"/>
    <b v="0"/>
    <b v="0"/>
    <m/>
    <m/>
    <b v="0"/>
    <s v=""/>
    <b v="0"/>
    <n v="6"/>
    <m/>
    <n v="34475"/>
    <n v="34475"/>
    <m/>
    <n v="27"/>
    <n v="0"/>
    <s v="41100000"/>
    <n v="100"/>
    <n v="100"/>
    <m/>
    <s v="0"/>
    <m/>
    <d v="2015-10-15T09:04:33"/>
    <m/>
    <s v="05.62.23.28.20"/>
    <s v="05.34.46.43.02"/>
    <m/>
    <m/>
  </r>
  <r>
    <x v="1"/>
    <s v="DEV03630"/>
    <s v="Devis n° 804    2015/10/804"/>
    <s v="Copropriété les Champs - Passage caméra diagnostic de la conduite d'evacuation des EU et EP"/>
    <x v="192"/>
    <n v="804"/>
    <n v="2"/>
    <n v="2"/>
    <s v="19"/>
    <s v="VII"/>
    <n v="11"/>
    <s v="208616"/>
    <m/>
    <m/>
    <m/>
    <m/>
    <m/>
    <m/>
    <s v="30J "/>
    <d v="2016-11-11T00:00:00"/>
    <n v="0"/>
    <n v="39478"/>
    <d v="2016-10-12T00:00:00"/>
    <n v="39478"/>
    <m/>
    <m/>
    <m/>
    <m/>
    <n v="39478"/>
    <n v="47373.599999999999"/>
    <n v="47373.599999999999"/>
    <m/>
    <m/>
    <m/>
    <m/>
    <m/>
    <m/>
    <m/>
    <m/>
    <n v="1246576928"/>
    <d v="2016-10-12T00:00:00"/>
    <b v="0"/>
    <b v="0"/>
    <b v="0"/>
    <s v="208616"/>
    <m/>
    <b v="0"/>
    <s v=""/>
    <b v="0"/>
    <n v="6"/>
    <m/>
    <n v="41514"/>
    <n v="41514"/>
    <m/>
    <n v="27"/>
    <n v="32484"/>
    <m/>
    <n v="100"/>
    <n v="100"/>
    <m/>
    <s v="0"/>
    <m/>
    <d v="2015-10-21T16:42:18"/>
    <s v="Anthony MAHE"/>
    <m/>
    <m/>
    <m/>
    <m/>
  </r>
  <r>
    <x v="1"/>
    <s v="DEV03632"/>
    <s v="Devis n° 805    2015/10/805"/>
    <s v="Batiment Credit Agricole(22)réhabitation par gainage de la conduite d'evacuation des eaux usées"/>
    <x v="188"/>
    <n v="805"/>
    <n v="2"/>
    <n v="2"/>
    <s v="19"/>
    <s v="VII"/>
    <n v="11"/>
    <m/>
    <s v="D"/>
    <s v="DEV03630"/>
    <m/>
    <m/>
    <m/>
    <m/>
    <s v="30J "/>
    <d v="2015-11-20T00:00:00"/>
    <n v="0"/>
    <n v="17010"/>
    <d v="2015-10-21T00:00:00"/>
    <n v="17010"/>
    <m/>
    <m/>
    <m/>
    <m/>
    <n v="17010"/>
    <n v="20412"/>
    <n v="20412"/>
    <m/>
    <m/>
    <m/>
    <m/>
    <m/>
    <m/>
    <m/>
    <m/>
    <n v="1246576928"/>
    <d v="2015-10-21T00:00:00"/>
    <b v="0"/>
    <b v="0"/>
    <b v="0"/>
    <m/>
    <m/>
    <b v="0"/>
    <s v=""/>
    <b v="0"/>
    <n v="6"/>
    <m/>
    <n v="5319"/>
    <n v="5319"/>
    <m/>
    <n v="27"/>
    <n v="32484"/>
    <m/>
    <n v="100"/>
    <n v="100"/>
    <m/>
    <s v="0"/>
    <m/>
    <d v="2015-10-21T16:42:18"/>
    <s v="Arnaud LARNICOL"/>
    <m/>
    <m/>
    <m/>
    <m/>
  </r>
  <r>
    <x v="1"/>
    <s v="DEV03633"/>
    <s v="Devis n° 806    2015/10/806"/>
    <s v="Batiment Credit Agricole(22)réhabitation ponctuelle de la conduite d'evacuation des eaux usées"/>
    <x v="188"/>
    <n v="806"/>
    <n v="2"/>
    <n v="2"/>
    <s v="19"/>
    <s v="VII"/>
    <n v="11"/>
    <m/>
    <s v="D"/>
    <s v="DEV03632"/>
    <m/>
    <m/>
    <m/>
    <m/>
    <s v="30J "/>
    <d v="2015-11-20T00:00:00"/>
    <n v="0"/>
    <n v="4720"/>
    <d v="2015-10-21T00:00:00"/>
    <n v="4720"/>
    <m/>
    <m/>
    <m/>
    <m/>
    <n v="4720"/>
    <n v="5664"/>
    <n v="5664"/>
    <m/>
    <m/>
    <m/>
    <m/>
    <m/>
    <m/>
    <m/>
    <m/>
    <n v="1246576928"/>
    <d v="2015-10-21T00:00:00"/>
    <b v="0"/>
    <b v="0"/>
    <b v="0"/>
    <m/>
    <m/>
    <b v="0"/>
    <s v=""/>
    <b v="0"/>
    <n v="6"/>
    <m/>
    <n v="1889"/>
    <n v="1889"/>
    <m/>
    <n v="27"/>
    <n v="32484"/>
    <m/>
    <n v="100"/>
    <n v="100"/>
    <m/>
    <s v="0"/>
    <m/>
    <d v="2015-10-21T16:42:18"/>
    <s v="Arnaud LARNICOL"/>
    <m/>
    <m/>
    <m/>
    <m/>
  </r>
  <r>
    <x v="1"/>
    <s v="DEV03634"/>
    <s v="Devis n° 807    2015/10/807"/>
    <s v="PLERIN (22) Réhabilitation Quai Adolphe Le Bail (MBC St Brieuc Agglo)"/>
    <x v="193"/>
    <n v="807"/>
    <n v="2"/>
    <n v="3"/>
    <s v="19"/>
    <s v="VII"/>
    <n v="11"/>
    <s v="208595"/>
    <m/>
    <m/>
    <m/>
    <m/>
    <s v="011803"/>
    <s v="011803"/>
    <m/>
    <d v="2015-10-22T00:00:00"/>
    <n v="0"/>
    <n v="93962"/>
    <d v="2016-02-15T00:00:00"/>
    <n v="93962"/>
    <n v="0"/>
    <n v="0"/>
    <n v="0"/>
    <n v="0"/>
    <n v="93962"/>
    <n v="112754.4"/>
    <n v="112754.4"/>
    <n v="0"/>
    <m/>
    <m/>
    <m/>
    <m/>
    <m/>
    <m/>
    <m/>
    <n v="1246576928"/>
    <d v="2016-02-15T00:00:00"/>
    <b v="0"/>
    <b v="0"/>
    <b v="0"/>
    <s v="208595"/>
    <s v=""/>
    <b v="0"/>
    <s v=""/>
    <b v="0"/>
    <n v="6"/>
    <m/>
    <n v="93962"/>
    <n v="93962"/>
    <m/>
    <n v="27"/>
    <n v="0"/>
    <s v="41100000"/>
    <n v="100"/>
    <n v="200"/>
    <m/>
    <s v="0"/>
    <m/>
    <d v="2015-10-22T08:29:20"/>
    <m/>
    <s v="02.96.60.88.60"/>
    <m/>
    <m/>
    <m/>
  </r>
  <r>
    <x v="2"/>
    <s v="AVO00252"/>
    <s v="n° 2204  16/03/2204"/>
    <s v="ASPRES DE BUECH (05) "/>
    <x v="194"/>
    <n v="2204"/>
    <n v="17"/>
    <n v="3"/>
    <s v="2"/>
    <s v="VII"/>
    <n v="9"/>
    <s v="208597"/>
    <s v="F"/>
    <s v="FAC05867"/>
    <m/>
    <m/>
    <s v="01191618"/>
    <s v="01191618"/>
    <s v="30J "/>
    <d v="2016-04-15T00:00:00"/>
    <n v="0"/>
    <n v="15781.8"/>
    <d v="2016-03-16T00:00:00"/>
    <n v="15781.8"/>
    <m/>
    <m/>
    <m/>
    <m/>
    <n v="15781.8"/>
    <n v="15781.8"/>
    <n v="15781.8"/>
    <m/>
    <m/>
    <m/>
    <m/>
    <m/>
    <m/>
    <m/>
    <m/>
    <n v="1246576928"/>
    <d v="2016-03-16T00:00:00"/>
    <b v="0"/>
    <b v="0"/>
    <b v="0"/>
    <s v="208597"/>
    <m/>
    <b v="0"/>
    <s v=""/>
    <b v="0"/>
    <n v="4"/>
    <m/>
    <n v="15781.8"/>
    <n v="15781.8"/>
    <m/>
    <n v="27"/>
    <n v="0"/>
    <s v="41100000"/>
    <n v="300"/>
    <n v="300"/>
    <m/>
    <s v="0"/>
    <m/>
    <d v="2015-10-22T09:38:11"/>
    <m/>
    <m/>
    <m/>
    <m/>
    <m/>
  </r>
  <r>
    <x v="0"/>
    <s v="FAC05286"/>
    <s v="14.12.1735"/>
    <s v="TOURS 2012...TOURS Bd Winston Chruchill"/>
    <x v="195"/>
    <n v="1735"/>
    <n v="17"/>
    <n v="3"/>
    <s v="14"/>
    <s v="VII"/>
    <n v="0"/>
    <s v="208309"/>
    <s v="F"/>
    <s v="FAC05150"/>
    <m/>
    <m/>
    <s v="3003175"/>
    <s v="3003175"/>
    <s v="30J "/>
    <d v="2015-01-02T00:00:00"/>
    <n v="0"/>
    <n v="5318.15"/>
    <d v="2015-04-07T00:00:00"/>
    <n v="5318.15"/>
    <m/>
    <m/>
    <m/>
    <m/>
    <n v="5318.15"/>
    <n v="6381.78"/>
    <n v="6381.78"/>
    <m/>
    <m/>
    <m/>
    <m/>
    <m/>
    <m/>
    <m/>
    <m/>
    <n v="1246576928"/>
    <d v="2015-04-07T00:00:00"/>
    <b v="0"/>
    <b v="0"/>
    <b v="0"/>
    <s v="208309"/>
    <m/>
    <b v="0"/>
    <s v=""/>
    <b v="0"/>
    <n v="6"/>
    <s v=" "/>
    <n v="43904"/>
    <n v="43904"/>
    <m/>
    <n v="27"/>
    <n v="0"/>
    <s v="41100000"/>
    <n v="200"/>
    <n v="300"/>
    <m/>
    <s v="0"/>
    <m/>
    <d v="2012-06-13T14:14:57"/>
    <m/>
    <s v="02 47 80 11 11 "/>
    <s v="02 47 80 11 15 "/>
    <m/>
    <m/>
  </r>
  <r>
    <x v="0"/>
    <s v="FAC05287"/>
    <s v="14.12.1736"/>
    <s v="TOURS 2012...JOUE LES TOURS Hirondelles"/>
    <x v="195"/>
    <n v="1736"/>
    <n v="2"/>
    <n v="3"/>
    <s v="14"/>
    <s v="VII"/>
    <n v="0"/>
    <s v="208360"/>
    <s v="F"/>
    <s v="FAC05286"/>
    <m/>
    <m/>
    <s v="3003175"/>
    <s v="3003175"/>
    <s v="30J "/>
    <d v="2015-01-02T00:00:00"/>
    <n v="0"/>
    <n v="13077.6"/>
    <d v="2015-04-07T00:00:00"/>
    <n v="13077.6"/>
    <m/>
    <m/>
    <m/>
    <m/>
    <n v="13077.6"/>
    <n v="15693.12"/>
    <n v="15693.12"/>
    <m/>
    <m/>
    <m/>
    <m/>
    <m/>
    <m/>
    <m/>
    <m/>
    <n v="1246576928"/>
    <d v="2015-04-07T00:00:00"/>
    <b v="0"/>
    <b v="0"/>
    <b v="0"/>
    <s v="208360"/>
    <m/>
    <b v="0"/>
    <s v=""/>
    <b v="0"/>
    <n v="6"/>
    <s v=" "/>
    <n v="43904"/>
    <n v="43904"/>
    <m/>
    <n v="27"/>
    <n v="0"/>
    <s v="41100000"/>
    <n v="200"/>
    <n v="300"/>
    <m/>
    <s v="0"/>
    <m/>
    <d v="2012-06-13T14:14:57"/>
    <m/>
    <s v="02 47 80 11 11 "/>
    <s v="02 47 80 11 15 "/>
    <m/>
    <m/>
  </r>
  <r>
    <x v="2"/>
    <s v="AVO00195"/>
    <s v="n° 1737  14/12/1737"/>
    <s v="RENNES ZAC Armorique&amp;G.Dulac"/>
    <x v="195"/>
    <n v="1737"/>
    <n v="9"/>
    <n v="3"/>
    <s v="14"/>
    <s v="VII"/>
    <n v="9"/>
    <s v="208327"/>
    <m/>
    <m/>
    <m/>
    <m/>
    <s v="041208"/>
    <s v="041208"/>
    <s v="45J   "/>
    <d v="2015-01-17T00:00:00"/>
    <n v="0"/>
    <n v="2686"/>
    <d v="2014-12-03T00:00:00"/>
    <n v="2686"/>
    <n v="0"/>
    <n v="0"/>
    <n v="0"/>
    <n v="0"/>
    <n v="2686"/>
    <n v="2686"/>
    <n v="2686"/>
    <n v="0"/>
    <m/>
    <m/>
    <m/>
    <m/>
    <m/>
    <m/>
    <m/>
    <n v="1246576928"/>
    <d v="2014-12-03T00:00:00"/>
    <b v="0"/>
    <b v="0"/>
    <b v="0"/>
    <s v="208327"/>
    <s v=""/>
    <b v="0"/>
    <s v=""/>
    <b v="0"/>
    <n v="4"/>
    <m/>
    <n v="2686"/>
    <n v="2686"/>
    <m/>
    <n v="27"/>
    <n v="0"/>
    <s v="41100000"/>
    <n v="300"/>
    <n v="300"/>
    <m/>
    <s v="0"/>
    <m/>
    <d v="2014-12-03T10:49:09"/>
    <m/>
    <s v="02.97.54.29.48"/>
    <s v="02.97.47.27.94"/>
    <m/>
    <m/>
  </r>
  <r>
    <x v="0"/>
    <s v="FAC05288"/>
    <s v="14.12.1738"/>
    <s v="RENNES ZAC d'Armorique &amp; Germaine Dulac"/>
    <x v="195"/>
    <n v="1738"/>
    <n v="18"/>
    <n v="2"/>
    <s v="14"/>
    <s v="VII"/>
    <n v="0"/>
    <s v="208327"/>
    <s v="F"/>
    <s v="FAC05151"/>
    <m/>
    <m/>
    <s v="041208"/>
    <s v="041208"/>
    <s v="45J   "/>
    <d v="2015-01-17T00:00:00"/>
    <n v="0"/>
    <n v="2686"/>
    <d v="2015-04-09T00:00:00"/>
    <n v="2686"/>
    <m/>
    <m/>
    <m/>
    <m/>
    <n v="2686"/>
    <n v="3223.2"/>
    <n v="3223.2"/>
    <m/>
    <m/>
    <m/>
    <m/>
    <m/>
    <m/>
    <m/>
    <m/>
    <n v="1246576928"/>
    <d v="2015-04-09T00:00:00"/>
    <b v="0"/>
    <b v="0"/>
    <b v="0"/>
    <s v="208327"/>
    <m/>
    <b v="0"/>
    <s v=""/>
    <b v="0"/>
    <n v="6"/>
    <s v=" "/>
    <n v="2923.4"/>
    <n v="2923.4"/>
    <m/>
    <n v="27"/>
    <n v="0"/>
    <s v="41100000"/>
    <n v="200"/>
    <n v="300"/>
    <m/>
    <s v="0"/>
    <m/>
    <d v="2014-10-31T00:00:00"/>
    <s v="Jérome Goupil"/>
    <s v="02.97.54.29.48"/>
    <s v="02.97.47.27.94"/>
    <m/>
    <m/>
  </r>
  <r>
    <x v="1"/>
    <s v="DEV03635"/>
    <s v="Devis n° 808    2015/10/808"/>
    <s v="ASPRES DE BUECH (05) "/>
    <x v="193"/>
    <n v="808"/>
    <n v="2"/>
    <n v="3"/>
    <s v="2"/>
    <s v="VII"/>
    <n v="11"/>
    <s v="208597"/>
    <m/>
    <m/>
    <m/>
    <m/>
    <m/>
    <m/>
    <s v="30J "/>
    <d v="2015-11-21T00:00:00"/>
    <n v="0"/>
    <n v="19485"/>
    <d v="2016-03-16T00:00:00"/>
    <n v="19485"/>
    <m/>
    <m/>
    <m/>
    <m/>
    <n v="19485"/>
    <n v="23382"/>
    <n v="23382"/>
    <m/>
    <m/>
    <m/>
    <m/>
    <m/>
    <m/>
    <m/>
    <m/>
    <n v="1246576928"/>
    <d v="2016-03-16T00:00:00"/>
    <b v="0"/>
    <b v="0"/>
    <b v="0"/>
    <s v="208597"/>
    <m/>
    <b v="0"/>
    <s v=""/>
    <b v="0"/>
    <n v="6"/>
    <m/>
    <n v="19485"/>
    <n v="19485"/>
    <m/>
    <n v="27"/>
    <n v="32484"/>
    <m/>
    <n v="100"/>
    <n v="200"/>
    <m/>
    <s v="0"/>
    <m/>
    <d v="2015-10-22T09:38:11"/>
    <m/>
    <m/>
    <m/>
    <m/>
    <m/>
  </r>
  <r>
    <x v="1"/>
    <s v="DEV03636"/>
    <s v="Devis n° 809    2015/10/809"/>
    <s v="TROUVILLE  rue du Manoir (14) COMMUNAUTE DE COMMUNES COEUR COTE FLEURIE"/>
    <x v="193"/>
    <n v="809"/>
    <n v="4"/>
    <n v="3"/>
    <s v="2"/>
    <s v="VII"/>
    <n v="0"/>
    <s v="208603"/>
    <s v="D"/>
    <s v="FLEURIE"/>
    <m/>
    <m/>
    <m/>
    <m/>
    <m/>
    <d v="2015-10-22T00:00:00"/>
    <n v="0"/>
    <n v="20396.5"/>
    <d v="2016-12-19T00:00:00"/>
    <n v="20396.5"/>
    <m/>
    <m/>
    <m/>
    <m/>
    <n v="20396.5"/>
    <n v="24475.8"/>
    <n v="24475.8"/>
    <m/>
    <m/>
    <m/>
    <m/>
    <m/>
    <m/>
    <m/>
    <m/>
    <n v="1246576928"/>
    <d v="2016-12-19T00:00:00"/>
    <b v="0"/>
    <b v="0"/>
    <b v="0"/>
    <s v="208560"/>
    <m/>
    <b v="0"/>
    <s v=""/>
    <b v="0"/>
    <n v="6"/>
    <m/>
    <n v="20396.5"/>
    <n v="20396.5"/>
    <m/>
    <n v="27"/>
    <n v="32484"/>
    <m/>
    <n v="100"/>
    <n v="200"/>
    <m/>
    <s v="0"/>
    <m/>
    <d v="2015-09-24T00:00:00"/>
    <m/>
    <m/>
    <m/>
    <m/>
    <m/>
  </r>
  <r>
    <x v="0"/>
    <s v="FAC05767"/>
    <s v="15.10.2083"/>
    <s v="LA BOUILLIE Lotissement La Bastille(22)-SRTP(22)-Inspection caméra et test à l'air"/>
    <x v="196"/>
    <n v="2083"/>
    <n v="17"/>
    <n v="2"/>
    <s v="17"/>
    <s v="VII"/>
    <n v="0"/>
    <s v="208592"/>
    <s v="D"/>
    <s v="DEV03616"/>
    <m/>
    <m/>
    <s v="19151"/>
    <s v="19151"/>
    <s v="45J   "/>
    <d v="2015-12-07T00:00:00"/>
    <n v="0"/>
    <n v="978.63"/>
    <d v="2015-10-23T00:00:00"/>
    <n v="978.63"/>
    <m/>
    <m/>
    <m/>
    <m/>
    <n v="978.63"/>
    <n v="1174.3599999999999"/>
    <n v="1174.3599999999999"/>
    <m/>
    <m/>
    <m/>
    <m/>
    <m/>
    <m/>
    <m/>
    <m/>
    <n v="1246576928"/>
    <d v="2015-10-23T00:00:00"/>
    <b v="0"/>
    <b v="0"/>
    <b v="0"/>
    <s v="208381"/>
    <m/>
    <b v="0"/>
    <s v=""/>
    <b v="0"/>
    <n v="6"/>
    <s v=" "/>
    <n v="1150.3900000000001"/>
    <n v="1150.3900000000001"/>
    <m/>
    <n v="27"/>
    <n v="0"/>
    <s v="41100000"/>
    <n v="200"/>
    <n v="300"/>
    <m/>
    <s v="0"/>
    <m/>
    <d v="2014-12-07T00:00:00"/>
    <s v="Christophe LARGOUET"/>
    <m/>
    <m/>
    <m/>
    <m/>
  </r>
  <r>
    <x v="0"/>
    <s v="FAC05768"/>
    <s v="15.10.2084"/>
    <s v="PLANCOET collège Châteaubriand (22)-SRTP(22)-Inspection caméra "/>
    <x v="196"/>
    <n v="2084"/>
    <n v="17"/>
    <n v="2"/>
    <s v="17"/>
    <s v="VII"/>
    <n v="0"/>
    <s v="208589"/>
    <s v="D"/>
    <s v="DEV03613"/>
    <m/>
    <m/>
    <s v="19151"/>
    <s v="19151"/>
    <s v="30J "/>
    <d v="2015-11-22T00:00:00"/>
    <n v="0"/>
    <n v="690"/>
    <d v="2015-11-05T00:00:00"/>
    <n v="690"/>
    <m/>
    <m/>
    <m/>
    <m/>
    <n v="690"/>
    <n v="828"/>
    <n v="828"/>
    <m/>
    <m/>
    <m/>
    <m/>
    <m/>
    <m/>
    <m/>
    <m/>
    <n v="1246576928"/>
    <d v="2015-11-05T00:00:00"/>
    <b v="0"/>
    <b v="0"/>
    <b v="0"/>
    <s v="208589"/>
    <m/>
    <b v="0"/>
    <s v=""/>
    <b v="0"/>
    <n v="6"/>
    <s v=" "/>
    <n v="865"/>
    <n v="865"/>
    <m/>
    <n v="27"/>
    <n v="0"/>
    <s v="41100000"/>
    <n v="200"/>
    <n v="300"/>
    <m/>
    <s v="0"/>
    <m/>
    <d v="2015-08-22T00:00:00"/>
    <s v="Bruno BENOIT"/>
    <m/>
    <m/>
    <m/>
    <m/>
  </r>
  <r>
    <x v="0"/>
    <s v="FAC05769"/>
    <s v="15.10.2085"/>
    <s v="TREGON Lotissement Le Dolemen(22)-SRTP(22)-Inspection caméra et test à l'air"/>
    <x v="196"/>
    <n v="2085"/>
    <n v="17"/>
    <n v="2"/>
    <s v="17"/>
    <s v="VII"/>
    <n v="0"/>
    <s v="208594"/>
    <s v="D"/>
    <s v="DEV03614"/>
    <m/>
    <m/>
    <s v="19151"/>
    <s v="19151"/>
    <s v="30J "/>
    <d v="2015-11-22T00:00:00"/>
    <n v="0"/>
    <n v="1093.98"/>
    <d v="2015-10-23T00:00:00"/>
    <n v="1093.98"/>
    <m/>
    <m/>
    <m/>
    <m/>
    <n v="1093.98"/>
    <n v="1312.78"/>
    <n v="1312.78"/>
    <m/>
    <m/>
    <m/>
    <m/>
    <m/>
    <m/>
    <m/>
    <m/>
    <n v="1246576928"/>
    <d v="2015-10-23T00:00:00"/>
    <b v="0"/>
    <b v="0"/>
    <b v="0"/>
    <s v="208594"/>
    <m/>
    <b v="0"/>
    <s v=""/>
    <b v="0"/>
    <n v="6"/>
    <s v=" "/>
    <n v="1286.8"/>
    <n v="1286.8"/>
    <m/>
    <n v="27"/>
    <n v="0"/>
    <s v="41100000"/>
    <n v="200"/>
    <n v="300"/>
    <m/>
    <s v="0"/>
    <m/>
    <d v="2014-12-07T00:00:00"/>
    <s v="Christophe LARGOUET"/>
    <m/>
    <m/>
    <m/>
    <m/>
  </r>
  <r>
    <x v="0"/>
    <s v="FAC05770"/>
    <s v="15.10.2086"/>
    <s v="CAULNES Le domaine du Champ Donne(22)-SRTP(22)-Réhabilitation ponctuelle"/>
    <x v="196"/>
    <n v="2086"/>
    <n v="17"/>
    <n v="2"/>
    <s v="17"/>
    <s v="VII"/>
    <n v="0"/>
    <s v="208562"/>
    <s v="D"/>
    <s v="DEV03560"/>
    <m/>
    <m/>
    <s v="19151"/>
    <s v="19151"/>
    <s v="30J "/>
    <d v="2015-11-22T00:00:00"/>
    <n v="0"/>
    <n v="740"/>
    <d v="2015-10-23T00:00:00"/>
    <n v="740"/>
    <m/>
    <m/>
    <m/>
    <m/>
    <n v="740"/>
    <n v="888"/>
    <n v="888"/>
    <m/>
    <m/>
    <m/>
    <m/>
    <m/>
    <m/>
    <m/>
    <m/>
    <n v="1246576928"/>
    <d v="2015-10-23T00:00:00"/>
    <b v="0"/>
    <b v="0"/>
    <b v="0"/>
    <s v="208562"/>
    <m/>
    <b v="0"/>
    <s v=""/>
    <b v="0"/>
    <n v="6"/>
    <s v=" "/>
    <n v="740"/>
    <n v="740"/>
    <m/>
    <n v="27"/>
    <n v="0"/>
    <s v="41100000"/>
    <n v="200"/>
    <n v="300"/>
    <m/>
    <s v="0"/>
    <m/>
    <d v="2015-07-21T00:00:00"/>
    <s v="Christophe LARGOUET"/>
    <m/>
    <m/>
    <m/>
    <m/>
  </r>
  <r>
    <x v="1"/>
    <s v="FUSSY1"/>
    <s v="Devis n° 810    2015/10/810"/>
    <s v="FUSSY (18) Réhabilitation reseau EU"/>
    <x v="196"/>
    <n v="810"/>
    <n v="2"/>
    <n v="3"/>
    <s v="19"/>
    <s v="VII"/>
    <n v="11"/>
    <s v="208598"/>
    <s v="D"/>
    <s v="FUSSY1"/>
    <m/>
    <m/>
    <s v="062119"/>
    <s v="062119"/>
    <s v=""/>
    <d v="2015-10-23T00:00:00"/>
    <n v="0"/>
    <n v="95919"/>
    <d v="2016-06-24T00:00:00"/>
    <n v="95919"/>
    <n v="0"/>
    <n v="0"/>
    <n v="0"/>
    <n v="0"/>
    <n v="95919"/>
    <n v="115102.8"/>
    <n v="115102.8"/>
    <n v="0"/>
    <m/>
    <m/>
    <m/>
    <m/>
    <m/>
    <m/>
    <m/>
    <n v="1246576928"/>
    <d v="2016-06-24T00:00:00"/>
    <b v="0"/>
    <b v="0"/>
    <b v="0"/>
    <s v="208598"/>
    <s v=""/>
    <b v="0"/>
    <s v=""/>
    <b v="0"/>
    <n v="6"/>
    <m/>
    <n v="95919"/>
    <n v="95919"/>
    <m/>
    <n v="27"/>
    <n v="0"/>
    <s v="41100000"/>
    <n v="100"/>
    <n v="200"/>
    <m/>
    <s v="0"/>
    <m/>
    <d v="2015-10-23T15:39:33"/>
    <m/>
    <m/>
    <m/>
    <m/>
    <m/>
  </r>
  <r>
    <x v="1"/>
    <s v="DEV03638"/>
    <s v="Devis n° 811    2015/10/811"/>
    <s v="PLAINTEL le bourg (gainage et manchettes)"/>
    <x v="196"/>
    <n v="811"/>
    <n v="2"/>
    <n v="1"/>
    <s v="12"/>
    <s v="VII"/>
    <n v="11"/>
    <s v="208627"/>
    <m/>
    <m/>
    <m/>
    <m/>
    <s v="30161202"/>
    <s v="30161202"/>
    <s v="30J "/>
    <d v="2015-11-22T00:00:00"/>
    <n v="0"/>
    <n v="10796"/>
    <d v="2016-02-05T00:00:00"/>
    <n v="10796"/>
    <n v="0"/>
    <n v="0"/>
    <n v="0"/>
    <n v="0"/>
    <n v="10796"/>
    <n v="12955.2"/>
    <n v="12955.2"/>
    <n v="0"/>
    <m/>
    <m/>
    <m/>
    <m/>
    <m/>
    <m/>
    <m/>
    <n v="1246576928"/>
    <d v="2016-02-05T00:00:00"/>
    <b v="0"/>
    <b v="0"/>
    <b v="0"/>
    <s v="208627"/>
    <s v=""/>
    <b v="0"/>
    <s v=""/>
    <b v="0"/>
    <n v="6"/>
    <m/>
    <n v="14602.5"/>
    <n v="14602.5"/>
    <m/>
    <n v="27"/>
    <n v="0"/>
    <s v="41100000"/>
    <n v="100"/>
    <n v="200"/>
    <m/>
    <s v="0"/>
    <m/>
    <d v="2015-10-23T15:58:20"/>
    <m/>
    <m/>
    <m/>
    <m/>
    <m/>
  </r>
  <r>
    <x v="0"/>
    <s v="2454"/>
    <s v="17.01.2455"/>
    <s v="ST NAZAIRE chantier STX - Travaux Supplémentaires"/>
    <x v="120"/>
    <n v="2455"/>
    <n v="17"/>
    <n v="4"/>
    <s v="12"/>
    <s v="VII"/>
    <n v="0"/>
    <s v="208748"/>
    <s v="F"/>
    <s v=""/>
    <m/>
    <m/>
    <s v="0101"/>
    <s v="0101"/>
    <s v="30J "/>
    <d v="2017-02-25T00:00:00"/>
    <n v="0"/>
    <n v="2100"/>
    <d v="2017-02-22T00:00:00"/>
    <n v="2100"/>
    <n v="0"/>
    <n v="0"/>
    <n v="0"/>
    <n v="0"/>
    <n v="2100"/>
    <n v="2100"/>
    <n v="2100"/>
    <n v="0"/>
    <m/>
    <m/>
    <m/>
    <m/>
    <m/>
    <m/>
    <m/>
    <n v="1246576928"/>
    <d v="2017-02-22T00:00:00"/>
    <b v="0"/>
    <b v="0"/>
    <b v="0"/>
    <s v="208748"/>
    <s v=""/>
    <b v="0"/>
    <s v=""/>
    <b v="0"/>
    <n v="4"/>
    <s v=" "/>
    <n v="178500"/>
    <n v="178500"/>
    <m/>
    <n v="27"/>
    <n v="0"/>
    <s v="41100000"/>
    <n v="200"/>
    <n v="100"/>
    <m/>
    <s v="0"/>
    <m/>
    <d v="2016-06-28T10:26:23"/>
    <m/>
    <m/>
    <m/>
    <m/>
    <m/>
  </r>
  <r>
    <x v="1"/>
    <s v="DEV03640"/>
    <s v="Devis n° 812    2015/10/812"/>
    <s v="L'HERMITAGE LORGE(22)-Triskel assainissement(22)-Inspection caméra"/>
    <x v="197"/>
    <n v="812"/>
    <n v="2"/>
    <n v="2"/>
    <s v="17"/>
    <s v="VII"/>
    <n v="11"/>
    <s v="208599"/>
    <m/>
    <m/>
    <m/>
    <m/>
    <s v="201809"/>
    <s v="201809"/>
    <m/>
    <d v="2015-10-26T00:00:00"/>
    <n v="0"/>
    <n v="1302"/>
    <d v="2015-11-09T00:00:00"/>
    <n v="1302"/>
    <n v="0"/>
    <n v="0"/>
    <n v="0"/>
    <n v="0"/>
    <n v="1302"/>
    <n v="1562.4"/>
    <n v="1562.4"/>
    <n v="0"/>
    <m/>
    <m/>
    <m/>
    <m/>
    <m/>
    <m/>
    <m/>
    <n v="1246576928"/>
    <d v="2015-11-09T00:00:00"/>
    <b v="0"/>
    <b v="0"/>
    <b v="0"/>
    <s v="208599"/>
    <s v=""/>
    <b v="0"/>
    <s v=""/>
    <b v="0"/>
    <n v="6"/>
    <m/>
    <n v="1302"/>
    <n v="1302"/>
    <m/>
    <n v="27"/>
    <n v="0"/>
    <s v="41100000"/>
    <n v="100"/>
    <n v="200"/>
    <m/>
    <s v="0"/>
    <m/>
    <d v="2015-10-26T07:36:28"/>
    <m/>
    <s v="02.96.28.64.17"/>
    <m/>
    <m/>
    <m/>
  </r>
  <r>
    <x v="1"/>
    <s v="DEV03641"/>
    <s v="Devis n° 813    2015/10/813"/>
    <s v="LE MANS (72) -MBC 207900 -Rues Claude Niox, Valence,Raimu-n°2015/2/19012"/>
    <x v="198"/>
    <n v="813"/>
    <n v="2"/>
    <n v="3"/>
    <s v="17"/>
    <s v="VII"/>
    <n v="11"/>
    <s v="208587"/>
    <s v="D"/>
    <s v="DEV03314"/>
    <m/>
    <m/>
    <m/>
    <m/>
    <s v="30J "/>
    <d v="2015-11-26T00:00:00"/>
    <n v="0"/>
    <n v="32997.870000000003"/>
    <d v="2015-11-27T00:00:00"/>
    <n v="32997.870000000003"/>
    <m/>
    <m/>
    <m/>
    <m/>
    <n v="32997.870000000003"/>
    <n v="39597.440000000002"/>
    <n v="39597.440000000002"/>
    <m/>
    <m/>
    <m/>
    <m/>
    <m/>
    <m/>
    <m/>
    <m/>
    <n v="1246576928"/>
    <d v="2015-11-27T00:00:00"/>
    <b v="0"/>
    <b v="0"/>
    <b v="0"/>
    <s v="208587"/>
    <m/>
    <b v="0"/>
    <s v=""/>
    <b v="0"/>
    <n v="6"/>
    <m/>
    <n v="32997.870000000003"/>
    <n v="32997.870000000003"/>
    <m/>
    <n v="27"/>
    <n v="32484"/>
    <m/>
    <n v="100"/>
    <n v="100"/>
    <m/>
    <s v="0"/>
    <m/>
    <d v="2015-04-13T09:54:48"/>
    <m/>
    <m/>
    <m/>
    <m/>
    <m/>
  </r>
  <r>
    <x v="1"/>
    <s v="DOUBS"/>
    <s v="Devis n° 814    2015/10/814"/>
    <s v="STRASBOURG EUROMÉTROPOLE RUE DU DOUBS (EX: COMMUNAUTE URBAINE DE STRASBOURG - CUS)"/>
    <x v="198"/>
    <n v="814"/>
    <n v="2"/>
    <n v="3"/>
    <s v="2"/>
    <s v="VII"/>
    <n v="11"/>
    <s v="208555"/>
    <s v="D"/>
    <s v="DOUBS"/>
    <m/>
    <m/>
    <m/>
    <m/>
    <s v="30J "/>
    <d v="2015-11-26T00:00:00"/>
    <n v="0"/>
    <n v="134240"/>
    <d v="2015-11-10T00:00:00"/>
    <n v="134240"/>
    <m/>
    <m/>
    <m/>
    <m/>
    <n v="134240"/>
    <n v="161088"/>
    <n v="161088"/>
    <m/>
    <m/>
    <m/>
    <m/>
    <m/>
    <m/>
    <m/>
    <m/>
    <n v="1246576928"/>
    <d v="2015-11-10T00:00:00"/>
    <b v="0"/>
    <b v="0"/>
    <b v="0"/>
    <s v="208555"/>
    <m/>
    <b v="0"/>
    <s v=""/>
    <b v="0"/>
    <n v="6"/>
    <m/>
    <n v="134240"/>
    <n v="134240"/>
    <m/>
    <n v="27"/>
    <n v="32484"/>
    <m/>
    <n v="100"/>
    <n v="200"/>
    <m/>
    <s v="0"/>
    <m/>
    <d v="2015-10-27T11:19:02"/>
    <m/>
    <m/>
    <m/>
    <m/>
    <m/>
  </r>
  <r>
    <x v="0"/>
    <s v="FAC05771"/>
    <s v="15.10.2087"/>
    <s v="Nice Brancolar 41 ml"/>
    <x v="199"/>
    <n v="2087"/>
    <n v="17"/>
    <n v="3"/>
    <s v="19"/>
    <s v="VII"/>
    <n v="1"/>
    <s v="208349"/>
    <s v="F"/>
    <s v="FAC05688"/>
    <m/>
    <m/>
    <s v="1913"/>
    <s v="1913"/>
    <s v="CARF"/>
    <d v="2015-10-28T00:00:00"/>
    <n v="0"/>
    <n v="4100"/>
    <d v="2017-06-01T00:00:00"/>
    <n v="4100"/>
    <n v="0"/>
    <n v="0"/>
    <n v="0"/>
    <n v="0"/>
    <n v="4100"/>
    <n v="4920"/>
    <n v="4920"/>
    <n v="0"/>
    <m/>
    <m/>
    <m/>
    <m/>
    <m/>
    <m/>
    <m/>
    <n v="0"/>
    <d v="2017-06-01T00:00:00"/>
    <b v="0"/>
    <b v="0"/>
    <b v="0"/>
    <s v="208349"/>
    <s v=""/>
    <b v="0"/>
    <s v=""/>
    <b v="0"/>
    <n v="6"/>
    <s v=" "/>
    <n v="4100"/>
    <n v="4100"/>
    <m/>
    <n v="27"/>
    <n v="0"/>
    <s v="41100000"/>
    <n v="200"/>
    <n v="300"/>
    <m/>
    <s v="0"/>
    <m/>
    <d v="2015-10-28T07:31:29"/>
    <m/>
    <s v="03.89.57.82.20"/>
    <s v="03.89.57.82.29"/>
    <m/>
    <m/>
  </r>
  <r>
    <x v="0"/>
    <s v="FAC05887"/>
    <s v="16.03.2205"/>
    <s v="ASPRES DE BUECH (05) "/>
    <x v="194"/>
    <n v="2205"/>
    <n v="17"/>
    <n v="3"/>
    <s v="12"/>
    <s v="VII"/>
    <n v="0"/>
    <s v="208597"/>
    <s v="D"/>
    <s v="DEV03635"/>
    <m/>
    <m/>
    <s v="01191618"/>
    <s v="01191618"/>
    <s v="30J "/>
    <d v="2016-04-15T00:00:00"/>
    <n v="0"/>
    <n v="15781.8"/>
    <d v="2016-10-14T00:00:00"/>
    <n v="15781.8"/>
    <n v="0"/>
    <n v="0"/>
    <n v="0"/>
    <n v="0"/>
    <n v="15781.8"/>
    <n v="15781.8"/>
    <n v="15781.8"/>
    <n v="0"/>
    <m/>
    <m/>
    <m/>
    <m/>
    <m/>
    <m/>
    <m/>
    <n v="1246576928"/>
    <d v="2016-10-14T00:00:00"/>
    <b v="0"/>
    <b v="0"/>
    <b v="0"/>
    <s v="208597"/>
    <s v=""/>
    <b v="0"/>
    <s v=""/>
    <b v="0"/>
    <n v="4"/>
    <s v=" "/>
    <n v="15781.8"/>
    <n v="15781.8"/>
    <m/>
    <n v="27"/>
    <n v="0"/>
    <s v="41100000"/>
    <n v="200"/>
    <n v="300"/>
    <m/>
    <s v="0"/>
    <m/>
    <d v="2015-10-22T09:38:11"/>
    <m/>
    <m/>
    <m/>
    <m/>
    <m/>
  </r>
  <r>
    <x v="1"/>
    <s v="DEV03779"/>
    <s v="Devis n° 922    2016/03/922"/>
    <s v="PLELO St Nicolas ( passage caméra )"/>
    <x v="200"/>
    <n v="922"/>
    <n v="2"/>
    <n v="1"/>
    <s v="12"/>
    <s v="VII"/>
    <n v="11"/>
    <m/>
    <m/>
    <m/>
    <m/>
    <m/>
    <m/>
    <m/>
    <s v="30J "/>
    <d v="2016-04-16T00:00:00"/>
    <n v="0"/>
    <n v="4175"/>
    <d v="2016-03-17T00:00:00"/>
    <n v="4175"/>
    <m/>
    <m/>
    <m/>
    <m/>
    <n v="4175"/>
    <n v="5010"/>
    <n v="5010"/>
    <m/>
    <m/>
    <m/>
    <m/>
    <m/>
    <m/>
    <m/>
    <m/>
    <n v="1246576928"/>
    <d v="2016-03-17T00:00:00"/>
    <b v="0"/>
    <b v="0"/>
    <b v="0"/>
    <m/>
    <m/>
    <b v="0"/>
    <s v=""/>
    <b v="0"/>
    <n v="6"/>
    <m/>
    <n v="1842275"/>
    <n v="1842275"/>
    <m/>
    <n v="27"/>
    <n v="32484"/>
    <m/>
    <n v="100"/>
    <n v="100"/>
    <m/>
    <s v="0"/>
    <m/>
    <d v="2016-03-17T11:10:58"/>
    <s v="mairie"/>
    <s v="0296795353"/>
    <m/>
    <m/>
    <m/>
  </r>
  <r>
    <x v="0"/>
    <s v="FAC06170"/>
    <s v="17.03.2495"/>
    <s v="ST BENOIT rue du grand Foc "/>
    <x v="201"/>
    <n v="2495"/>
    <n v="17"/>
    <n v="2"/>
    <s v="12"/>
    <s v="VII"/>
    <n v="0"/>
    <s v="208826"/>
    <s v="D"/>
    <s v="DEV04075"/>
    <m/>
    <m/>
    <s v="031530"/>
    <s v="031530"/>
    <s v="30J "/>
    <d v="2017-04-30T00:00:00"/>
    <n v="0"/>
    <n v="500"/>
    <d v="2017-03-31T00:00:00"/>
    <n v="500"/>
    <m/>
    <m/>
    <m/>
    <m/>
    <n v="500"/>
    <n v="600"/>
    <n v="600"/>
    <m/>
    <m/>
    <m/>
    <m/>
    <m/>
    <m/>
    <m/>
    <m/>
    <n v="1246576928"/>
    <d v="2017-03-31T00:00:00"/>
    <b v="0"/>
    <b v="0"/>
    <b v="0"/>
    <s v="208826"/>
    <m/>
    <b v="0"/>
    <s v=""/>
    <b v="0"/>
    <n v="6"/>
    <s v=" "/>
    <n v="267"/>
    <n v="267"/>
    <m/>
    <n v="27"/>
    <n v="0"/>
    <s v="41100000"/>
    <n v="200"/>
    <n v="300"/>
    <m/>
    <s v="0"/>
    <m/>
    <d v="2016-12-16T09:55:03"/>
    <m/>
    <s v="05.49.58.65.75"/>
    <s v="05.49.58.32.56"/>
    <m/>
    <m/>
  </r>
  <r>
    <x v="0"/>
    <s v="FAC06171"/>
    <s v="17.03.2496"/>
    <s v="TREGLAMUS(22)-Inspection caméra et test à air"/>
    <x v="201"/>
    <n v="2496"/>
    <n v="17"/>
    <n v="2"/>
    <s v="17"/>
    <s v="VII"/>
    <n v="0"/>
    <s v="208869"/>
    <s v="D"/>
    <s v="DEV04151"/>
    <m/>
    <m/>
    <s v="0101"/>
    <s v="0101"/>
    <s v="30J "/>
    <d v="2017-04-30T00:00:00"/>
    <n v="0"/>
    <n v="380"/>
    <d v="2017-03-31T00:00:00"/>
    <n v="380"/>
    <n v="0"/>
    <n v="0"/>
    <n v="0"/>
    <n v="0"/>
    <n v="380"/>
    <n v="456"/>
    <n v="456"/>
    <n v="0"/>
    <m/>
    <m/>
    <m/>
    <m/>
    <m/>
    <m/>
    <m/>
    <n v="1246576928"/>
    <d v="2017-03-31T00:00:00"/>
    <b v="0"/>
    <b v="0"/>
    <b v="0"/>
    <s v="208869"/>
    <s v=""/>
    <b v="0"/>
    <s v=""/>
    <b v="0"/>
    <n v="6"/>
    <s v=" "/>
    <n v="152.69999999999999"/>
    <n v="152.69999999999999"/>
    <m/>
    <n v="27"/>
    <n v="0"/>
    <s v="41100000"/>
    <n v="200"/>
    <n v="300"/>
    <m/>
    <s v="0"/>
    <m/>
    <d v="2017-03-09T14:57:49"/>
    <m/>
    <m/>
    <m/>
    <m/>
    <m/>
  </r>
  <r>
    <x v="1"/>
    <s v="DEV03111"/>
    <s v="Devis n° 415    2014/12/415"/>
    <s v="PORDIC Rue Basse Urvoy"/>
    <x v="195"/>
    <n v="415"/>
    <n v="11"/>
    <n v="2"/>
    <s v="17"/>
    <s v="VII"/>
    <n v="11"/>
    <s v="208391"/>
    <m/>
    <m/>
    <m/>
    <m/>
    <s v="211822"/>
    <s v="211822"/>
    <s v="45J   "/>
    <d v="2015-01-17T00:00:00"/>
    <n v="0"/>
    <n v="1200"/>
    <d v="2015-01-20T00:00:00"/>
    <n v="1200"/>
    <n v="0"/>
    <n v="0"/>
    <n v="0"/>
    <n v="0"/>
    <n v="1200"/>
    <n v="1440"/>
    <n v="1440"/>
    <n v="0"/>
    <m/>
    <m/>
    <m/>
    <m/>
    <m/>
    <m/>
    <m/>
    <n v="1246576928"/>
    <d v="2015-01-20T00:00:00"/>
    <b v="0"/>
    <b v="0"/>
    <b v="0"/>
    <s v="208391"/>
    <s v=""/>
    <b v="0"/>
    <s v=""/>
    <b v="0"/>
    <n v="6"/>
    <s v=" "/>
    <n v="1297"/>
    <n v="1297"/>
    <m/>
    <n v="27"/>
    <n v="0"/>
    <s v="41100000"/>
    <n v="100"/>
    <n v="200"/>
    <m/>
    <s v="0"/>
    <m/>
    <d v="2015-01-02T00:00:00"/>
    <s v=""/>
    <s v="02.96.45.21.10"/>
    <s v="02.96.45.17.18"/>
    <m/>
    <m/>
  </r>
  <r>
    <x v="1"/>
    <s v="DEV03112"/>
    <s v="Devis n° 416    2014/12/416"/>
    <s v="PLOUFRAGAN Parking Basile"/>
    <x v="195"/>
    <n v="416"/>
    <n v="18"/>
    <n v="2"/>
    <s v="17"/>
    <s v="VII"/>
    <n v="11"/>
    <s v="208392"/>
    <s v="D"/>
    <s v="DEV03111"/>
    <m/>
    <m/>
    <s v="011803"/>
    <s v="011803"/>
    <s v="30J "/>
    <d v="2015-01-02T00:00:00"/>
    <n v="0"/>
    <n v="805"/>
    <d v="2015-07-08T00:00:00"/>
    <n v="805"/>
    <m/>
    <m/>
    <m/>
    <m/>
    <n v="805"/>
    <n v="966"/>
    <n v="966"/>
    <m/>
    <m/>
    <m/>
    <m/>
    <m/>
    <m/>
    <m/>
    <m/>
    <n v="1246576928"/>
    <d v="2015-07-08T00:00:00"/>
    <b v="0"/>
    <b v="0"/>
    <b v="0"/>
    <s v="208392"/>
    <m/>
    <b v="0"/>
    <s v=""/>
    <b v="0"/>
    <n v="6"/>
    <s v=" "/>
    <n v="930"/>
    <n v="930"/>
    <m/>
    <n v="27"/>
    <n v="0"/>
    <s v="41100000"/>
    <n v="100"/>
    <n v="200"/>
    <m/>
    <s v="0"/>
    <m/>
    <d v="2014-12-03T16:36:46"/>
    <s v="Josse Péqueno"/>
    <s v="02.96.60.88.60"/>
    <m/>
    <m/>
    <m/>
  </r>
  <r>
    <x v="0"/>
    <s v="FAC05772"/>
    <s v="15.10.2088"/>
    <s v="BUHULIEN (22) passage caméra"/>
    <x v="199"/>
    <n v="2088"/>
    <n v="17"/>
    <n v="2"/>
    <s v="12"/>
    <s v="VII"/>
    <n v="1"/>
    <s v="208571"/>
    <s v="D"/>
    <s v="DEV03507"/>
    <m/>
    <m/>
    <s v="0101"/>
    <s v="0101"/>
    <s v="30J "/>
    <d v="2015-11-27T00:00:00"/>
    <n v="0"/>
    <n v="990"/>
    <d v="2015-10-28T00:00:00"/>
    <n v="990"/>
    <n v="0"/>
    <n v="0"/>
    <n v="0"/>
    <n v="0"/>
    <n v="990"/>
    <n v="1188"/>
    <n v="1188"/>
    <n v="0"/>
    <m/>
    <m/>
    <m/>
    <m/>
    <m/>
    <m/>
    <m/>
    <n v="1246576928"/>
    <d v="2015-10-28T00:00:00"/>
    <b v="0"/>
    <b v="0"/>
    <b v="0"/>
    <s v="208571"/>
    <s v=""/>
    <b v="0"/>
    <s v=""/>
    <b v="0"/>
    <n v="6"/>
    <s v=" "/>
    <n v="170"/>
    <n v="170"/>
    <m/>
    <n v="27"/>
    <n v="0"/>
    <s v="41100000"/>
    <n v="200"/>
    <n v="300"/>
    <m/>
    <s v="0"/>
    <m/>
    <d v="2015-07-17T00:00:00"/>
    <s v="Marc THIEBOT"/>
    <s v="06 80 84 19 59"/>
    <m/>
    <m/>
    <s v="m.thiebot@igc-environnement.fr"/>
  </r>
  <r>
    <x v="0"/>
    <s v="FAC05773"/>
    <s v="15.10.2089"/>
    <s v="Nice (Sergentino - Blancon - St-Jean D'Angely)"/>
    <x v="199"/>
    <n v="2089"/>
    <n v="11"/>
    <n v="3"/>
    <s v="19"/>
    <s v="VII"/>
    <n v="0"/>
    <s v="208349"/>
    <s v="F"/>
    <s v="FAC05688"/>
    <m/>
    <m/>
    <s v="30030321"/>
    <s v="30030321"/>
    <s v="CARF"/>
    <d v="2015-10-28T00:00:00"/>
    <n v="0"/>
    <n v="24929"/>
    <d v="2015-10-29T00:00:00"/>
    <n v="24929"/>
    <n v="0"/>
    <n v="0"/>
    <n v="0"/>
    <n v="0"/>
    <n v="24929"/>
    <n v="29914.799999999999"/>
    <n v="29914.799999999999"/>
    <n v="0"/>
    <m/>
    <m/>
    <m/>
    <m/>
    <m/>
    <m/>
    <m/>
    <n v="0"/>
    <d v="2015-10-29T00:00:00"/>
    <b v="0"/>
    <b v="0"/>
    <b v="0"/>
    <s v="208349"/>
    <s v=""/>
    <b v="0"/>
    <s v=""/>
    <b v="0"/>
    <n v="6"/>
    <m/>
    <n v="25700"/>
    <n v="25700"/>
    <m/>
    <n v="27"/>
    <n v="0"/>
    <s v="41100000"/>
    <n v="200"/>
    <n v="300"/>
    <m/>
    <s v="0"/>
    <m/>
    <d v="2015-10-28T08:32:37"/>
    <m/>
    <s v="04.89.98.18.17"/>
    <s v="04.89.98.18.60"/>
    <m/>
    <m/>
  </r>
  <r>
    <x v="1"/>
    <s v="POITIERS"/>
    <s v="Devis n° 816    2015/10/816"/>
    <s v="POITIERS  : COMMUNAUTE D'AGGLOMERATION DE POITIERS - Grande Rue"/>
    <x v="202"/>
    <n v="816"/>
    <n v="2"/>
    <n v="3"/>
    <s v="2"/>
    <s v="VII"/>
    <n v="11"/>
    <s v="208511"/>
    <s v="D"/>
    <s v="POITIERS"/>
    <m/>
    <m/>
    <s v="3030716"/>
    <s v="3030716"/>
    <s v="30J "/>
    <d v="2015-11-28T00:00:00"/>
    <n v="0"/>
    <n v="49613.93"/>
    <d v="2017-04-07T00:00:00"/>
    <n v="49613.93"/>
    <n v="0"/>
    <n v="0"/>
    <n v="0"/>
    <n v="0"/>
    <n v="49613.93"/>
    <n v="59536.72"/>
    <n v="59536.72"/>
    <n v="0"/>
    <m/>
    <m/>
    <m/>
    <m/>
    <m/>
    <m/>
    <m/>
    <n v="1246576928"/>
    <d v="2017-04-07T00:00:00"/>
    <b v="0"/>
    <b v="0"/>
    <b v="0"/>
    <s v="208511"/>
    <s v=""/>
    <b v="0"/>
    <s v=""/>
    <b v="0"/>
    <n v="6"/>
    <m/>
    <n v="49613.93"/>
    <n v="49613.93"/>
    <m/>
    <n v="27"/>
    <n v="0"/>
    <s v="41100000"/>
    <n v="100"/>
    <n v="100"/>
    <m/>
    <s v="0"/>
    <m/>
    <d v="2015-10-29T08:30:29"/>
    <m/>
    <s v="05.49.52.35.35"/>
    <s v="05.49.52.38.80"/>
    <m/>
    <m/>
  </r>
  <r>
    <x v="1"/>
    <s v="DEV03648"/>
    <s v="Devis n° 817    2015/10/817"/>
    <s v="TREGUEUX (22) Domaine des Alleux fraisage de branchement"/>
    <x v="202"/>
    <n v="817"/>
    <n v="2"/>
    <n v="2"/>
    <s v="19"/>
    <s v="VII"/>
    <n v="11"/>
    <s v="208600"/>
    <m/>
    <m/>
    <m/>
    <m/>
    <m/>
    <m/>
    <s v="30J "/>
    <d v="2015-11-28T00:00:00"/>
    <n v="0"/>
    <n v="550"/>
    <d v="2015-10-29T00:00:00"/>
    <n v="550"/>
    <m/>
    <m/>
    <m/>
    <m/>
    <n v="550"/>
    <n v="660"/>
    <n v="660"/>
    <m/>
    <m/>
    <m/>
    <m/>
    <m/>
    <m/>
    <m/>
    <m/>
    <n v="1246576928"/>
    <d v="2015-10-29T00:00:00"/>
    <b v="0"/>
    <b v="0"/>
    <b v="0"/>
    <s v="8600"/>
    <m/>
    <b v="0"/>
    <s v=""/>
    <b v="0"/>
    <n v="6"/>
    <m/>
    <n v="97"/>
    <n v="97"/>
    <m/>
    <n v="27"/>
    <n v="32484"/>
    <m/>
    <n v="100"/>
    <n v="100"/>
    <m/>
    <s v="0"/>
    <m/>
    <d v="2015-10-29T10:24:10"/>
    <m/>
    <m/>
    <m/>
    <m/>
    <m/>
  </r>
  <r>
    <x v="1"/>
    <s v="DEV03649"/>
    <s v="Devis n° 818    2015/10/818"/>
    <s v="TREGUNC divers rues"/>
    <x v="202"/>
    <n v="818"/>
    <n v="4"/>
    <n v="3"/>
    <s v="19"/>
    <s v="VII"/>
    <n v="11"/>
    <m/>
    <s v="D"/>
    <s v="DEV03014"/>
    <m/>
    <m/>
    <s v="301805"/>
    <s v="301805"/>
    <s v="30J "/>
    <d v="2015-11-28T00:00:00"/>
    <n v="0"/>
    <n v="15976.4"/>
    <d v="2015-10-29T00:00:00"/>
    <n v="15976.4"/>
    <m/>
    <m/>
    <m/>
    <m/>
    <n v="15976.4"/>
    <n v="19171.68"/>
    <n v="19171.68"/>
    <m/>
    <m/>
    <m/>
    <m/>
    <m/>
    <m/>
    <m/>
    <m/>
    <n v="1246576928"/>
    <d v="2015-10-29T00:00:00"/>
    <b v="0"/>
    <b v="0"/>
    <b v="0"/>
    <s v="208179"/>
    <m/>
    <b v="0"/>
    <s v=""/>
    <b v="0"/>
    <n v="6"/>
    <s v=" "/>
    <n v="15976.4"/>
    <n v="15976.4"/>
    <m/>
    <n v="27"/>
    <n v="0"/>
    <s v="41100000"/>
    <n v="100"/>
    <n v="100"/>
    <m/>
    <s v="0"/>
    <m/>
    <d v="2014-01-15T11:05:26"/>
    <m/>
    <s v="02.98.50.95.87"/>
    <s v="02.98.50.95.96"/>
    <m/>
    <m/>
  </r>
  <r>
    <x v="1"/>
    <s v="DEV03780"/>
    <s v="Devis n° 923    2016/03/923"/>
    <s v="PLUNERET Lotissement résidence Ty Carnac(22)- chemisage EP"/>
    <x v="200"/>
    <n v="923"/>
    <n v="2"/>
    <n v="3"/>
    <s v="17"/>
    <s v="VII"/>
    <n v="11"/>
    <m/>
    <m/>
    <m/>
    <m/>
    <m/>
    <m/>
    <m/>
    <m/>
    <d v="2016-03-17T00:00:00"/>
    <n v="0"/>
    <n v="11895"/>
    <d v="2016-03-17T00:00:00"/>
    <n v="11895"/>
    <m/>
    <m/>
    <m/>
    <m/>
    <n v="11895"/>
    <n v="14274"/>
    <n v="14274"/>
    <m/>
    <m/>
    <m/>
    <m/>
    <m/>
    <m/>
    <m/>
    <m/>
    <n v="1246576928"/>
    <d v="2016-03-17T00:00:00"/>
    <b v="0"/>
    <b v="0"/>
    <b v="0"/>
    <m/>
    <m/>
    <b v="0"/>
    <s v=""/>
    <b v="0"/>
    <n v="6"/>
    <m/>
    <n v="11378.9"/>
    <n v="11378.9"/>
    <m/>
    <n v="27"/>
    <n v="32484"/>
    <m/>
    <n v="100"/>
    <n v="100"/>
    <m/>
    <s v="0"/>
    <m/>
    <d v="2016-03-17T18:09:31"/>
    <s v="Bruno Le françois"/>
    <m/>
    <m/>
    <m/>
    <m/>
  </r>
  <r>
    <x v="0"/>
    <s v="FAC05324"/>
    <s v="14.12.1739"/>
    <s v="LE MANS Marché 51749 ST SATURNIN"/>
    <x v="203"/>
    <n v="1739"/>
    <n v="18"/>
    <n v="3"/>
    <s v="14"/>
    <s v="VII"/>
    <n v="0"/>
    <s v="207900"/>
    <s v="F"/>
    <s v="FAC04791"/>
    <m/>
    <m/>
    <s v="30031205"/>
    <s v="30031205"/>
    <s v="30J "/>
    <d v="2015-01-03T00:00:00"/>
    <n v="0"/>
    <n v="64235.77"/>
    <d v="2015-04-07T00:00:00"/>
    <n v="64235.77"/>
    <m/>
    <m/>
    <m/>
    <m/>
    <n v="64235.77"/>
    <n v="77082.92"/>
    <n v="77082.92"/>
    <m/>
    <m/>
    <m/>
    <m/>
    <m/>
    <m/>
    <m/>
    <m/>
    <n v="1246576928"/>
    <d v="2015-04-07T00:00:00"/>
    <b v="0"/>
    <b v="0"/>
    <b v="0"/>
    <s v="207900"/>
    <m/>
    <b v="0"/>
    <s v=""/>
    <b v="0"/>
    <n v="6"/>
    <s v=" "/>
    <n v="793"/>
    <n v="793"/>
    <m/>
    <n v="27"/>
    <n v="0"/>
    <s v="41100000"/>
    <n v="200"/>
    <n v="300"/>
    <m/>
    <s v="0"/>
    <m/>
    <d v="2013-10-09T14:00:54"/>
    <m/>
    <s v="02.43.47.47.47.4"/>
    <m/>
    <m/>
    <m/>
  </r>
  <r>
    <x v="0"/>
    <s v="FAC05325"/>
    <s v="14.12.1740"/>
    <s v="LE MANS Marché 51749 LA CHAPELLE ST AUBIN"/>
    <x v="203"/>
    <n v="1740"/>
    <n v="18"/>
    <n v="3"/>
    <s v="14"/>
    <s v="VII"/>
    <n v="0"/>
    <s v="207900"/>
    <s v="F"/>
    <s v="FAC05324"/>
    <m/>
    <m/>
    <s v="30031205"/>
    <s v="30031205"/>
    <s v="30J "/>
    <d v="2015-01-03T00:00:00"/>
    <n v="0"/>
    <n v="3618.42"/>
    <d v="2015-04-07T00:00:00"/>
    <n v="3618.42"/>
    <m/>
    <m/>
    <m/>
    <m/>
    <n v="3618.42"/>
    <n v="4342.1000000000004"/>
    <n v="4342.1000000000004"/>
    <m/>
    <m/>
    <m/>
    <m/>
    <m/>
    <m/>
    <m/>
    <m/>
    <n v="1246576928"/>
    <d v="2015-04-07T00:00:00"/>
    <b v="0"/>
    <b v="0"/>
    <b v="0"/>
    <s v="207900"/>
    <m/>
    <b v="0"/>
    <s v=""/>
    <b v="0"/>
    <n v="6"/>
    <s v=" "/>
    <n v="793"/>
    <n v="793"/>
    <m/>
    <n v="27"/>
    <n v="0"/>
    <s v="41100000"/>
    <n v="200"/>
    <n v="300"/>
    <m/>
    <s v="0"/>
    <m/>
    <d v="2013-10-09T14:00:54"/>
    <m/>
    <s v="02.43.47.47.47.4"/>
    <m/>
    <m/>
    <m/>
  </r>
  <r>
    <x v="0"/>
    <s v="FAC05326"/>
    <s v="14.12.1741"/>
    <s v="LE MANS Marché 51749 "/>
    <x v="203"/>
    <n v="1741"/>
    <n v="18"/>
    <n v="3"/>
    <s v="14"/>
    <s v="VII"/>
    <n v="0"/>
    <s v="207900"/>
    <s v="F"/>
    <s v="FAC05325"/>
    <m/>
    <m/>
    <s v="30031205"/>
    <s v="30031205"/>
    <s v="30J "/>
    <d v="2015-01-03T00:00:00"/>
    <n v="0"/>
    <n v="11824.94"/>
    <d v="2015-04-07T00:00:00"/>
    <n v="11824.94"/>
    <m/>
    <m/>
    <m/>
    <m/>
    <n v="11824.94"/>
    <n v="14189.93"/>
    <n v="14189.93"/>
    <m/>
    <m/>
    <m/>
    <m/>
    <m/>
    <m/>
    <m/>
    <m/>
    <n v="1246576928"/>
    <d v="2015-04-07T00:00:00"/>
    <b v="0"/>
    <b v="0"/>
    <b v="0"/>
    <s v="207900"/>
    <m/>
    <b v="0"/>
    <s v=""/>
    <b v="0"/>
    <n v="6"/>
    <s v=" "/>
    <n v="793"/>
    <n v="793"/>
    <m/>
    <n v="27"/>
    <n v="0"/>
    <s v="41100000"/>
    <n v="200"/>
    <n v="300"/>
    <m/>
    <s v="0"/>
    <m/>
    <d v="2013-10-09T14:00:54"/>
    <m/>
    <s v="02.43.47.47.47.4"/>
    <m/>
    <m/>
    <m/>
  </r>
  <r>
    <x v="0"/>
    <s v="FAC05327"/>
    <s v="14.12.1742"/>
    <s v="LE MANS Marché 51749 Sit .2"/>
    <x v="203"/>
    <n v="1742"/>
    <n v="18"/>
    <n v="3"/>
    <s v="14"/>
    <s v="VII"/>
    <n v="0"/>
    <s v="207900"/>
    <s v="F"/>
    <s v="FAC05326"/>
    <m/>
    <m/>
    <s v="30031205"/>
    <s v="30031205"/>
    <s v="30J "/>
    <d v="2015-01-03T00:00:00"/>
    <n v="0"/>
    <n v="68893.08"/>
    <d v="2015-04-07T00:00:00"/>
    <n v="68893.08"/>
    <m/>
    <m/>
    <m/>
    <m/>
    <n v="68893.08"/>
    <n v="82671.7"/>
    <n v="82671.7"/>
    <m/>
    <m/>
    <m/>
    <m/>
    <m/>
    <m/>
    <m/>
    <m/>
    <n v="1246576928"/>
    <d v="2015-04-07T00:00:00"/>
    <b v="0"/>
    <b v="0"/>
    <b v="0"/>
    <s v="207900"/>
    <m/>
    <b v="0"/>
    <s v=""/>
    <b v="0"/>
    <n v="6"/>
    <s v=" "/>
    <n v="793"/>
    <n v="793"/>
    <m/>
    <n v="27"/>
    <n v="0"/>
    <s v="41100000"/>
    <n v="200"/>
    <n v="300"/>
    <m/>
    <s v="0"/>
    <m/>
    <d v="2013-10-09T14:00:54"/>
    <m/>
    <s v="02.43.47.47.47.4"/>
    <m/>
    <m/>
    <m/>
  </r>
  <r>
    <x v="1"/>
    <s v="DEV03115"/>
    <s v="Devis n° 418    2014/12/418"/>
    <s v="GUIPAVAS chantier Ribeuse (29)-ACT(29)-Gainage"/>
    <x v="204"/>
    <n v="418"/>
    <n v="2"/>
    <n v="3"/>
    <s v="17"/>
    <s v="VII"/>
    <n v="11"/>
    <m/>
    <s v="D"/>
    <s v="DEV03054"/>
    <m/>
    <m/>
    <m/>
    <m/>
    <s v="45J   "/>
    <d v="2015-01-19T00:00:00"/>
    <n v="0"/>
    <n v="2850"/>
    <d v="2014-12-05T00:00:00"/>
    <n v="2850"/>
    <m/>
    <m/>
    <m/>
    <m/>
    <n v="2850"/>
    <n v="3420"/>
    <n v="3420"/>
    <m/>
    <m/>
    <m/>
    <m/>
    <m/>
    <m/>
    <m/>
    <m/>
    <n v="1246576928"/>
    <d v="2014-12-05T00:00:00"/>
    <b v="0"/>
    <b v="0"/>
    <b v="0"/>
    <s v="208376"/>
    <m/>
    <b v="0"/>
    <s v=""/>
    <b v="0"/>
    <n v="6"/>
    <s v=" "/>
    <n v="911.2"/>
    <n v="911.2"/>
    <m/>
    <n v="27"/>
    <n v="32484"/>
    <m/>
    <n v="100"/>
    <n v="100"/>
    <m/>
    <s v="0"/>
    <m/>
    <d v="2015-01-04T00:00:00"/>
    <s v=" Mr Prigent "/>
    <s v="02.96.14.14.30"/>
    <m/>
    <m/>
    <m/>
  </r>
  <r>
    <x v="1"/>
    <s v="DEV03117"/>
    <s v="Devis n° 419    2014/12/419"/>
    <s v="NANTES AIRBUS(44)-Maning(59)-Burinage dépots"/>
    <x v="204"/>
    <n v="419"/>
    <n v="15"/>
    <n v="2"/>
    <s v="17"/>
    <s v="VII"/>
    <n v="11"/>
    <s v=""/>
    <m/>
    <m/>
    <m/>
    <m/>
    <s v="03084"/>
    <s v="03084"/>
    <s v=""/>
    <d v="2014-12-05T00:00:00"/>
    <n v="0"/>
    <n v="1600"/>
    <d v="2015-01-26T00:00:00"/>
    <n v="1600"/>
    <n v="0"/>
    <n v="0"/>
    <n v="0"/>
    <n v="0"/>
    <n v="1600"/>
    <n v="1920"/>
    <n v="1920"/>
    <n v="0"/>
    <m/>
    <m/>
    <m/>
    <m/>
    <m/>
    <m/>
    <m/>
    <n v="1246576928"/>
    <d v="2015-01-26T00:00:00"/>
    <b v="0"/>
    <b v="0"/>
    <b v="0"/>
    <s v=""/>
    <s v=""/>
    <b v="0"/>
    <s v=""/>
    <b v="0"/>
    <n v="6"/>
    <s v=""/>
    <n v="1525.3"/>
    <n v="1525.3"/>
    <m/>
    <n v="27"/>
    <n v="0"/>
    <s v="41100000"/>
    <n v="100"/>
    <n v="200"/>
    <m/>
    <s v="0"/>
    <m/>
    <d v="2014-12-05T11:09:14"/>
    <s v=""/>
    <s v=""/>
    <m/>
    <m/>
    <m/>
  </r>
  <r>
    <x v="0"/>
    <s v="FAC05328"/>
    <s v="14.12.1743"/>
    <s v="BREST Cadre 1ère Cde"/>
    <x v="204"/>
    <n v="1743"/>
    <n v="18"/>
    <n v="3"/>
    <s v="14"/>
    <s v="VII"/>
    <n v="0"/>
    <s v="208332"/>
    <m/>
    <m/>
    <m/>
    <m/>
    <s v="30021805"/>
    <s v="30021805"/>
    <s v="30J "/>
    <d v="2015-01-04T00:00:00"/>
    <n v="0"/>
    <n v="123212"/>
    <d v="2015-04-08T00:00:00"/>
    <n v="123212"/>
    <n v="0"/>
    <n v="0"/>
    <n v="0"/>
    <n v="0"/>
    <n v="123212"/>
    <n v="147854.39999999999"/>
    <n v="147854.39999999999"/>
    <n v="0"/>
    <m/>
    <m/>
    <m/>
    <m/>
    <m/>
    <m/>
    <m/>
    <n v="1246576928"/>
    <d v="2015-04-08T00:00:00"/>
    <b v="0"/>
    <b v="0"/>
    <b v="0"/>
    <s v="208332"/>
    <s v=""/>
    <b v="0"/>
    <s v=""/>
    <b v="0"/>
    <n v="6"/>
    <s v=" "/>
    <n v="123212"/>
    <n v="123212"/>
    <m/>
    <n v="27"/>
    <n v="0"/>
    <s v="41100000"/>
    <n v="200"/>
    <n v="300"/>
    <m/>
    <s v="0"/>
    <m/>
    <d v="2014-12-05T11:22:16"/>
    <m/>
    <s v="02.29.00.78.45"/>
    <m/>
    <m/>
    <m/>
  </r>
  <r>
    <x v="1"/>
    <s v="DEV03150"/>
    <s v="Devis n° 448    2015/01/448"/>
    <s v="Montpellier(34)-FAYAT (34)-Chemisage  de la ligne du tramway forfait"/>
    <x v="205"/>
    <n v="448"/>
    <n v="2"/>
    <n v="3"/>
    <s v="2"/>
    <s v="VII"/>
    <n v="1"/>
    <m/>
    <m/>
    <m/>
    <m/>
    <m/>
    <m/>
    <m/>
    <s v="30J "/>
    <d v="2015-02-07T00:00:00"/>
    <n v="0"/>
    <n v="56100"/>
    <d v="2015-02-03T00:00:00"/>
    <n v="56100"/>
    <m/>
    <m/>
    <m/>
    <m/>
    <n v="56100"/>
    <n v="67320"/>
    <n v="67320"/>
    <m/>
    <m/>
    <m/>
    <m/>
    <m/>
    <m/>
    <m/>
    <m/>
    <n v="1246576928"/>
    <d v="2015-02-03T00:00:00"/>
    <b v="0"/>
    <b v="0"/>
    <b v="0"/>
    <m/>
    <m/>
    <b v="0"/>
    <s v=""/>
    <b v="0"/>
    <n v="6"/>
    <m/>
    <n v="10710.6"/>
    <n v="10710.6"/>
    <m/>
    <n v="27"/>
    <n v="32484"/>
    <m/>
    <n v="100"/>
    <n v="100"/>
    <m/>
    <s v="0"/>
    <m/>
    <d v="2015-01-08T10:39:53"/>
    <s v="Thibaut Huet"/>
    <s v="06 33 19 18 25"/>
    <m/>
    <m/>
    <m/>
  </r>
  <r>
    <x v="1"/>
    <s v="MADELEINE"/>
    <s v="Devis n° 819    2015/10/819"/>
    <s v="VIROFLAY (78) Rue de la Madeleine"/>
    <x v="202"/>
    <n v="819"/>
    <n v="2"/>
    <n v="1"/>
    <s v="2"/>
    <s v="VII"/>
    <n v="0"/>
    <m/>
    <s v="D"/>
    <s v="MADELEINE"/>
    <m/>
    <m/>
    <m/>
    <m/>
    <m/>
    <d v="2015-10-29T00:00:00"/>
    <n v="0"/>
    <n v="41141"/>
    <d v="2015-10-30T00:00:00"/>
    <n v="41141"/>
    <m/>
    <m/>
    <m/>
    <m/>
    <n v="41141"/>
    <n v="49369.2"/>
    <n v="49369.2"/>
    <m/>
    <m/>
    <m/>
    <m/>
    <m/>
    <m/>
    <m/>
    <m/>
    <n v="1246576928"/>
    <d v="2015-10-30T00:00:00"/>
    <b v="0"/>
    <b v="0"/>
    <b v="0"/>
    <m/>
    <m/>
    <b v="0"/>
    <s v=""/>
    <b v="0"/>
    <n v="6"/>
    <m/>
    <n v="41141"/>
    <n v="41141"/>
    <m/>
    <n v="27"/>
    <n v="32484"/>
    <m/>
    <n v="100"/>
    <n v="100"/>
    <m/>
    <s v="0"/>
    <m/>
    <d v="2015-10-29T16:02:20"/>
    <m/>
    <m/>
    <m/>
    <m/>
    <m/>
  </r>
  <r>
    <x v="0"/>
    <s v="FAC05775"/>
    <s v="15.10.2090"/>
    <s v="LAMBALLE Communauté (22) -POMMERET rue du Général De Gaulle-Réhabilitation"/>
    <x v="206"/>
    <n v="2090"/>
    <n v="17"/>
    <n v="3"/>
    <s v="17"/>
    <s v="VII"/>
    <n v="0"/>
    <s v="208578"/>
    <s v="D"/>
    <s v="DEV03571"/>
    <m/>
    <m/>
    <s v="301200113"/>
    <s v="301200113"/>
    <s v="30J "/>
    <d v="2015-11-29T00:00:00"/>
    <n v="0"/>
    <n v="30775.31"/>
    <d v="2016-01-22T00:00:00"/>
    <n v="30775.31"/>
    <n v="0"/>
    <n v="0"/>
    <n v="0"/>
    <n v="0"/>
    <n v="30775.31"/>
    <n v="36930.370000000003"/>
    <n v="36930.370000000003"/>
    <n v="0"/>
    <m/>
    <m/>
    <m/>
    <m/>
    <m/>
    <m/>
    <m/>
    <n v="1246576928"/>
    <d v="2016-01-22T00:00:00"/>
    <b v="0"/>
    <b v="0"/>
    <b v="0"/>
    <s v="207656"/>
    <s v=""/>
    <b v="0"/>
    <s v=""/>
    <b v="0"/>
    <n v="6"/>
    <s v=" "/>
    <n v="30775.31"/>
    <n v="30775.31"/>
    <m/>
    <n v="27"/>
    <n v="0"/>
    <s v="41100000"/>
    <n v="200"/>
    <n v="300"/>
    <m/>
    <s v="0"/>
    <m/>
    <d v="2015-09-22T00:00:00"/>
    <m/>
    <m/>
    <m/>
    <m/>
    <m/>
  </r>
  <r>
    <x v="1"/>
    <s v="DEV03651"/>
    <s v="Devis n° 820    2015/10/820"/>
    <s v="Gael(35)-act(35)-gainage collecteur"/>
    <x v="206"/>
    <n v="820"/>
    <n v="2"/>
    <n v="1"/>
    <s v="2"/>
    <s v="VII"/>
    <n v="0"/>
    <s v="208609"/>
    <m/>
    <m/>
    <m/>
    <m/>
    <m/>
    <m/>
    <m/>
    <d v="2015-10-30T00:00:00"/>
    <n v="0"/>
    <n v="4650"/>
    <d v="2015-11-06T00:00:00"/>
    <n v="4650"/>
    <m/>
    <m/>
    <m/>
    <m/>
    <n v="4650"/>
    <n v="5580"/>
    <n v="5580"/>
    <m/>
    <m/>
    <m/>
    <m/>
    <m/>
    <m/>
    <m/>
    <m/>
    <n v="1246576928"/>
    <d v="2015-11-06T00:00:00"/>
    <b v="0"/>
    <b v="0"/>
    <b v="0"/>
    <m/>
    <m/>
    <b v="0"/>
    <s v=""/>
    <b v="0"/>
    <n v="6"/>
    <m/>
    <n v="5137.2"/>
    <n v="5137.2"/>
    <m/>
    <n v="27"/>
    <n v="32484"/>
    <m/>
    <n v="100"/>
    <n v="200"/>
    <m/>
    <s v="0"/>
    <m/>
    <d v="2015-10-30T10:10:13"/>
    <m/>
    <m/>
    <m/>
    <m/>
    <m/>
  </r>
  <r>
    <x v="1"/>
    <s v="DEV03118"/>
    <s v="Devis n° 420    2014/12/420"/>
    <s v="ST PIERRE D'OLERON (17) -COFELY(17) - Réhabilitation de regard de viste"/>
    <x v="204"/>
    <n v="420"/>
    <n v="2"/>
    <n v="2"/>
    <s v="5"/>
    <s v="VII"/>
    <n v="11"/>
    <m/>
    <m/>
    <m/>
    <m/>
    <m/>
    <m/>
    <m/>
    <s v="30J "/>
    <d v="2015-01-04T00:00:00"/>
    <n v="0"/>
    <n v="2300"/>
    <d v="2014-12-08T00:00:00"/>
    <n v="2300"/>
    <m/>
    <m/>
    <m/>
    <m/>
    <n v="2300"/>
    <n v="2760"/>
    <n v="2760"/>
    <m/>
    <m/>
    <m/>
    <m/>
    <m/>
    <m/>
    <m/>
    <m/>
    <n v="1246576928"/>
    <d v="2014-12-08T00:00:00"/>
    <b v="0"/>
    <b v="0"/>
    <b v="0"/>
    <m/>
    <m/>
    <b v="0"/>
    <s v=""/>
    <b v="0"/>
    <n v="6"/>
    <m/>
    <n v="2779"/>
    <n v="2779"/>
    <m/>
    <n v="27"/>
    <n v="32484"/>
    <m/>
    <n v="100"/>
    <n v="100"/>
    <m/>
    <s v="0"/>
    <m/>
    <d v="2014-12-05T14:23:15"/>
    <s v="Richard Lagouanelle"/>
    <s v="06.15.51.72.67"/>
    <m/>
    <m/>
    <m/>
  </r>
  <r>
    <x v="1"/>
    <s v="DEV03655"/>
    <s v="Devis n° 824    2015/11/824"/>
    <s v="LANCIEUX (22) Réhabilitation"/>
    <x v="57"/>
    <n v="824"/>
    <n v="2"/>
    <n v="3"/>
    <s v="19"/>
    <s v="VII"/>
    <n v="11"/>
    <m/>
    <m/>
    <m/>
    <m/>
    <m/>
    <m/>
    <m/>
    <m/>
    <d v="2015-11-02T00:00:00"/>
    <n v="0"/>
    <n v="13727.5"/>
    <d v="2015-11-02T00:00:00"/>
    <n v="13727.5"/>
    <m/>
    <m/>
    <m/>
    <m/>
    <n v="13727.5"/>
    <n v="16473"/>
    <n v="16473"/>
    <m/>
    <m/>
    <m/>
    <m/>
    <m/>
    <m/>
    <m/>
    <m/>
    <n v="1246576928"/>
    <d v="2015-11-02T00:00:00"/>
    <b v="0"/>
    <b v="0"/>
    <b v="0"/>
    <m/>
    <m/>
    <b v="0"/>
    <s v=""/>
    <b v="0"/>
    <n v="6"/>
    <m/>
    <n v="26915.5"/>
    <n v="26915.5"/>
    <m/>
    <n v="27"/>
    <n v="32484"/>
    <m/>
    <n v="100"/>
    <n v="100"/>
    <m/>
    <s v="0"/>
    <m/>
    <d v="2015-11-02T10:41:10"/>
    <m/>
    <m/>
    <m/>
    <m/>
    <m/>
  </r>
  <r>
    <x v="1"/>
    <s v="DEV03656"/>
    <s v="Devis n° 825    2015/11/825"/>
    <s v="Landelles/Amanvilliers/Saverne-Reha assainissement-gainage de pranchement et top hat-situation 2- DGD"/>
    <x v="57"/>
    <n v="825"/>
    <n v="2"/>
    <n v="3"/>
    <s v="2"/>
    <s v="VII"/>
    <n v="11"/>
    <s v="208564"/>
    <s v="D"/>
    <s v="DEV03528"/>
    <m/>
    <m/>
    <s v="180508"/>
    <s v="180508"/>
    <s v="30J "/>
    <d v="2015-12-02T00:00:00"/>
    <n v="0"/>
    <n v="11526.25"/>
    <d v="2015-11-02T00:00:00"/>
    <n v="11526.25"/>
    <m/>
    <m/>
    <m/>
    <m/>
    <n v="11526.25"/>
    <n v="13831.5"/>
    <n v="13831.5"/>
    <m/>
    <m/>
    <m/>
    <m/>
    <m/>
    <m/>
    <m/>
    <m/>
    <n v="1246576928"/>
    <d v="2015-11-02T00:00:00"/>
    <b v="0"/>
    <b v="0"/>
    <b v="0"/>
    <s v="208564"/>
    <m/>
    <b v="0"/>
    <s v=""/>
    <b v="0"/>
    <n v="6"/>
    <m/>
    <n v="19862.349999999999"/>
    <n v="19862.349999999999"/>
    <m/>
    <n v="27"/>
    <n v="0"/>
    <s v="41100000"/>
    <n v="100"/>
    <n v="200"/>
    <m/>
    <s v="0"/>
    <m/>
    <d v="2015-07-10T09:35:20"/>
    <m/>
    <s v="02 47 74 60 32"/>
    <m/>
    <m/>
    <m/>
  </r>
  <r>
    <x v="1"/>
    <s v="86-POITIERS"/>
    <s v="Devis n° 816    2015/10/816"/>
    <s v="POITIERS  : COMMUNAUTE D'AGGLOMERATION DE POITIERS - Grande Rue"/>
    <x v="202"/>
    <n v="816"/>
    <n v="2"/>
    <n v="3"/>
    <s v="2"/>
    <s v="VII"/>
    <n v="11"/>
    <s v="208511"/>
    <s v="D"/>
    <s v="POITIERS"/>
    <m/>
    <m/>
    <s v="3030716"/>
    <s v="3030716"/>
    <s v="30J "/>
    <d v="2015-11-28T00:00:00"/>
    <n v="0"/>
    <n v="49613.93"/>
    <d v="2016-10-24T00:00:00"/>
    <n v="49613.93"/>
    <m/>
    <m/>
    <m/>
    <m/>
    <n v="49613.93"/>
    <n v="59536.72"/>
    <n v="59536.72"/>
    <m/>
    <m/>
    <m/>
    <m/>
    <m/>
    <m/>
    <m/>
    <m/>
    <n v="1246576928"/>
    <d v="2016-10-24T00:00:00"/>
    <b v="0"/>
    <b v="0"/>
    <b v="0"/>
    <s v="208511"/>
    <m/>
    <b v="0"/>
    <s v=""/>
    <b v="0"/>
    <n v="6"/>
    <m/>
    <n v="49613.93"/>
    <n v="49613.93"/>
    <m/>
    <n v="27"/>
    <n v="0"/>
    <s v="41100000"/>
    <n v="100"/>
    <n v="100"/>
    <m/>
    <s v="0"/>
    <m/>
    <d v="2015-10-29T08:30:29"/>
    <m/>
    <s v="05.49.52.35.35"/>
    <s v="05.49.52.38.80"/>
    <m/>
    <m/>
  </r>
  <r>
    <x v="2"/>
    <s v="AVO00238"/>
    <s v="n° 2092  15/11/2092"/>
    <s v="BUHULIEN - AVOIR SUR FACTURE 15.10.2088 - DEJA FACTURE EN 15.10.2035"/>
    <x v="207"/>
    <n v="2092"/>
    <n v="17"/>
    <n v="2"/>
    <s v="12"/>
    <s v="VII"/>
    <n v="9"/>
    <s v="208571"/>
    <m/>
    <m/>
    <m/>
    <m/>
    <s v="0101"/>
    <s v="0101"/>
    <s v="30J "/>
    <d v="2015-12-03T00:00:00"/>
    <n v="0"/>
    <n v="990"/>
    <d v="2015-11-03T00:00:00"/>
    <n v="990"/>
    <n v="0"/>
    <n v="0"/>
    <n v="0"/>
    <n v="0"/>
    <n v="990"/>
    <n v="1188"/>
    <n v="1188"/>
    <n v="0"/>
    <m/>
    <m/>
    <m/>
    <m/>
    <m/>
    <m/>
    <m/>
    <n v="1246576928"/>
    <d v="2015-11-03T00:00:00"/>
    <b v="0"/>
    <b v="0"/>
    <b v="0"/>
    <s v="208571"/>
    <s v=""/>
    <b v="0"/>
    <s v=""/>
    <b v="0"/>
    <n v="6"/>
    <s v=" "/>
    <n v="990"/>
    <n v="990"/>
    <m/>
    <n v="27"/>
    <n v="0"/>
    <s v="41100000"/>
    <n v="300"/>
    <n v="300"/>
    <m/>
    <s v="0"/>
    <m/>
    <d v="2015-11-03T10:06:16"/>
    <m/>
    <m/>
    <m/>
    <m/>
    <m/>
  </r>
  <r>
    <x v="0"/>
    <s v="FAC05777"/>
    <s v="15.11.2093"/>
    <s v="CA MARCHE PAS COMBRIT RECREE EN 15.11.2094"/>
    <x v="208"/>
    <n v="2093"/>
    <n v="17"/>
    <n v="6"/>
    <s v="17"/>
    <s v="VII"/>
    <n v="0"/>
    <s v="208483"/>
    <s v="F"/>
    <s v="FAC05756"/>
    <m/>
    <m/>
    <s v="052016"/>
    <s v="052016"/>
    <s v="30J "/>
    <d v="2015-12-04T00:00:00"/>
    <n v="0"/>
    <n v="1050"/>
    <d v="2015-11-04T00:00:00"/>
    <n v="1050"/>
    <n v="0"/>
    <n v="0"/>
    <n v="0"/>
    <n v="0"/>
    <n v="1050"/>
    <n v="1260"/>
    <n v="1260"/>
    <n v="0"/>
    <m/>
    <m/>
    <m/>
    <m/>
    <m/>
    <m/>
    <m/>
    <n v="1246576928"/>
    <d v="2015-11-04T00:00:00"/>
    <b v="0"/>
    <b v="0"/>
    <b v="0"/>
    <s v="208564"/>
    <s v=""/>
    <b v="0"/>
    <s v=""/>
    <b v="0"/>
    <n v="6"/>
    <s v=" "/>
    <n v="1050"/>
    <n v="1050"/>
    <m/>
    <n v="27"/>
    <n v="0"/>
    <s v="41100000"/>
    <n v="200"/>
    <n v="100"/>
    <m/>
    <s v="0"/>
    <m/>
    <d v="2015-07-10T09:35:20"/>
    <m/>
    <s v=""/>
    <m/>
    <m/>
    <m/>
  </r>
  <r>
    <x v="0"/>
    <s v="FAC05779"/>
    <s v="15.11.2094"/>
    <s v="COMBRIT Impasse des Tourterelles(29)-ETPA(29)-Chemisage"/>
    <x v="208"/>
    <n v="2094"/>
    <n v="17"/>
    <n v="6"/>
    <s v="17"/>
    <s v="VII"/>
    <n v="0"/>
    <s v="208483"/>
    <m/>
    <m/>
    <m/>
    <m/>
    <s v="052016"/>
    <s v="052016"/>
    <s v="30J "/>
    <d v="2015-12-04T00:00:00"/>
    <n v="0"/>
    <n v="1050"/>
    <d v="2015-11-05T00:00:00"/>
    <n v="1050"/>
    <n v="0"/>
    <n v="0"/>
    <n v="0"/>
    <n v="0"/>
    <n v="1050"/>
    <n v="1260"/>
    <n v="1260"/>
    <n v="0"/>
    <m/>
    <m/>
    <m/>
    <m/>
    <m/>
    <m/>
    <m/>
    <n v="1246576928"/>
    <d v="2015-11-05T00:00:00"/>
    <b v="0"/>
    <b v="0"/>
    <b v="0"/>
    <s v="208483"/>
    <s v=""/>
    <b v="0"/>
    <s v=""/>
    <b v="0"/>
    <n v="6"/>
    <s v=""/>
    <n v="1050"/>
    <n v="1050"/>
    <m/>
    <n v="27"/>
    <n v="0"/>
    <s v="41100000"/>
    <n v="200"/>
    <n v="300"/>
    <m/>
    <s v="0"/>
    <m/>
    <d v="2015-11-04T11:36:36"/>
    <m/>
    <m/>
    <m/>
    <m/>
    <m/>
  </r>
  <r>
    <x v="1"/>
    <s v="DEV03119"/>
    <s v="Devis n° 421    2014/12/421"/>
    <s v="ISIGNY LE BUAT(50-Sté beurrière d'Isigny(50)-Inspection caméra"/>
    <x v="209"/>
    <n v="421"/>
    <n v="2"/>
    <n v="3"/>
    <s v="17"/>
    <s v="VII"/>
    <n v="11"/>
    <m/>
    <s v="D"/>
    <s v="DEV02714"/>
    <m/>
    <m/>
    <m/>
    <m/>
    <s v="30J "/>
    <d v="2015-01-07T00:00:00"/>
    <n v="0"/>
    <n v="1500"/>
    <d v="2014-12-11T00:00:00"/>
    <n v="1500"/>
    <m/>
    <m/>
    <m/>
    <m/>
    <n v="1500"/>
    <n v="1800"/>
    <n v="1800"/>
    <m/>
    <m/>
    <m/>
    <m/>
    <m/>
    <m/>
    <m/>
    <m/>
    <n v="1246576928"/>
    <d v="2014-12-11T00:00:00"/>
    <b v="0"/>
    <b v="0"/>
    <b v="0"/>
    <m/>
    <m/>
    <b v="0"/>
    <s v=""/>
    <b v="0"/>
    <n v="6"/>
    <m/>
    <n v="3817"/>
    <n v="3817"/>
    <m/>
    <n v="27"/>
    <n v="32484"/>
    <m/>
    <n v="100"/>
    <n v="100"/>
    <m/>
    <s v="0"/>
    <m/>
    <d v="2014-02-26T16:12:13"/>
    <s v="M. Bassard Hervé"/>
    <s v="02.33.89.03.66"/>
    <m/>
    <m/>
    <m/>
  </r>
  <r>
    <x v="1"/>
    <s v="DEV03121"/>
    <s v="Devis n° 423    2014/12/423"/>
    <s v="LAMBALLE Communauté (22) - MBC- POMMERET Inspection caméra "/>
    <x v="210"/>
    <n v="423"/>
    <n v="2"/>
    <n v="2"/>
    <s v="17"/>
    <s v="VII"/>
    <n v="11"/>
    <m/>
    <s v="D"/>
    <s v="DEV03120"/>
    <m/>
    <m/>
    <s v="L"/>
    <s v="L"/>
    <s v="30J "/>
    <d v="2015-01-08T00:00:00"/>
    <n v="0"/>
    <n v="12677.47"/>
    <d v="2015-02-23T00:00:00"/>
    <n v="12677.47"/>
    <m/>
    <m/>
    <m/>
    <m/>
    <n v="12677.47"/>
    <n v="15212.96"/>
    <n v="15212.96"/>
    <m/>
    <m/>
    <m/>
    <m/>
    <m/>
    <m/>
    <m/>
    <m/>
    <n v="1246576928"/>
    <d v="2015-02-23T00:00:00"/>
    <b v="0"/>
    <b v="0"/>
    <b v="0"/>
    <s v="207656"/>
    <m/>
    <b v="0"/>
    <s v=""/>
    <b v="0"/>
    <n v="6"/>
    <m/>
    <n v="12677.47"/>
    <n v="12677.47"/>
    <m/>
    <n v="27"/>
    <n v="0"/>
    <m/>
    <n v="100"/>
    <n v="100"/>
    <m/>
    <s v="0"/>
    <m/>
    <d v="2012-09-10T13:49:40"/>
    <s v="Monsieur le Président"/>
    <s v="02-96-50-59-37"/>
    <m/>
    <m/>
    <m/>
  </r>
  <r>
    <x v="0"/>
    <s v="FAC05330"/>
    <s v="14.12.1745"/>
    <s v="POITIERS Grande Rue"/>
    <x v="204"/>
    <n v="1745"/>
    <n v="18"/>
    <n v="3"/>
    <s v="14"/>
    <s v="VII"/>
    <n v="0"/>
    <s v="208203"/>
    <s v="F"/>
    <s v="FAC04882"/>
    <m/>
    <m/>
    <s v="3030716"/>
    <s v="3030716"/>
    <s v="30J "/>
    <d v="2015-01-04T00:00:00"/>
    <n v="0"/>
    <n v="20414.75"/>
    <d v="2015-04-07T00:00:00"/>
    <n v="20414.75"/>
    <m/>
    <m/>
    <m/>
    <m/>
    <n v="20414.75"/>
    <n v="24497.7"/>
    <n v="24497.7"/>
    <m/>
    <m/>
    <m/>
    <m/>
    <m/>
    <m/>
    <m/>
    <m/>
    <n v="1246576928"/>
    <d v="2015-04-07T00:00:00"/>
    <b v="0"/>
    <b v="0"/>
    <b v="0"/>
    <s v="208203"/>
    <m/>
    <b v="0"/>
    <s v=""/>
    <b v="0"/>
    <n v="6"/>
    <s v=" "/>
    <n v="23044.44"/>
    <n v="23044.44"/>
    <m/>
    <n v="27"/>
    <n v="0"/>
    <s v="41100000"/>
    <n v="200"/>
    <n v="300"/>
    <m/>
    <s v="0"/>
    <m/>
    <d v="2014-04-22T15:18:50"/>
    <m/>
    <s v="05.49.52.35.35"/>
    <s v="05.49.52.38.80"/>
    <m/>
    <m/>
  </r>
  <r>
    <x v="0"/>
    <s v="FAC05331"/>
    <s v="14.12.1746"/>
    <s v="POITIERS Avenue du 8 Mai 1945"/>
    <x v="209"/>
    <n v="1746"/>
    <n v="18"/>
    <n v="3"/>
    <s v="14"/>
    <s v="VII"/>
    <n v="0"/>
    <s v="208203"/>
    <s v="F"/>
    <s v="FAC05330"/>
    <m/>
    <m/>
    <s v="3030716"/>
    <s v="3030716"/>
    <s v="30J "/>
    <d v="2015-01-07T00:00:00"/>
    <n v="0"/>
    <n v="6388.35"/>
    <d v="2015-04-07T00:00:00"/>
    <n v="6388.35"/>
    <m/>
    <m/>
    <m/>
    <m/>
    <n v="6388.35"/>
    <n v="7666.02"/>
    <n v="7666.02"/>
    <m/>
    <m/>
    <m/>
    <m/>
    <m/>
    <m/>
    <m/>
    <m/>
    <n v="1246576928"/>
    <d v="2015-04-07T00:00:00"/>
    <b v="0"/>
    <b v="0"/>
    <b v="0"/>
    <s v="208203"/>
    <m/>
    <b v="0"/>
    <s v=""/>
    <b v="0"/>
    <n v="6"/>
    <s v=" "/>
    <n v="23044.44"/>
    <n v="23044.44"/>
    <m/>
    <n v="27"/>
    <n v="0"/>
    <s v="41100000"/>
    <n v="200"/>
    <n v="300"/>
    <m/>
    <s v="0"/>
    <m/>
    <d v="2014-04-22T15:18:50"/>
    <m/>
    <s v="05.49.52.35.35"/>
    <s v="05.49.52.38.80"/>
    <m/>
    <m/>
  </r>
  <r>
    <x v="0"/>
    <s v="FAC05332"/>
    <s v="14.12.1747"/>
    <s v="POITIERS Rue Alsace Lorraine"/>
    <x v="209"/>
    <n v="1747"/>
    <n v="18"/>
    <n v="3"/>
    <s v="14"/>
    <s v="VII"/>
    <n v="0"/>
    <s v="208203"/>
    <s v="F"/>
    <s v="FAC05331"/>
    <m/>
    <m/>
    <s v="3030716"/>
    <s v="3030716"/>
    <s v="30J "/>
    <d v="2015-01-07T00:00:00"/>
    <n v="0"/>
    <n v="12440.38"/>
    <d v="2015-04-07T00:00:00"/>
    <n v="12440.38"/>
    <m/>
    <m/>
    <m/>
    <m/>
    <n v="12440.38"/>
    <n v="14928.46"/>
    <n v="14928.46"/>
    <m/>
    <m/>
    <m/>
    <m/>
    <m/>
    <m/>
    <m/>
    <m/>
    <n v="1246576928"/>
    <d v="2015-04-07T00:00:00"/>
    <b v="0"/>
    <b v="0"/>
    <b v="0"/>
    <s v="208203"/>
    <m/>
    <b v="0"/>
    <s v=""/>
    <b v="0"/>
    <n v="6"/>
    <s v=" "/>
    <n v="23044.44"/>
    <n v="23044.44"/>
    <m/>
    <n v="27"/>
    <n v="0"/>
    <s v="41100000"/>
    <n v="200"/>
    <n v="300"/>
    <m/>
    <s v="0"/>
    <m/>
    <d v="2014-04-22T15:18:50"/>
    <m/>
    <s v="05.49.52.35.35"/>
    <s v="05.49.52.38.80"/>
    <m/>
    <m/>
  </r>
  <r>
    <x v="2"/>
    <s v="AVO00239"/>
    <s v="n° 2095  15/11/2095"/>
    <s v="REDENE Siter Réhabilitation Avoir sur facture 15.09.2026"/>
    <x v="211"/>
    <n v="2095"/>
    <n v="17"/>
    <n v="3"/>
    <s v="17"/>
    <s v="VII"/>
    <n v="9"/>
    <s v="208495"/>
    <m/>
    <m/>
    <m/>
    <m/>
    <s v="0101"/>
    <s v="0101"/>
    <s v="30J "/>
    <d v="2015-12-05T00:00:00"/>
    <n v="0"/>
    <n v="1583.32"/>
    <d v="2015-11-05T00:00:00"/>
    <n v="1583.32"/>
    <n v="0"/>
    <n v="0"/>
    <n v="0"/>
    <n v="0"/>
    <n v="1583.32"/>
    <n v="1899.98"/>
    <n v="1899.98"/>
    <n v="0"/>
    <m/>
    <m/>
    <m/>
    <m/>
    <m/>
    <m/>
    <m/>
    <n v="1246576928"/>
    <d v="2015-11-05T00:00:00"/>
    <b v="0"/>
    <b v="0"/>
    <b v="0"/>
    <s v="208495"/>
    <s v=""/>
    <b v="0"/>
    <s v=""/>
    <b v="0"/>
    <n v="6"/>
    <m/>
    <n v="1583.32"/>
    <n v="1583.32"/>
    <m/>
    <n v="27"/>
    <n v="0"/>
    <s v="41100000"/>
    <n v="300"/>
    <n v="300"/>
    <m/>
    <s v="0"/>
    <m/>
    <d v="2015-11-05T08:42:59"/>
    <m/>
    <m/>
    <m/>
    <m/>
    <m/>
  </r>
  <r>
    <x v="0"/>
    <s v="FAC05333"/>
    <s v="14.12.1748"/>
    <s v="POITIERS Avenue de Nantes"/>
    <x v="209"/>
    <n v="1748"/>
    <n v="18"/>
    <n v="3"/>
    <s v="14"/>
    <s v="VII"/>
    <n v="0"/>
    <s v="208203"/>
    <s v="F"/>
    <s v="FAC05332"/>
    <m/>
    <m/>
    <s v="3030716"/>
    <s v="3030716"/>
    <s v="30J "/>
    <d v="2015-01-07T00:00:00"/>
    <n v="0"/>
    <n v="27358.74"/>
    <d v="2015-04-07T00:00:00"/>
    <n v="27358.74"/>
    <m/>
    <m/>
    <m/>
    <m/>
    <n v="27358.74"/>
    <n v="32830.49"/>
    <n v="32830.49"/>
    <m/>
    <m/>
    <m/>
    <m/>
    <m/>
    <m/>
    <m/>
    <m/>
    <n v="1246576928"/>
    <d v="2015-04-07T00:00:00"/>
    <b v="0"/>
    <b v="0"/>
    <b v="0"/>
    <s v="208203"/>
    <m/>
    <b v="0"/>
    <s v=""/>
    <b v="0"/>
    <n v="6"/>
    <s v=" "/>
    <n v="23044.44"/>
    <n v="23044.44"/>
    <m/>
    <n v="27"/>
    <n v="0"/>
    <s v="41100000"/>
    <n v="200"/>
    <n v="300"/>
    <m/>
    <s v="0"/>
    <m/>
    <d v="2014-04-22T15:18:50"/>
    <m/>
    <s v="05.49.52.35.35"/>
    <s v="05.49.52.38.80"/>
    <m/>
    <m/>
  </r>
  <r>
    <x v="0"/>
    <s v="FAC05334"/>
    <s v="14.12.1749"/>
    <s v="POITIERS Bd Bajon"/>
    <x v="209"/>
    <n v="1749"/>
    <n v="18"/>
    <n v="3"/>
    <s v="14"/>
    <s v="VII"/>
    <n v="0"/>
    <s v="208203"/>
    <s v="F"/>
    <s v="FAC05333"/>
    <m/>
    <m/>
    <s v="3030716"/>
    <s v="3030716"/>
    <s v="30J "/>
    <d v="2015-01-07T00:00:00"/>
    <n v="0"/>
    <n v="3161.72"/>
    <d v="2015-04-07T00:00:00"/>
    <n v="3161.72"/>
    <m/>
    <m/>
    <m/>
    <m/>
    <n v="3161.72"/>
    <n v="3794.06"/>
    <n v="3794.06"/>
    <m/>
    <m/>
    <m/>
    <m/>
    <m/>
    <m/>
    <m/>
    <m/>
    <n v="1246576928"/>
    <d v="2015-04-07T00:00:00"/>
    <b v="0"/>
    <b v="0"/>
    <b v="0"/>
    <s v="208203"/>
    <m/>
    <b v="0"/>
    <s v=""/>
    <b v="0"/>
    <n v="6"/>
    <s v=" "/>
    <n v="23044.44"/>
    <n v="23044.44"/>
    <m/>
    <n v="27"/>
    <n v="0"/>
    <s v="41100000"/>
    <n v="200"/>
    <n v="300"/>
    <m/>
    <s v="0"/>
    <m/>
    <d v="2014-04-22T15:18:50"/>
    <m/>
    <s v="05.49.52.35.35"/>
    <s v="05.49.52.38.80"/>
    <m/>
    <m/>
  </r>
  <r>
    <x v="0"/>
    <s v="FAC05335"/>
    <s v="14.12.1750"/>
    <s v="CROUTELLE Rue des Champs du Roy"/>
    <x v="209"/>
    <n v="1750"/>
    <n v="18"/>
    <n v="3"/>
    <s v="14"/>
    <s v="VII"/>
    <n v="0"/>
    <s v="208203"/>
    <s v="F"/>
    <s v="FAC05334"/>
    <m/>
    <m/>
    <s v="3030716"/>
    <s v="3030716"/>
    <s v="30J "/>
    <d v="2015-01-07T00:00:00"/>
    <n v="0"/>
    <n v="1400.58"/>
    <d v="2015-04-07T00:00:00"/>
    <n v="1400.58"/>
    <m/>
    <m/>
    <m/>
    <m/>
    <n v="1400.58"/>
    <n v="1680.7"/>
    <n v="1680.7"/>
    <m/>
    <m/>
    <m/>
    <m/>
    <m/>
    <m/>
    <m/>
    <m/>
    <n v="1246576928"/>
    <d v="2015-04-07T00:00:00"/>
    <b v="0"/>
    <b v="0"/>
    <b v="0"/>
    <s v="208203"/>
    <m/>
    <b v="0"/>
    <s v=""/>
    <b v="0"/>
    <n v="6"/>
    <s v=" "/>
    <n v="23044.44"/>
    <n v="23044.44"/>
    <m/>
    <n v="27"/>
    <n v="0"/>
    <s v="41100000"/>
    <n v="200"/>
    <n v="300"/>
    <m/>
    <s v="0"/>
    <m/>
    <d v="2014-04-22T15:18:50"/>
    <m/>
    <s v="05.49.52.35.35"/>
    <s v="05.49.52.38.80"/>
    <m/>
    <m/>
  </r>
  <r>
    <x v="0"/>
    <s v="FAC05336"/>
    <s v="14.12.1751"/>
    <s v="POITIERS Chemin du Soleil Levant"/>
    <x v="209"/>
    <n v="1751"/>
    <n v="18"/>
    <n v="3"/>
    <s v="14"/>
    <s v="VII"/>
    <n v="0"/>
    <s v="208203"/>
    <s v="F"/>
    <s v="FAC05335"/>
    <m/>
    <m/>
    <s v="3030716"/>
    <s v="3030716"/>
    <s v="30J "/>
    <d v="2015-01-07T00:00:00"/>
    <n v="0"/>
    <n v="3266.14"/>
    <d v="2015-04-07T00:00:00"/>
    <n v="3266.14"/>
    <m/>
    <m/>
    <m/>
    <m/>
    <n v="3266.14"/>
    <n v="3919.37"/>
    <n v="3919.37"/>
    <m/>
    <m/>
    <m/>
    <m/>
    <m/>
    <m/>
    <m/>
    <m/>
    <n v="1246576928"/>
    <d v="2015-04-07T00:00:00"/>
    <b v="0"/>
    <b v="0"/>
    <b v="0"/>
    <s v="208203"/>
    <m/>
    <b v="0"/>
    <s v=""/>
    <b v="0"/>
    <n v="6"/>
    <s v=" "/>
    <n v="23044.44"/>
    <n v="23044.44"/>
    <m/>
    <n v="27"/>
    <n v="0"/>
    <s v="41100000"/>
    <n v="200"/>
    <n v="300"/>
    <m/>
    <s v="0"/>
    <m/>
    <d v="2014-04-22T15:18:50"/>
    <m/>
    <s v="05.49.52.35.35"/>
    <s v="05.49.52.38.80"/>
    <m/>
    <m/>
  </r>
  <r>
    <x v="0"/>
    <s v="FAC05337"/>
    <s v="14.12.1752"/>
    <s v="POITIERS Rue des Fleurs"/>
    <x v="209"/>
    <n v="1752"/>
    <n v="18"/>
    <n v="3"/>
    <s v="14"/>
    <s v="VII"/>
    <n v="0"/>
    <s v="208203"/>
    <s v="F"/>
    <s v="FAC05336"/>
    <m/>
    <m/>
    <s v="3030716"/>
    <s v="3030716"/>
    <s v="30J "/>
    <d v="2015-01-07T00:00:00"/>
    <n v="0"/>
    <n v="3364.84"/>
    <d v="2015-04-07T00:00:00"/>
    <n v="3364.84"/>
    <m/>
    <m/>
    <m/>
    <m/>
    <n v="3364.84"/>
    <n v="4037.81"/>
    <n v="4037.81"/>
    <m/>
    <m/>
    <m/>
    <m/>
    <m/>
    <m/>
    <m/>
    <m/>
    <n v="1246576928"/>
    <d v="2015-04-07T00:00:00"/>
    <b v="0"/>
    <b v="0"/>
    <b v="0"/>
    <s v="208203"/>
    <m/>
    <b v="0"/>
    <s v=""/>
    <b v="0"/>
    <n v="6"/>
    <s v=" "/>
    <n v="23044.44"/>
    <n v="23044.44"/>
    <m/>
    <n v="27"/>
    <n v="0"/>
    <s v="41100000"/>
    <n v="200"/>
    <n v="300"/>
    <m/>
    <s v="0"/>
    <m/>
    <d v="2014-04-22T15:18:50"/>
    <m/>
    <s v="05.49.52.35.35"/>
    <s v="05.49.52.38.80"/>
    <m/>
    <m/>
  </r>
  <r>
    <x v="0"/>
    <s v="FAC05338"/>
    <s v="14.12.1753"/>
    <s v="FONTAINE LE COMTE Rue des Chaumes"/>
    <x v="209"/>
    <n v="1753"/>
    <n v="18"/>
    <n v="3"/>
    <s v="14"/>
    <s v="VII"/>
    <n v="0"/>
    <s v="208203"/>
    <s v="F"/>
    <s v="FAC05337"/>
    <m/>
    <m/>
    <s v="3030716"/>
    <s v="3030716"/>
    <s v="30J "/>
    <d v="2015-01-07T00:00:00"/>
    <n v="0"/>
    <n v="6428.18"/>
    <d v="2015-04-07T00:00:00"/>
    <n v="6428.18"/>
    <m/>
    <m/>
    <m/>
    <m/>
    <n v="6428.18"/>
    <n v="7713.82"/>
    <n v="7713.82"/>
    <m/>
    <m/>
    <m/>
    <m/>
    <m/>
    <m/>
    <m/>
    <m/>
    <n v="1246576928"/>
    <d v="2015-04-07T00:00:00"/>
    <b v="0"/>
    <b v="0"/>
    <b v="0"/>
    <s v="208203"/>
    <m/>
    <b v="0"/>
    <s v=""/>
    <b v="0"/>
    <n v="6"/>
    <s v=" "/>
    <n v="23044.44"/>
    <n v="23044.44"/>
    <m/>
    <n v="27"/>
    <n v="0"/>
    <s v="41100000"/>
    <n v="200"/>
    <n v="300"/>
    <m/>
    <s v="0"/>
    <m/>
    <d v="2014-04-22T15:18:50"/>
    <m/>
    <s v="05.49.52.35.35"/>
    <s v="05.49.52.38.80"/>
    <m/>
    <m/>
  </r>
  <r>
    <x v="0"/>
    <s v="FAC05339"/>
    <s v="14.12.1754"/>
    <s v="MIGNE AUXANCES Rue du Moulin de Lambre"/>
    <x v="209"/>
    <n v="1754"/>
    <n v="18"/>
    <n v="3"/>
    <s v="14"/>
    <s v="VII"/>
    <n v="0"/>
    <s v="208203"/>
    <s v="F"/>
    <s v="FAC05338"/>
    <m/>
    <m/>
    <s v="3030716"/>
    <s v="3030716"/>
    <s v="30J "/>
    <d v="2015-01-07T00:00:00"/>
    <n v="0"/>
    <n v="8362.5300000000007"/>
    <d v="2015-04-07T00:00:00"/>
    <n v="8362.5300000000007"/>
    <m/>
    <m/>
    <m/>
    <m/>
    <n v="8362.5300000000007"/>
    <n v="10035.040000000001"/>
    <n v="10035.040000000001"/>
    <m/>
    <m/>
    <m/>
    <m/>
    <m/>
    <m/>
    <m/>
    <m/>
    <n v="1246576928"/>
    <d v="2015-04-07T00:00:00"/>
    <b v="0"/>
    <b v="0"/>
    <b v="0"/>
    <s v="208203"/>
    <m/>
    <b v="0"/>
    <s v=""/>
    <b v="0"/>
    <n v="6"/>
    <s v=" "/>
    <n v="23044.44"/>
    <n v="23044.44"/>
    <m/>
    <n v="27"/>
    <n v="0"/>
    <s v="41100000"/>
    <n v="200"/>
    <n v="300"/>
    <m/>
    <s v="0"/>
    <m/>
    <d v="2014-04-22T15:18:50"/>
    <m/>
    <s v="05.49.52.35.35"/>
    <s v="05.49.52.38.80"/>
    <m/>
    <m/>
  </r>
  <r>
    <x v="0"/>
    <s v="FAC05780"/>
    <s v="15.11.2096"/>
    <s v="REDENE (29)-SITER-Réhabilitation"/>
    <x v="211"/>
    <n v="2096"/>
    <n v="17"/>
    <n v="3"/>
    <s v="17"/>
    <s v="VII"/>
    <n v="0"/>
    <s v="208495"/>
    <m/>
    <m/>
    <m/>
    <m/>
    <s v="0101"/>
    <s v="0101"/>
    <s v="30J "/>
    <d v="2015-12-05T00:00:00"/>
    <n v="0"/>
    <n v="1283.32"/>
    <d v="2015-11-05T00:00:00"/>
    <n v="1283.32"/>
    <n v="0"/>
    <n v="0"/>
    <n v="0"/>
    <n v="0"/>
    <n v="1283.32"/>
    <n v="1539.98"/>
    <n v="1539.98"/>
    <n v="0"/>
    <m/>
    <m/>
    <m/>
    <m/>
    <m/>
    <m/>
    <m/>
    <n v="1246576928"/>
    <d v="2015-11-05T00:00:00"/>
    <b v="0"/>
    <b v="0"/>
    <b v="0"/>
    <s v="208495"/>
    <s v=""/>
    <b v="0"/>
    <s v=""/>
    <b v="0"/>
    <n v="6"/>
    <s v=" "/>
    <n v="814"/>
    <n v="814"/>
    <m/>
    <n v="27"/>
    <n v="0"/>
    <s v="41100000"/>
    <n v="200"/>
    <n v="300"/>
    <m/>
    <s v="0"/>
    <m/>
    <d v="2015-11-05T08:48:37"/>
    <s v="Mme LE GOFF"/>
    <s v="02.98.96.70.44"/>
    <m/>
    <m/>
    <m/>
  </r>
  <r>
    <x v="0"/>
    <s v="FAC05340"/>
    <s v="14.12.1755"/>
    <s v="LIGUGE Rue St Paul &amp; POITIERS Rue de Chaumont"/>
    <x v="204"/>
    <n v="1755"/>
    <n v="18"/>
    <n v="3"/>
    <s v="14"/>
    <s v="VII"/>
    <n v="0"/>
    <s v="208203"/>
    <s v="F"/>
    <s v="FAC05339"/>
    <m/>
    <m/>
    <s v="3030716"/>
    <s v="3030716"/>
    <s v="30J "/>
    <d v="2015-01-04T00:00:00"/>
    <n v="0"/>
    <n v="2651.43"/>
    <d v="2015-04-07T00:00:00"/>
    <n v="2651.43"/>
    <m/>
    <m/>
    <m/>
    <m/>
    <n v="2651.43"/>
    <n v="3181.72"/>
    <n v="3181.72"/>
    <m/>
    <m/>
    <m/>
    <m/>
    <m/>
    <m/>
    <m/>
    <m/>
    <n v="1246576928"/>
    <d v="2015-04-07T00:00:00"/>
    <b v="0"/>
    <b v="0"/>
    <b v="0"/>
    <s v="208203"/>
    <m/>
    <b v="0"/>
    <s v=""/>
    <b v="0"/>
    <n v="6"/>
    <s v=" "/>
    <n v="23044.44"/>
    <n v="23044.44"/>
    <m/>
    <n v="27"/>
    <n v="0"/>
    <s v="41100000"/>
    <n v="200"/>
    <n v="300"/>
    <m/>
    <s v="0"/>
    <m/>
    <d v="2014-04-22T15:18:50"/>
    <m/>
    <s v="05.49.52.35.35"/>
    <s v="05.49.52.38.80"/>
    <m/>
    <m/>
  </r>
  <r>
    <x v="0"/>
    <s v="FAC05342"/>
    <s v="14.12.1756"/>
    <s v="LIMOGES Sit. N° 2- 2e Reconduction"/>
    <x v="212"/>
    <n v="1756"/>
    <n v="18"/>
    <n v="3"/>
    <s v="14"/>
    <s v="VII"/>
    <n v="0"/>
    <s v="207553"/>
    <s v="F"/>
    <s v="FAC05040"/>
    <m/>
    <m/>
    <s v="300312"/>
    <s v="300312"/>
    <s v="30J "/>
    <d v="2015-01-09T00:00:00"/>
    <n v="0"/>
    <n v="53017.4"/>
    <d v="2015-04-07T00:00:00"/>
    <n v="53017.4"/>
    <m/>
    <m/>
    <m/>
    <m/>
    <n v="53017.4"/>
    <n v="63620.88"/>
    <n v="63620.88"/>
    <m/>
    <m/>
    <m/>
    <m/>
    <m/>
    <m/>
    <m/>
    <m/>
    <n v="1246576928"/>
    <d v="2015-04-07T00:00:00"/>
    <b v="0"/>
    <b v="0"/>
    <b v="0"/>
    <s v="207553"/>
    <m/>
    <b v="0"/>
    <s v=""/>
    <b v="0"/>
    <n v="6"/>
    <s v=" "/>
    <n v="17320"/>
    <n v="17320"/>
    <m/>
    <n v="27"/>
    <n v="0"/>
    <s v="41100000"/>
    <n v="200"/>
    <n v="300"/>
    <m/>
    <s v="0"/>
    <m/>
    <d v="2012-08-30T11:54:05"/>
    <m/>
    <s v="05.55.46.62.29"/>
    <s v="05.55.45.79.79"/>
    <m/>
    <m/>
  </r>
  <r>
    <x v="1"/>
    <s v="DEV03657"/>
    <s v="Devis n° 826    2015/11/826"/>
    <s v="PONT L'ABBE rue Carnot(29)-SAUR(29) - Chemisage"/>
    <x v="211"/>
    <n v="826"/>
    <n v="2"/>
    <n v="3"/>
    <s v="17"/>
    <s v="VII"/>
    <n v="11"/>
    <s v="208607"/>
    <s v="D"/>
    <s v="DEV03597"/>
    <m/>
    <m/>
    <m/>
    <m/>
    <s v="30J "/>
    <d v="2015-12-05T00:00:00"/>
    <n v="0"/>
    <n v="3790"/>
    <d v="2015-12-23T00:00:00"/>
    <n v="3790"/>
    <m/>
    <m/>
    <m/>
    <m/>
    <n v="3790"/>
    <n v="4548"/>
    <n v="4548"/>
    <m/>
    <m/>
    <m/>
    <m/>
    <m/>
    <m/>
    <m/>
    <m/>
    <n v="1246576928"/>
    <d v="2015-12-23T00:00:00"/>
    <b v="0"/>
    <b v="0"/>
    <b v="0"/>
    <s v="208607"/>
    <m/>
    <b v="0"/>
    <s v=""/>
    <b v="0"/>
    <n v="6"/>
    <m/>
    <n v="3985.75"/>
    <n v="3985.75"/>
    <m/>
    <n v="27"/>
    <n v="32484"/>
    <m/>
    <n v="100"/>
    <n v="200"/>
    <m/>
    <s v="0"/>
    <m/>
    <d v="2015-09-11T09:11:50"/>
    <s v="Fabien LE BERRE"/>
    <s v="06.30.55.24.95"/>
    <m/>
    <m/>
    <m/>
  </r>
  <r>
    <x v="1"/>
    <s v="DEV03658"/>
    <s v="Devis n° 827    2015/11/827"/>
    <s v="LAMBALLE rue Yves Chrapentier-MBC-Gainage de branchement"/>
    <x v="211"/>
    <n v="827"/>
    <n v="2"/>
    <n v="3"/>
    <s v="17"/>
    <s v="VII"/>
    <n v="11"/>
    <s v="208608"/>
    <s v="D"/>
    <s v="DEV03466"/>
    <m/>
    <m/>
    <s v="L"/>
    <s v="L"/>
    <s v="30J "/>
    <d v="2015-12-05T00:00:00"/>
    <n v="0"/>
    <n v="2487"/>
    <d v="2016-03-17T00:00:00"/>
    <n v="2487"/>
    <m/>
    <m/>
    <m/>
    <m/>
    <n v="2487"/>
    <n v="2984.4"/>
    <n v="2984.4"/>
    <m/>
    <m/>
    <m/>
    <m/>
    <m/>
    <m/>
    <m/>
    <m/>
    <n v="1246576928"/>
    <d v="2016-03-17T00:00:00"/>
    <b v="0"/>
    <b v="0"/>
    <b v="0"/>
    <s v="207656"/>
    <m/>
    <b v="0"/>
    <s v=""/>
    <b v="0"/>
    <n v="6"/>
    <m/>
    <n v="2487"/>
    <n v="2487"/>
    <m/>
    <n v="27"/>
    <n v="0"/>
    <m/>
    <n v="100"/>
    <n v="200"/>
    <m/>
    <s v="0"/>
    <m/>
    <d v="2012-09-10T13:49:40"/>
    <s v="Monsieur le Président"/>
    <s v="02-96-50-59-37"/>
    <m/>
    <m/>
    <m/>
  </r>
  <r>
    <x v="1"/>
    <s v="DEV03659"/>
    <s v="Devis n° 828    2015/11/828"/>
    <s v="TREGUEUX(22)-PAILLARDON TP(22)-Fraisages de branchements"/>
    <x v="211"/>
    <n v="828"/>
    <n v="2"/>
    <n v="2"/>
    <s v="17"/>
    <s v="VII"/>
    <n v="11"/>
    <m/>
    <m/>
    <m/>
    <m/>
    <m/>
    <s v="16011"/>
    <s v="16011"/>
    <s v="30J "/>
    <d v="2015-12-05T00:00:00"/>
    <n v="0"/>
    <n v="800"/>
    <d v="2015-11-05T00:00:00"/>
    <n v="800"/>
    <n v="0"/>
    <n v="0"/>
    <n v="0"/>
    <n v="0"/>
    <n v="800"/>
    <n v="960"/>
    <n v="960"/>
    <n v="0"/>
    <m/>
    <m/>
    <m/>
    <m/>
    <m/>
    <m/>
    <m/>
    <n v="1246576928"/>
    <d v="2015-11-05T00:00:00"/>
    <b v="0"/>
    <b v="0"/>
    <b v="0"/>
    <m/>
    <s v=""/>
    <b v="0"/>
    <s v=""/>
    <b v="0"/>
    <n v="6"/>
    <m/>
    <n v="800"/>
    <n v="800"/>
    <m/>
    <n v="27"/>
    <n v="0"/>
    <s v="41100000"/>
    <n v="100"/>
    <n v="100"/>
    <m/>
    <s v="0"/>
    <m/>
    <d v="2015-11-05T14:34:42"/>
    <s v="Freddy MAYEUX"/>
    <m/>
    <m/>
    <m/>
    <m/>
  </r>
  <r>
    <x v="1"/>
    <s v="DEV03660"/>
    <s v="Devis n° 829    2015/11/829"/>
    <s v="VANNES (regard)  eurovia"/>
    <x v="211"/>
    <n v="829"/>
    <n v="2"/>
    <n v="1"/>
    <s v="12"/>
    <s v="VII"/>
    <n v="11"/>
    <m/>
    <m/>
    <m/>
    <m/>
    <m/>
    <s v="05217"/>
    <s v="05217"/>
    <s v="30J "/>
    <d v="2015-12-05T00:00:00"/>
    <n v="0"/>
    <n v="675"/>
    <d v="2015-11-05T00:00:00"/>
    <n v="675"/>
    <n v="0"/>
    <n v="0"/>
    <n v="0"/>
    <n v="0"/>
    <n v="675"/>
    <n v="810"/>
    <n v="810"/>
    <n v="0"/>
    <m/>
    <m/>
    <m/>
    <m/>
    <m/>
    <m/>
    <m/>
    <n v="1246576928"/>
    <d v="2015-11-05T00:00:00"/>
    <b v="0"/>
    <b v="0"/>
    <b v="0"/>
    <m/>
    <s v=""/>
    <b v="0"/>
    <s v=""/>
    <b v="0"/>
    <n v="6"/>
    <m/>
    <n v="845.5"/>
    <n v="845.5"/>
    <m/>
    <n v="27"/>
    <n v="0"/>
    <s v="41100000"/>
    <n v="100"/>
    <n v="100"/>
    <m/>
    <s v="0"/>
    <m/>
    <d v="2015-11-05T15:30:35"/>
    <s v="PESLIER LAURENT"/>
    <s v=""/>
    <s v=""/>
    <m/>
    <m/>
  </r>
  <r>
    <x v="1"/>
    <s v="DEV03661"/>
    <s v="Devis n° 830    2015/11/830"/>
    <s v="TUFFE  gainage collecteur et regard    (sogea)"/>
    <x v="211"/>
    <n v="830"/>
    <n v="2"/>
    <n v="1"/>
    <s v="12"/>
    <s v="VII"/>
    <n v="11"/>
    <m/>
    <m/>
    <m/>
    <m/>
    <m/>
    <m/>
    <m/>
    <s v="30J "/>
    <d v="2015-12-05T00:00:00"/>
    <n v="0"/>
    <n v="10988.5"/>
    <d v="2015-11-09T00:00:00"/>
    <n v="10988.5"/>
    <m/>
    <m/>
    <m/>
    <m/>
    <n v="10988.5"/>
    <n v="13186.2"/>
    <n v="13186.2"/>
    <m/>
    <m/>
    <m/>
    <m/>
    <m/>
    <m/>
    <m/>
    <m/>
    <n v="1246576928"/>
    <d v="2015-11-09T00:00:00"/>
    <b v="0"/>
    <b v="0"/>
    <b v="0"/>
    <m/>
    <m/>
    <b v="0"/>
    <s v=""/>
    <b v="0"/>
    <n v="6"/>
    <m/>
    <n v="13503.7"/>
    <n v="13503.7"/>
    <m/>
    <n v="27"/>
    <n v="32484"/>
    <m/>
    <n v="100"/>
    <n v="100"/>
    <m/>
    <s v="0"/>
    <m/>
    <d v="2015-11-05T16:12:40"/>
    <s v="Laurent CHAMAILLARD"/>
    <m/>
    <m/>
    <s v="06 10 82 60 72"/>
    <s v="laurent.chamaillard@vinci-construction.fr"/>
  </r>
  <r>
    <x v="0"/>
    <s v="FAC05781"/>
    <s v="15.11.2097"/>
    <s v="POITIERS Com Agglo- Rue Solférino"/>
    <x v="213"/>
    <n v="2097"/>
    <n v="17"/>
    <n v="3"/>
    <s v="12"/>
    <s v="VII"/>
    <n v="0"/>
    <s v="208511"/>
    <m/>
    <m/>
    <m/>
    <m/>
    <s v="3030716"/>
    <s v="3030716"/>
    <m/>
    <d v="2015-11-06T00:00:00"/>
    <n v="0"/>
    <n v="19662.650000000001"/>
    <d v="2015-11-06T00:00:00"/>
    <n v="19662.650000000001"/>
    <n v="0"/>
    <n v="0"/>
    <n v="0"/>
    <n v="0"/>
    <n v="19662.650000000001"/>
    <n v="23595.18"/>
    <n v="23595.18"/>
    <n v="0"/>
    <m/>
    <m/>
    <m/>
    <m/>
    <m/>
    <m/>
    <m/>
    <n v="1246576928"/>
    <d v="2015-11-06T00:00:00"/>
    <b v="0"/>
    <b v="0"/>
    <b v="0"/>
    <s v="208511"/>
    <s v=""/>
    <b v="0"/>
    <s v=""/>
    <b v="0"/>
    <n v="6"/>
    <s v=" "/>
    <n v="19662.650000000001"/>
    <n v="19662.650000000001"/>
    <m/>
    <n v="27"/>
    <n v="0"/>
    <s v="41100000"/>
    <n v="200"/>
    <n v="300"/>
    <m/>
    <s v="0"/>
    <m/>
    <d v="2015-11-06T09:42:57"/>
    <m/>
    <s v="05.49.52.35.35"/>
    <s v="05.49.52.38.80"/>
    <m/>
    <m/>
  </r>
  <r>
    <x v="0"/>
    <s v="FAC05343"/>
    <s v="14.12.1757"/>
    <s v="ST QUAY PORTRIEUX La Poste Kertugal"/>
    <x v="212"/>
    <n v="1757"/>
    <n v="18"/>
    <n v="2"/>
    <s v="14"/>
    <s v="VII"/>
    <n v="0"/>
    <s v="208354"/>
    <s v="D"/>
    <s v="DEV03034"/>
    <m/>
    <m/>
    <s v="05216"/>
    <s v="05216"/>
    <s v="45J   "/>
    <d v="2015-01-24T00:00:00"/>
    <n v="0"/>
    <n v="450"/>
    <d v="2015-04-09T00:00:00"/>
    <n v="450"/>
    <m/>
    <m/>
    <m/>
    <m/>
    <n v="450"/>
    <n v="540"/>
    <n v="540"/>
    <m/>
    <m/>
    <m/>
    <m/>
    <m/>
    <m/>
    <m/>
    <m/>
    <n v="1246576928"/>
    <d v="2015-04-09T00:00:00"/>
    <b v="0"/>
    <b v="0"/>
    <b v="0"/>
    <s v="208354"/>
    <m/>
    <b v="0"/>
    <s v=""/>
    <b v="0"/>
    <n v="6"/>
    <s v=" "/>
    <n v="450"/>
    <n v="450"/>
    <m/>
    <n v="27"/>
    <n v="0"/>
    <s v="41100000"/>
    <n v="200"/>
    <n v="300"/>
    <m/>
    <s v="0"/>
    <m/>
    <d v="2014-07-24T00:00:00"/>
    <m/>
    <s v="02.96.42.00.48"/>
    <s v="02.96.42.99.28"/>
    <m/>
    <m/>
  </r>
  <r>
    <x v="0"/>
    <s v="FAC05344"/>
    <s v="14.12.1758"/>
    <s v="LIMOGES CHR Larrey &amp; Legendre Sit 1"/>
    <x v="212"/>
    <n v="1758"/>
    <n v="18"/>
    <n v="3"/>
    <s v="2"/>
    <s v="VII"/>
    <n v="0"/>
    <s v="208250"/>
    <m/>
    <m/>
    <m/>
    <m/>
    <s v="300312"/>
    <s v="300312"/>
    <s v="30J "/>
    <d v="2015-01-09T00:00:00"/>
    <n v="0"/>
    <n v="172977.73"/>
    <d v="2015-04-07T00:00:00"/>
    <n v="172977.73"/>
    <n v="0"/>
    <n v="0"/>
    <n v="0"/>
    <n v="0"/>
    <n v="172977.73"/>
    <n v="207573.28"/>
    <n v="207573.28"/>
    <n v="0"/>
    <m/>
    <m/>
    <m/>
    <m/>
    <m/>
    <m/>
    <m/>
    <n v="1246576928"/>
    <d v="2015-04-07T00:00:00"/>
    <b v="0"/>
    <b v="0"/>
    <b v="0"/>
    <s v="208250"/>
    <s v=""/>
    <b v="0"/>
    <s v=""/>
    <b v="0"/>
    <n v="6"/>
    <s v=" "/>
    <n v="172977.73"/>
    <n v="172977.73"/>
    <m/>
    <n v="27"/>
    <n v="0"/>
    <s v="41100000"/>
    <n v="200"/>
    <n v="300"/>
    <m/>
    <s v="0"/>
    <m/>
    <d v="2014-12-10T15:33:17"/>
    <m/>
    <s v="05.55.46.62.29"/>
    <s v="05.55.45.79.79"/>
    <m/>
    <m/>
  </r>
  <r>
    <x v="1"/>
    <s v="DEV03662"/>
    <s v="Devis n° 831    2015/11/831"/>
    <s v="BETHENY  (51) SUBTERRA(31)-location unitée de gainage"/>
    <x v="214"/>
    <n v="831"/>
    <n v="4"/>
    <n v="3"/>
    <s v="19"/>
    <s v="VII"/>
    <n v="11"/>
    <s v="208610"/>
    <s v="D"/>
    <s v="DEV03619"/>
    <m/>
    <m/>
    <s v="192102"/>
    <s v="192102"/>
    <m/>
    <d v="2015-11-09T00:00:00"/>
    <n v="0"/>
    <n v="12230"/>
    <d v="2015-11-10T00:00:00"/>
    <n v="12230"/>
    <m/>
    <m/>
    <m/>
    <m/>
    <n v="12230"/>
    <n v="14676"/>
    <n v="14676"/>
    <m/>
    <m/>
    <m/>
    <m/>
    <m/>
    <m/>
    <m/>
    <m/>
    <n v="1246576928"/>
    <d v="2015-11-10T00:00:00"/>
    <b v="0"/>
    <b v="0"/>
    <b v="0"/>
    <s v="8590"/>
    <m/>
    <b v="0"/>
    <s v=""/>
    <b v="0"/>
    <n v="6"/>
    <m/>
    <n v="6075.3"/>
    <n v="6075.3"/>
    <m/>
    <n v="27"/>
    <n v="0"/>
    <s v="41100000"/>
    <n v="100"/>
    <n v="200"/>
    <m/>
    <s v="0"/>
    <m/>
    <d v="2015-10-23T00:00:00"/>
    <m/>
    <s v="05.62.23.28.20"/>
    <s v="05.34.46.43.02"/>
    <m/>
    <m/>
  </r>
  <r>
    <x v="0"/>
    <s v="FAC05782"/>
    <s v="15.11.2098"/>
    <s v="St Julien de Concelles - Réhabilitation du réseau d'assainissement "/>
    <x v="214"/>
    <n v="2098"/>
    <n v="17"/>
    <n v="2"/>
    <s v="2"/>
    <s v="VII"/>
    <n v="0"/>
    <s v="208150"/>
    <m/>
    <m/>
    <m/>
    <m/>
    <s v="30190231"/>
    <s v="30190231"/>
    <s v="30J "/>
    <d v="2015-12-09T00:00:00"/>
    <n v="0"/>
    <n v="5.54"/>
    <d v="2015-11-09T00:00:00"/>
    <n v="5.54"/>
    <n v="0"/>
    <n v="0"/>
    <n v="0"/>
    <n v="0"/>
    <n v="5.54"/>
    <n v="6.65"/>
    <n v="6.65"/>
    <n v="0"/>
    <m/>
    <m/>
    <m/>
    <m/>
    <m/>
    <m/>
    <m/>
    <n v="1246576928"/>
    <d v="2015-11-09T00:00:00"/>
    <b v="0"/>
    <b v="0"/>
    <b v="0"/>
    <s v="208150"/>
    <s v=""/>
    <b v="0"/>
    <s v=""/>
    <b v="0"/>
    <n v="6"/>
    <s v=" "/>
    <n v="6.65"/>
    <n v="6.65"/>
    <m/>
    <n v="27"/>
    <n v="0"/>
    <s v="41100000"/>
    <n v="200"/>
    <n v="300"/>
    <m/>
    <s v="0"/>
    <m/>
    <d v="2015-11-09T11:54:19"/>
    <m/>
    <s v="02.40.54.10.40"/>
    <s v="02.40.36.50.90"/>
    <m/>
    <m/>
  </r>
  <r>
    <x v="1"/>
    <s v="DEV03663"/>
    <s v="Devis n° 832    2015/11/832"/>
    <s v="GELOS (51) SUBTERRA(31)-location unitée de gainage DGAI"/>
    <x v="214"/>
    <n v="832"/>
    <n v="10"/>
    <n v="3"/>
    <s v="19"/>
    <s v="VII"/>
    <n v="11"/>
    <s v="208611"/>
    <s v="D"/>
    <s v="DEV03662"/>
    <m/>
    <m/>
    <s v="192102"/>
    <s v="192102"/>
    <m/>
    <d v="2015-11-09T00:00:00"/>
    <n v="0"/>
    <n v="16320"/>
    <d v="2016-01-29T00:00:00"/>
    <n v="16320"/>
    <m/>
    <m/>
    <m/>
    <m/>
    <n v="16320"/>
    <n v="19584"/>
    <n v="19584"/>
    <m/>
    <m/>
    <m/>
    <m/>
    <m/>
    <m/>
    <m/>
    <m/>
    <n v="1246576928"/>
    <d v="2016-01-29T00:00:00"/>
    <b v="0"/>
    <b v="0"/>
    <b v="0"/>
    <s v="8590"/>
    <m/>
    <b v="0"/>
    <s v=""/>
    <b v="0"/>
    <n v="6"/>
    <m/>
    <n v="9790.6"/>
    <n v="9790.6"/>
    <m/>
    <n v="27"/>
    <n v="0"/>
    <s v="41100000"/>
    <n v="100"/>
    <n v="200"/>
    <m/>
    <s v="0"/>
    <m/>
    <d v="2015-10-23T00:00:00"/>
    <m/>
    <s v="05.62.23.28.20"/>
    <s v="05.34.46.43.02"/>
    <m/>
    <m/>
  </r>
  <r>
    <x v="0"/>
    <s v="FAC05783"/>
    <s v="15.11.2099"/>
    <s v="L'HERMITAGE LORGE(22)-Triskel assainissement(22)-Inspection caméra"/>
    <x v="214"/>
    <n v="2099"/>
    <n v="17"/>
    <n v="2"/>
    <s v="17"/>
    <s v="VII"/>
    <n v="0"/>
    <s v="208599"/>
    <s v="D"/>
    <s v="DEV03640"/>
    <m/>
    <m/>
    <s v="201809"/>
    <s v="201809"/>
    <s v="30J "/>
    <d v="2015-12-09T00:00:00"/>
    <n v="0"/>
    <n v="1302"/>
    <d v="2015-11-09T00:00:00"/>
    <n v="1302"/>
    <m/>
    <m/>
    <m/>
    <m/>
    <n v="1302"/>
    <n v="1562.4"/>
    <n v="1562.4"/>
    <m/>
    <m/>
    <m/>
    <m/>
    <m/>
    <m/>
    <m/>
    <m/>
    <n v="1246576928"/>
    <d v="2015-11-09T00:00:00"/>
    <b v="0"/>
    <b v="0"/>
    <b v="0"/>
    <s v="208599"/>
    <m/>
    <b v="0"/>
    <s v=""/>
    <b v="0"/>
    <n v="6"/>
    <s v=" "/>
    <n v="1302"/>
    <n v="1302"/>
    <m/>
    <n v="27"/>
    <n v="0"/>
    <s v="41100000"/>
    <n v="200"/>
    <n v="300"/>
    <m/>
    <s v="0"/>
    <m/>
    <d v="2015-10-26T07:36:28"/>
    <m/>
    <s v="02.96.28.64.17"/>
    <m/>
    <m/>
    <m/>
  </r>
  <r>
    <x v="1"/>
    <s v="DEV03664"/>
    <s v="Devis n° 833    2015/11/833"/>
    <s v="GELOS (64) FOURNITURE DE GAINE"/>
    <x v="215"/>
    <n v="833"/>
    <n v="2"/>
    <n v="4"/>
    <s v="19"/>
    <s v="VII"/>
    <n v="11"/>
    <s v="208612"/>
    <m/>
    <m/>
    <m/>
    <m/>
    <s v="192102"/>
    <s v="192102"/>
    <m/>
    <d v="2015-11-12T00:00:00"/>
    <n v="0"/>
    <n v="0"/>
    <d v="2015-11-12T00:00:00"/>
    <n v="0"/>
    <n v="0"/>
    <n v="0"/>
    <n v="0"/>
    <n v="0"/>
    <n v="0"/>
    <n v="0"/>
    <n v="0"/>
    <n v="0"/>
    <m/>
    <m/>
    <m/>
    <m/>
    <m/>
    <m/>
    <m/>
    <n v="1246576928"/>
    <d v="2015-11-12T00:00:00"/>
    <b v="0"/>
    <b v="0"/>
    <b v="0"/>
    <m/>
    <s v=""/>
    <b v="0"/>
    <s v=""/>
    <b v="0"/>
    <n v="6"/>
    <m/>
    <n v="0"/>
    <n v="0"/>
    <m/>
    <n v="27"/>
    <n v="0"/>
    <s v="41100000"/>
    <n v="100"/>
    <n v="100"/>
    <m/>
    <s v="0"/>
    <m/>
    <d v="2015-11-12T07:18:53"/>
    <m/>
    <s v="05.62.23.28.20"/>
    <s v="05.34.46.43.02"/>
    <m/>
    <m/>
  </r>
  <r>
    <x v="0"/>
    <s v="FAC05784"/>
    <s v="15.11.2100"/>
    <s v="CANNES -Travaux de renouvellement renforcement et extension des réseaux d’eaux usées "/>
    <x v="215"/>
    <n v="2100"/>
    <n v="17"/>
    <n v="3"/>
    <s v="12"/>
    <s v="VII"/>
    <n v="0"/>
    <s v="208585"/>
    <m/>
    <m/>
    <m/>
    <m/>
    <s v="07010714"/>
    <s v="07010714"/>
    <s v=""/>
    <d v="2015-11-12T00:00:00"/>
    <n v="0"/>
    <n v="16769.060000000001"/>
    <d v="2015-11-24T00:00:00"/>
    <n v="16769.060000000001"/>
    <n v="0"/>
    <n v="0"/>
    <n v="0"/>
    <n v="0"/>
    <n v="16769.060000000001"/>
    <n v="16769.060000000001"/>
    <n v="16769.060000000001"/>
    <n v="0"/>
    <m/>
    <m/>
    <m/>
    <m/>
    <m/>
    <m/>
    <m/>
    <n v="1246576928"/>
    <d v="2015-11-24T00:00:00"/>
    <b v="0"/>
    <b v="0"/>
    <b v="0"/>
    <s v="208585"/>
    <s v=""/>
    <b v="0"/>
    <s v=""/>
    <b v="0"/>
    <n v="4"/>
    <s v=" "/>
    <n v="16769.060000000001"/>
    <n v="16769.060000000001"/>
    <m/>
    <n v="27"/>
    <n v="0"/>
    <s v="41100000"/>
    <n v="200"/>
    <n v="300"/>
    <m/>
    <s v="0"/>
    <m/>
    <d v="2015-11-12T12:37:51"/>
    <m/>
    <m/>
    <m/>
    <m/>
    <m/>
  </r>
  <r>
    <x v="2"/>
    <s v="AVO00196"/>
    <s v="n° 1759  14/12/1759"/>
    <s v="GRANVILLE Rue des Sources"/>
    <x v="212"/>
    <n v="1759"/>
    <n v="9"/>
    <n v="3"/>
    <s v="14"/>
    <s v="VII"/>
    <n v="9"/>
    <s v="208195"/>
    <s v="A"/>
    <s v="AVO00166"/>
    <m/>
    <m/>
    <s v="0307"/>
    <s v="0307"/>
    <s v="45J   "/>
    <d v="2015-01-24T00:00:00"/>
    <n v="0"/>
    <n v="3200"/>
    <d v="2014-12-10T00:00:00"/>
    <n v="3200"/>
    <m/>
    <m/>
    <m/>
    <m/>
    <n v="3200"/>
    <n v="3200"/>
    <n v="3200"/>
    <m/>
    <m/>
    <m/>
    <m/>
    <m/>
    <m/>
    <m/>
    <m/>
    <n v="1246576928"/>
    <d v="2014-12-10T00:00:00"/>
    <b v="0"/>
    <b v="0"/>
    <b v="0"/>
    <s v="208195"/>
    <m/>
    <b v="0"/>
    <s v=""/>
    <b v="0"/>
    <n v="4"/>
    <s v=" "/>
    <n v="3200"/>
    <n v="3200"/>
    <m/>
    <n v="27"/>
    <n v="0"/>
    <s v="41100000"/>
    <n v="300"/>
    <n v="300"/>
    <m/>
    <s v="0"/>
    <m/>
    <d v="2014-06-06T14:41:12"/>
    <m/>
    <s v="02.33.91.31.00"/>
    <s v="02.33.91.31.29"/>
    <m/>
    <m/>
  </r>
  <r>
    <x v="0"/>
    <s v="FAC05345"/>
    <s v="14.12.1760"/>
    <s v="GRANDVILLE Rue des Sources  "/>
    <x v="212"/>
    <n v="1760"/>
    <n v="17"/>
    <n v="3"/>
    <s v="14"/>
    <s v="VII"/>
    <n v="0"/>
    <s v="208195"/>
    <s v="F"/>
    <s v="FAC04792"/>
    <m/>
    <m/>
    <s v="0307"/>
    <s v="0307"/>
    <s v="45J   "/>
    <d v="2015-01-24T00:00:00"/>
    <n v="0"/>
    <n v="3200"/>
    <d v="2015-04-29T00:00:00"/>
    <n v="3200"/>
    <m/>
    <m/>
    <m/>
    <m/>
    <n v="3200"/>
    <n v="3840"/>
    <n v="3840"/>
    <m/>
    <m/>
    <m/>
    <m/>
    <m/>
    <m/>
    <m/>
    <m/>
    <n v="1246576928"/>
    <d v="2015-04-29T00:00:00"/>
    <b v="0"/>
    <b v="0"/>
    <b v="0"/>
    <s v="208195"/>
    <m/>
    <b v="0"/>
    <s v=""/>
    <b v="0"/>
    <n v="6"/>
    <s v=" "/>
    <n v="2956.9"/>
    <n v="2956.9"/>
    <m/>
    <n v="27"/>
    <n v="0"/>
    <s v="41100000"/>
    <n v="200"/>
    <n v="300"/>
    <m/>
    <s v="0"/>
    <m/>
    <d v="2014-01-27T08:53:25"/>
    <m/>
    <s v="02.33.91.31.00"/>
    <s v="02.33.91.31.29"/>
    <m/>
    <m/>
  </r>
  <r>
    <x v="0"/>
    <s v="FAC05347"/>
    <s v="14.12.1762"/>
    <s v="BARON SUR ODON RD 214 Sit. 1 TF"/>
    <x v="212"/>
    <n v="1762"/>
    <n v="17"/>
    <n v="3"/>
    <s v="2"/>
    <s v="VII"/>
    <n v="0"/>
    <s v="208273"/>
    <m/>
    <m/>
    <m/>
    <m/>
    <s v="3019279"/>
    <s v="3019279"/>
    <s v="30J "/>
    <d v="2015-01-09T00:00:00"/>
    <n v="0"/>
    <n v="47930.239999999998"/>
    <d v="2015-04-07T00:00:00"/>
    <n v="47930.239999999998"/>
    <n v="0"/>
    <n v="0"/>
    <n v="0"/>
    <n v="0"/>
    <n v="47930.239999999998"/>
    <n v="57516.29"/>
    <n v="57516.29"/>
    <n v="0"/>
    <m/>
    <m/>
    <m/>
    <m/>
    <m/>
    <m/>
    <m/>
    <n v="1246576928"/>
    <d v="2015-04-07T00:00:00"/>
    <b v="0"/>
    <b v="0"/>
    <b v="0"/>
    <s v="208273"/>
    <s v=""/>
    <b v="0"/>
    <s v=""/>
    <b v="0"/>
    <n v="6"/>
    <s v=" "/>
    <n v="47930.239999999998"/>
    <n v="47930.239999999998"/>
    <m/>
    <n v="27"/>
    <n v="0"/>
    <s v="41100000"/>
    <n v="200"/>
    <n v="300"/>
    <m/>
    <s v="0"/>
    <m/>
    <d v="2014-12-10T16:22:37"/>
    <m/>
    <s v="02.31.26.82.11"/>
    <s v="02.31.26.55.96"/>
    <m/>
    <s v="sigo14@wanadoo.fr"/>
  </r>
  <r>
    <x v="0"/>
    <s v="FAC05348"/>
    <s v="14.12.1763"/>
    <s v="DUNKERQUE 2012 Marché 3073/2013  "/>
    <x v="212"/>
    <n v="1763"/>
    <n v="18"/>
    <n v="3"/>
    <s v="14"/>
    <s v="VII"/>
    <n v="0"/>
    <s v="107120"/>
    <s v="F"/>
    <s v="FAC04930"/>
    <m/>
    <m/>
    <s v="30031551"/>
    <s v="30031551"/>
    <s v="30J "/>
    <d v="2015-01-09T00:00:00"/>
    <n v="0"/>
    <n v="81231.55"/>
    <d v="2015-04-07T00:00:00"/>
    <n v="81231.55"/>
    <m/>
    <m/>
    <m/>
    <m/>
    <n v="81231.55"/>
    <n v="97477.86"/>
    <n v="97477.86"/>
    <m/>
    <m/>
    <m/>
    <m/>
    <m/>
    <m/>
    <m/>
    <m/>
    <n v="1246576928"/>
    <d v="2015-04-07T00:00:00"/>
    <b v="0"/>
    <b v="0"/>
    <b v="0"/>
    <s v="107120"/>
    <m/>
    <b v="0"/>
    <s v=""/>
    <b v="0"/>
    <n v="6"/>
    <s v=" "/>
    <n v="31670.16"/>
    <n v="31670.16"/>
    <m/>
    <n v="27"/>
    <n v="0"/>
    <s v="41100000"/>
    <n v="200"/>
    <n v="300"/>
    <m/>
    <s v="0"/>
    <m/>
    <d v="2012-06-06T15:15:17"/>
    <m/>
    <m/>
    <m/>
    <m/>
    <m/>
  </r>
  <r>
    <x v="0"/>
    <s v="FAC05349"/>
    <s v="14.12.1764"/>
    <s v="DUNKERQUE 2012 Marché 3073/2013  "/>
    <x v="212"/>
    <n v="1764"/>
    <n v="17"/>
    <n v="3"/>
    <s v="14"/>
    <s v="VII"/>
    <n v="0"/>
    <s v="107120"/>
    <s v="F"/>
    <s v="FAC05348"/>
    <m/>
    <m/>
    <s v="30031551"/>
    <s v="30031551"/>
    <s v="30J "/>
    <d v="2015-01-09T00:00:00"/>
    <n v="0"/>
    <n v="8446.2900000000009"/>
    <d v="2015-04-07T00:00:00"/>
    <n v="8446.2900000000009"/>
    <m/>
    <m/>
    <m/>
    <m/>
    <n v="8446.2900000000009"/>
    <n v="10135.549999999999"/>
    <n v="10135.549999999999"/>
    <m/>
    <m/>
    <m/>
    <m/>
    <m/>
    <m/>
    <m/>
    <m/>
    <n v="1246576928"/>
    <d v="2015-04-07T00:00:00"/>
    <b v="0"/>
    <b v="0"/>
    <b v="0"/>
    <s v="107120"/>
    <m/>
    <b v="0"/>
    <s v=""/>
    <b v="0"/>
    <n v="6"/>
    <s v=" "/>
    <n v="31670.16"/>
    <n v="31670.16"/>
    <m/>
    <n v="27"/>
    <n v="0"/>
    <s v="41100000"/>
    <n v="200"/>
    <n v="300"/>
    <m/>
    <s v="0"/>
    <m/>
    <d v="2012-06-06T15:15:17"/>
    <m/>
    <m/>
    <m/>
    <m/>
    <m/>
  </r>
  <r>
    <x v="0"/>
    <s v="FAC05350"/>
    <s v="14.12.1765"/>
    <s v="DUNKERQUE 2012 Marché 3073/2013  "/>
    <x v="216"/>
    <n v="1765"/>
    <n v="18"/>
    <n v="3"/>
    <s v="14"/>
    <s v="VII"/>
    <n v="0"/>
    <s v="107120"/>
    <s v="F"/>
    <s v="FAC05349"/>
    <m/>
    <m/>
    <s v="30031551"/>
    <s v="30031551"/>
    <s v="30J "/>
    <d v="2015-01-10T00:00:00"/>
    <n v="0"/>
    <n v="34319.58"/>
    <d v="2015-04-07T00:00:00"/>
    <n v="34319.58"/>
    <m/>
    <m/>
    <m/>
    <m/>
    <n v="34319.58"/>
    <n v="41183.5"/>
    <n v="41183.5"/>
    <m/>
    <m/>
    <m/>
    <m/>
    <m/>
    <m/>
    <m/>
    <m/>
    <n v="1246576928"/>
    <d v="2015-04-07T00:00:00"/>
    <b v="0"/>
    <b v="0"/>
    <b v="0"/>
    <s v="107120"/>
    <m/>
    <b v="0"/>
    <s v=""/>
    <b v="0"/>
    <n v="6"/>
    <s v=" "/>
    <n v="31670.16"/>
    <n v="31670.16"/>
    <m/>
    <n v="27"/>
    <n v="0"/>
    <s v="41100000"/>
    <n v="200"/>
    <n v="300"/>
    <m/>
    <s v="0"/>
    <m/>
    <d v="2012-06-06T15:15:17"/>
    <m/>
    <m/>
    <m/>
    <m/>
    <m/>
  </r>
  <r>
    <x v="1"/>
    <s v="DEV03665"/>
    <s v="Devis n° 834    2015/11/834"/>
    <s v="TOURNEFEUILLE (31) Fourniture de gaine"/>
    <x v="217"/>
    <n v="834"/>
    <n v="2"/>
    <n v="3"/>
    <s v="19"/>
    <s v="VII"/>
    <n v="11"/>
    <s v="208614"/>
    <m/>
    <m/>
    <m/>
    <m/>
    <s v="192102"/>
    <s v="192102"/>
    <m/>
    <d v="2015-11-13T00:00:00"/>
    <n v="0"/>
    <n v="44985"/>
    <d v="2016-03-10T00:00:00"/>
    <n v="44985"/>
    <n v="0"/>
    <n v="0"/>
    <n v="0"/>
    <n v="0"/>
    <n v="44985"/>
    <n v="53982"/>
    <n v="53982"/>
    <n v="0"/>
    <m/>
    <m/>
    <m/>
    <m/>
    <m/>
    <m/>
    <m/>
    <n v="1246576928"/>
    <d v="2016-03-10T00:00:00"/>
    <b v="0"/>
    <b v="0"/>
    <b v="0"/>
    <s v="208614"/>
    <s v=""/>
    <b v="0"/>
    <s v=""/>
    <b v="0"/>
    <n v="6"/>
    <m/>
    <n v="12710101.800000001"/>
    <n v="12710101.800000001"/>
    <m/>
    <n v="27"/>
    <n v="0"/>
    <s v="41100000"/>
    <n v="100"/>
    <n v="200"/>
    <m/>
    <s v="0"/>
    <m/>
    <d v="2015-11-13T08:51:20"/>
    <m/>
    <s v="05.62.23.28.20"/>
    <s v="05.34.46.43.02"/>
    <m/>
    <m/>
  </r>
  <r>
    <x v="1"/>
    <s v="DEV03667"/>
    <s v="Devis n° 835    2015/11/835"/>
    <s v="PLOUER (22) collège  (gainage)"/>
    <x v="217"/>
    <n v="835"/>
    <n v="2"/>
    <n v="1"/>
    <s v="12"/>
    <s v="VII"/>
    <n v="11"/>
    <s v="208617"/>
    <m/>
    <m/>
    <m/>
    <m/>
    <m/>
    <m/>
    <s v="30J "/>
    <d v="2015-12-13T00:00:00"/>
    <n v="0"/>
    <n v="4155"/>
    <d v="2016-01-20T00:00:00"/>
    <n v="4155"/>
    <m/>
    <m/>
    <m/>
    <m/>
    <n v="4155"/>
    <n v="4986"/>
    <n v="4986"/>
    <m/>
    <m/>
    <m/>
    <m/>
    <m/>
    <m/>
    <m/>
    <m/>
    <n v="1246576928"/>
    <d v="2016-01-20T00:00:00"/>
    <b v="0"/>
    <b v="0"/>
    <b v="0"/>
    <s v="208617"/>
    <m/>
    <b v="0"/>
    <s v=""/>
    <b v="0"/>
    <n v="6"/>
    <m/>
    <n v="5089.3999999999996"/>
    <n v="5089.3999999999996"/>
    <m/>
    <n v="27"/>
    <n v="32484"/>
    <m/>
    <n v="100"/>
    <n v="200"/>
    <m/>
    <s v="0"/>
    <m/>
    <d v="2015-11-13T16:33:40"/>
    <s v="Cyril BRUNEVAL"/>
    <m/>
    <m/>
    <s v="06.61.38.81.95 "/>
    <s v="cyril.bruneval@colas-co.com"/>
  </r>
  <r>
    <x v="0"/>
    <s v="FAC05352"/>
    <s v="14.12.1767"/>
    <s v="DUNKERQUE 2012 Marché 3073/2013  "/>
    <x v="216"/>
    <n v="1767"/>
    <n v="18"/>
    <n v="3"/>
    <s v="14"/>
    <s v="VII"/>
    <n v="0"/>
    <s v="107120"/>
    <s v="F"/>
    <s v="FAC05350"/>
    <m/>
    <m/>
    <s v="30031551"/>
    <s v="30031551"/>
    <s v="30J "/>
    <d v="2015-01-10T00:00:00"/>
    <n v="0"/>
    <n v="4403.25"/>
    <d v="2015-04-07T00:00:00"/>
    <n v="4403.25"/>
    <m/>
    <m/>
    <m/>
    <m/>
    <n v="4403.25"/>
    <n v="5283.9"/>
    <n v="5283.9"/>
    <m/>
    <m/>
    <m/>
    <m/>
    <m/>
    <m/>
    <m/>
    <m/>
    <n v="1246576928"/>
    <d v="2015-04-07T00:00:00"/>
    <b v="0"/>
    <b v="0"/>
    <b v="0"/>
    <s v="107120"/>
    <m/>
    <b v="0"/>
    <s v=""/>
    <b v="0"/>
    <n v="6"/>
    <s v=" "/>
    <n v="31670.16"/>
    <n v="31670.16"/>
    <m/>
    <n v="27"/>
    <n v="0"/>
    <s v="41100000"/>
    <n v="200"/>
    <n v="300"/>
    <m/>
    <s v="0"/>
    <m/>
    <d v="2012-06-06T15:15:17"/>
    <m/>
    <m/>
    <m/>
    <m/>
    <m/>
  </r>
  <r>
    <x v="0"/>
    <s v="FAC05353"/>
    <s v="14.12.1768"/>
    <s v="ST AVE Marché à Bons de Cde EU-EP J.Vernes"/>
    <x v="216"/>
    <n v="1768"/>
    <n v="18"/>
    <n v="3"/>
    <s v="14"/>
    <s v="VII"/>
    <n v="0"/>
    <s v="207920"/>
    <s v="F"/>
    <s v="FAC04133"/>
    <m/>
    <m/>
    <s v="0621"/>
    <s v="0621"/>
    <s v="30J "/>
    <d v="2015-01-10T00:00:00"/>
    <n v="0"/>
    <n v="10372.709999999999"/>
    <d v="2015-04-09T00:00:00"/>
    <n v="10372.709999999999"/>
    <m/>
    <m/>
    <m/>
    <m/>
    <n v="10372.709999999999"/>
    <n v="12447.25"/>
    <n v="12447.25"/>
    <m/>
    <m/>
    <m/>
    <m/>
    <m/>
    <m/>
    <m/>
    <m/>
    <n v="1246576928"/>
    <d v="2015-04-09T00:00:00"/>
    <b v="0"/>
    <b v="0"/>
    <b v="0"/>
    <s v="207920"/>
    <m/>
    <b v="0"/>
    <s v=""/>
    <b v="0"/>
    <n v="6"/>
    <s v=" "/>
    <n v="166772.73000000001"/>
    <n v="166772.73000000001"/>
    <m/>
    <n v="27"/>
    <n v="0"/>
    <s v="41100000"/>
    <n v="200"/>
    <n v="300"/>
    <m/>
    <s v="0"/>
    <m/>
    <d v="2013-07-05T10:23:23"/>
    <m/>
    <s v="02.97.02.11.12"/>
    <s v="02.97.65.62.40"/>
    <m/>
    <m/>
  </r>
  <r>
    <x v="0"/>
    <s v="FAC05354"/>
    <s v="14.12.1769"/>
    <s v="ST AVE Marché à Bons de Cde EU-EP La Fontaine"/>
    <x v="216"/>
    <n v="1769"/>
    <n v="18"/>
    <n v="3"/>
    <s v="14"/>
    <s v="VII"/>
    <n v="0"/>
    <s v="207920"/>
    <s v="F"/>
    <s v="FAC05353"/>
    <m/>
    <m/>
    <s v="0621"/>
    <s v="0621"/>
    <s v="30J "/>
    <d v="2015-01-10T00:00:00"/>
    <n v="0"/>
    <n v="31610.04"/>
    <d v="2015-04-09T00:00:00"/>
    <n v="31610.04"/>
    <m/>
    <m/>
    <m/>
    <m/>
    <n v="31610.04"/>
    <n v="37932.050000000003"/>
    <n v="37932.050000000003"/>
    <m/>
    <m/>
    <m/>
    <m/>
    <m/>
    <m/>
    <m/>
    <m/>
    <n v="1246576928"/>
    <d v="2015-04-09T00:00:00"/>
    <b v="0"/>
    <b v="0"/>
    <b v="0"/>
    <s v="207920"/>
    <m/>
    <b v="0"/>
    <s v=""/>
    <b v="0"/>
    <n v="6"/>
    <s v=" "/>
    <n v="166772.73000000001"/>
    <n v="166772.73000000001"/>
    <m/>
    <n v="27"/>
    <n v="0"/>
    <s v="41100000"/>
    <n v="200"/>
    <n v="300"/>
    <m/>
    <s v="0"/>
    <m/>
    <d v="2013-07-05T10:23:23"/>
    <m/>
    <s v="02.97.02.11.12"/>
    <s v="02.97.65.62.40"/>
    <m/>
    <m/>
  </r>
  <r>
    <x v="1"/>
    <s v="DEV03124"/>
    <s v="Devis n° 424    2014/12/424"/>
    <s v="LIMOGES-Parc Brouillebas-EU"/>
    <x v="216"/>
    <n v="424"/>
    <n v="2"/>
    <n v="3"/>
    <s v="2"/>
    <s v="VII"/>
    <n v="1"/>
    <m/>
    <s v="D"/>
    <s v="DEV01388"/>
    <m/>
    <m/>
    <s v="300312"/>
    <s v="300312"/>
    <s v="30J "/>
    <d v="2015-01-10T00:00:00"/>
    <n v="0"/>
    <n v="28950"/>
    <d v="2015-02-24T00:00:00"/>
    <n v="28950"/>
    <m/>
    <m/>
    <m/>
    <m/>
    <n v="28950"/>
    <n v="34624.199999999997"/>
    <n v="34624.199999999997"/>
    <m/>
    <m/>
    <m/>
    <m/>
    <m/>
    <m/>
    <m/>
    <m/>
    <n v="1246576928"/>
    <d v="2015-02-24T00:00:00"/>
    <b v="0"/>
    <b v="0"/>
    <b v="0"/>
    <s v="207553"/>
    <m/>
    <b v="0"/>
    <s v=""/>
    <b v="0"/>
    <n v="0"/>
    <m/>
    <n v="28950"/>
    <n v="28950"/>
    <m/>
    <n v="27"/>
    <n v="0"/>
    <s v="41100000"/>
    <n v="100"/>
    <n v="100"/>
    <m/>
    <s v="0"/>
    <m/>
    <d v="2015-01-10T00:00:00"/>
    <s v="Jérome DELAGE"/>
    <s v="05.55.46.62.29"/>
    <s v="05.55.45.79.79"/>
    <m/>
    <m/>
  </r>
  <r>
    <x v="1"/>
    <s v="DEV03668"/>
    <s v="Devis n° 836    2015/11/836"/>
    <s v="Lussac Les Chateaux (86) Manchette"/>
    <x v="218"/>
    <n v="836"/>
    <n v="2"/>
    <n v="2"/>
    <s v="19"/>
    <s v="VII"/>
    <n v="11"/>
    <m/>
    <m/>
    <m/>
    <m/>
    <m/>
    <m/>
    <m/>
    <s v="30J "/>
    <d v="2015-12-16T00:00:00"/>
    <n v="0"/>
    <n v="6192.5"/>
    <d v="2016-02-18T00:00:00"/>
    <n v="6192.5"/>
    <m/>
    <m/>
    <m/>
    <m/>
    <n v="6192.5"/>
    <n v="7431"/>
    <n v="7431"/>
    <m/>
    <m/>
    <m/>
    <m/>
    <m/>
    <m/>
    <m/>
    <m/>
    <n v="1246576928"/>
    <d v="2016-02-18T00:00:00"/>
    <b v="0"/>
    <b v="0"/>
    <b v="0"/>
    <m/>
    <m/>
    <b v="0"/>
    <s v=""/>
    <b v="0"/>
    <n v="6"/>
    <m/>
    <n v="2637.4"/>
    <n v="2637.4"/>
    <m/>
    <n v="27"/>
    <n v="32484"/>
    <m/>
    <n v="100"/>
    <n v="100"/>
    <m/>
    <s v="0"/>
    <m/>
    <d v="2015-11-16T07:57:35"/>
    <s v="RAYNAUD DAVID"/>
    <m/>
    <m/>
    <m/>
    <m/>
  </r>
  <r>
    <x v="1"/>
    <s v="DEV03669"/>
    <s v="Devis n° 837    2015/11/837"/>
    <s v="Lussac Les Chateaux (86) Chemisage et tests à l'air cofrac"/>
    <x v="218"/>
    <n v="837"/>
    <n v="2"/>
    <n v="2"/>
    <s v="12"/>
    <s v="VII"/>
    <n v="11"/>
    <s v="208667"/>
    <s v="D"/>
    <s v="DEV03668"/>
    <m/>
    <m/>
    <m/>
    <m/>
    <s v="30J "/>
    <d v="2015-12-16T00:00:00"/>
    <n v="0"/>
    <n v="11001"/>
    <d v="2016-04-11T00:00:00"/>
    <n v="11001"/>
    <m/>
    <m/>
    <m/>
    <m/>
    <n v="11001"/>
    <n v="13201.2"/>
    <n v="13201.2"/>
    <m/>
    <m/>
    <m/>
    <m/>
    <m/>
    <m/>
    <m/>
    <m/>
    <n v="1246576928"/>
    <d v="2016-04-11T00:00:00"/>
    <b v="0"/>
    <b v="0"/>
    <b v="0"/>
    <s v="208667"/>
    <m/>
    <b v="0"/>
    <s v=""/>
    <b v="0"/>
    <n v="6"/>
    <m/>
    <n v="22365.1"/>
    <n v="22365.1"/>
    <m/>
    <n v="27"/>
    <n v="32484"/>
    <m/>
    <n v="100"/>
    <n v="200"/>
    <m/>
    <s v="0"/>
    <m/>
    <d v="2015-11-16T07:57:35"/>
    <s v="RAYNAUD DAVID"/>
    <m/>
    <m/>
    <m/>
    <m/>
  </r>
  <r>
    <x v="0"/>
    <s v="FAC05785"/>
    <s v="15.11.2101"/>
    <s v="LORIENT  Lotissement KERFICHANT(56)-SCI Lorient Kerfichant-Réhabilitation Ponctuelle"/>
    <x v="218"/>
    <n v="2101"/>
    <n v="17"/>
    <n v="2"/>
    <s v="17"/>
    <s v="VII"/>
    <n v="0"/>
    <s v="208581"/>
    <s v="D"/>
    <s v="DEV03580"/>
    <m/>
    <m/>
    <s v="19034"/>
    <s v="19034"/>
    <s v="30J "/>
    <d v="2015-12-16T00:00:00"/>
    <n v="0"/>
    <n v="5480"/>
    <d v="2015-11-16T00:00:00"/>
    <n v="5480"/>
    <m/>
    <m/>
    <m/>
    <m/>
    <n v="5480"/>
    <n v="6576"/>
    <n v="6576"/>
    <m/>
    <m/>
    <m/>
    <m/>
    <m/>
    <m/>
    <m/>
    <m/>
    <n v="1246576928"/>
    <d v="2015-11-16T00:00:00"/>
    <b v="0"/>
    <b v="0"/>
    <b v="0"/>
    <s v="208418"/>
    <m/>
    <b v="0"/>
    <s v=""/>
    <b v="0"/>
    <n v="6"/>
    <s v=" "/>
    <n v="4160.7"/>
    <n v="4160.7"/>
    <m/>
    <n v="27"/>
    <n v="0"/>
    <s v="41100000"/>
    <n v="200"/>
    <n v="300"/>
    <m/>
    <s v="0"/>
    <m/>
    <d v="2015-05-09T00:00:00"/>
    <m/>
    <m/>
    <m/>
    <m/>
    <m/>
  </r>
  <r>
    <x v="0"/>
    <s v="FAC05894"/>
    <s v="16.03.2213"/>
    <s v="PESSAC GAINAGE AV DE LA FORGE BORDEAUX (CUB) COMMUNAUTE URBAINE (33)"/>
    <x v="219"/>
    <n v="2213"/>
    <n v="17"/>
    <n v="3"/>
    <s v="12"/>
    <s v="VII"/>
    <n v="0"/>
    <s v="208656"/>
    <s v="D"/>
    <s v="DEV03756"/>
    <m/>
    <m/>
    <s v="30031502"/>
    <s v="30031502"/>
    <s v="30J "/>
    <d v="2016-04-29T00:00:00"/>
    <n v="0"/>
    <n v="3423.94"/>
    <d v="2016-05-10T00:00:00"/>
    <n v="3423.94"/>
    <n v="0"/>
    <n v="0"/>
    <n v="0"/>
    <n v="0"/>
    <n v="3423.94"/>
    <n v="4108.7299999999996"/>
    <n v="4108.7299999999996"/>
    <n v="0"/>
    <m/>
    <m/>
    <m/>
    <m/>
    <m/>
    <m/>
    <m/>
    <n v="1246576928"/>
    <d v="2016-05-10T00:00:00"/>
    <b v="0"/>
    <b v="0"/>
    <b v="0"/>
    <s v="208584"/>
    <s v=""/>
    <b v="0"/>
    <s v=""/>
    <b v="0"/>
    <n v="6"/>
    <m/>
    <n v="3423.94"/>
    <n v="3423.94"/>
    <m/>
    <n v="27"/>
    <n v="0"/>
    <s v="41100000"/>
    <n v="200"/>
    <n v="300"/>
    <m/>
    <s v="0"/>
    <m/>
    <d v="2015-09-29T07:20:04"/>
    <m/>
    <m/>
    <m/>
    <m/>
    <m/>
  </r>
  <r>
    <x v="1"/>
    <s v="DEV01342"/>
    <m/>
    <m/>
    <x v="1"/>
    <m/>
    <m/>
    <m/>
    <m/>
    <m/>
    <m/>
    <m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INSITUFORM_FRANCE"/>
    <b v="0"/>
    <m/>
    <m/>
    <n v="0"/>
    <n v="0"/>
    <m/>
    <n v="0"/>
    <n v="0"/>
    <m/>
    <n v="100"/>
    <n v="100"/>
    <m/>
    <s v="0"/>
    <m/>
    <m/>
    <m/>
    <m/>
    <m/>
    <m/>
    <m/>
  </r>
  <r>
    <x v="1"/>
    <s v="DEV03126"/>
    <s v="Devis n° 425    2014/12/425"/>
    <s v="LIMOGES-Parc Brouillebas-EP"/>
    <x v="216"/>
    <n v="425"/>
    <n v="2"/>
    <n v="3"/>
    <s v="2"/>
    <s v="VII"/>
    <n v="1"/>
    <m/>
    <s v="D"/>
    <s v="DEV03124"/>
    <m/>
    <m/>
    <s v="300312"/>
    <s v="300312"/>
    <s v="30J "/>
    <d v="2015-01-10T00:00:00"/>
    <n v="0"/>
    <n v="45476.5"/>
    <d v="2015-02-24T00:00:00"/>
    <n v="45476.5"/>
    <m/>
    <m/>
    <m/>
    <m/>
    <n v="45476.5"/>
    <n v="54389.89"/>
    <n v="54389.89"/>
    <m/>
    <m/>
    <m/>
    <m/>
    <m/>
    <m/>
    <m/>
    <m/>
    <n v="1246576928"/>
    <d v="2015-02-24T00:00:00"/>
    <b v="0"/>
    <b v="0"/>
    <b v="0"/>
    <s v="207553"/>
    <m/>
    <b v="0"/>
    <s v=""/>
    <b v="0"/>
    <n v="0"/>
    <m/>
    <n v="45476.5"/>
    <n v="45476.5"/>
    <m/>
    <n v="27"/>
    <n v="0"/>
    <s v="41100000"/>
    <n v="100"/>
    <n v="100"/>
    <m/>
    <s v="0"/>
    <m/>
    <d v="2015-01-10T00:00:00"/>
    <s v="Jérome DELAGE"/>
    <s v="05.55.46.62.29"/>
    <s v="05.55.45.79.79"/>
    <m/>
    <m/>
  </r>
  <r>
    <x v="0"/>
    <s v="FAC05786"/>
    <s v="15.11.2102"/>
    <s v="CALAIS Merck santé(59)-Saninord(59)-Fraisages et Manchettes"/>
    <x v="218"/>
    <n v="2102"/>
    <n v="17"/>
    <n v="2"/>
    <s v="17"/>
    <s v="VII"/>
    <n v="0"/>
    <s v="208582"/>
    <s v="D"/>
    <s v="DEV03579"/>
    <m/>
    <m/>
    <s v="1901142"/>
    <s v="1901142"/>
    <s v=""/>
    <d v="2015-11-16T00:00:00"/>
    <n v="0"/>
    <n v="3520"/>
    <d v="2015-11-16T00:00:00"/>
    <n v="3520"/>
    <n v="0"/>
    <n v="0"/>
    <n v="0"/>
    <n v="0"/>
    <n v="3520"/>
    <n v="4224"/>
    <n v="4224"/>
    <n v="0"/>
    <m/>
    <m/>
    <m/>
    <m/>
    <m/>
    <m/>
    <m/>
    <n v="1246576928"/>
    <d v="2015-11-16T00:00:00"/>
    <b v="0"/>
    <b v="0"/>
    <b v="0"/>
    <s v="208582"/>
    <s v=""/>
    <b v="0"/>
    <s v=""/>
    <b v="0"/>
    <n v="6"/>
    <s v=" "/>
    <n v="3584.86"/>
    <n v="3584.86"/>
    <m/>
    <n v="27"/>
    <n v="0"/>
    <s v="41100000"/>
    <n v="200"/>
    <n v="300"/>
    <m/>
    <s v="0"/>
    <m/>
    <d v="2015-09-10T17:18:53"/>
    <s v=""/>
    <s v="03.28.51.85.20"/>
    <s v=""/>
    <s v=""/>
    <s v=""/>
  </r>
  <r>
    <x v="1"/>
    <s v="DEV03670"/>
    <s v="Devis n° 838    2015/11/838"/>
    <s v="BROONS(22)-Sarl Guillemot(22)-Inspection caméra"/>
    <x v="220"/>
    <n v="838"/>
    <n v="2"/>
    <n v="2"/>
    <s v="17"/>
    <s v="VII"/>
    <n v="11"/>
    <m/>
    <m/>
    <m/>
    <m/>
    <m/>
    <s v="0769"/>
    <s v="0769"/>
    <s v="30J "/>
    <d v="2015-12-17T00:00:00"/>
    <n v="0"/>
    <n v="375.8"/>
    <d v="2016-04-25T00:00:00"/>
    <n v="375.8"/>
    <n v="0"/>
    <n v="0"/>
    <n v="0"/>
    <n v="0"/>
    <n v="375.8"/>
    <n v="450.96"/>
    <n v="450.96"/>
    <n v="0"/>
    <m/>
    <m/>
    <m/>
    <m/>
    <m/>
    <m/>
    <m/>
    <n v="1246576928"/>
    <d v="2016-04-25T00:00:00"/>
    <b v="0"/>
    <b v="0"/>
    <b v="0"/>
    <m/>
    <s v=""/>
    <b v="0"/>
    <s v=""/>
    <b v="0"/>
    <n v="6"/>
    <m/>
    <n v="343.4"/>
    <n v="343.4"/>
    <m/>
    <n v="27"/>
    <n v="0"/>
    <s v="41100000"/>
    <n v="100"/>
    <n v="100"/>
    <m/>
    <s v="0"/>
    <m/>
    <d v="2015-11-17T11:43:16"/>
    <m/>
    <m/>
    <m/>
    <m/>
    <m/>
  </r>
  <r>
    <x v="2"/>
    <s v="AVO00240"/>
    <s v="n° 2103  15/11/2103"/>
    <s v="ARC PLERIN Rue de Léon  AVOIR sur facture 15.10.2040 "/>
    <x v="47"/>
    <n v="2103"/>
    <n v="17"/>
    <n v="3"/>
    <s v="19"/>
    <s v="VII"/>
    <n v="9"/>
    <s v="208441"/>
    <m/>
    <m/>
    <m/>
    <m/>
    <s v="011803"/>
    <s v="011803"/>
    <s v="30J "/>
    <d v="2015-12-18T00:00:00"/>
    <n v="0"/>
    <n v="22029.19"/>
    <d v="2015-11-18T00:00:00"/>
    <n v="22029.19"/>
    <n v="0"/>
    <n v="0"/>
    <n v="0"/>
    <n v="0"/>
    <n v="22029.19"/>
    <n v="22029.19"/>
    <n v="22029.19"/>
    <n v="0"/>
    <m/>
    <m/>
    <m/>
    <m/>
    <m/>
    <m/>
    <m/>
    <n v="1246576928"/>
    <d v="2015-11-18T00:00:00"/>
    <b v="0"/>
    <b v="0"/>
    <b v="0"/>
    <s v="208441"/>
    <s v=""/>
    <b v="0"/>
    <s v=""/>
    <b v="0"/>
    <n v="4"/>
    <s v=" "/>
    <n v="22029.19"/>
    <n v="22029.19"/>
    <m/>
    <n v="27"/>
    <n v="0"/>
    <s v="41100000"/>
    <n v="300"/>
    <n v="300"/>
    <m/>
    <s v="0"/>
    <m/>
    <d v="2015-11-18T08:46:03"/>
    <m/>
    <s v="02.96.60.88.60"/>
    <m/>
    <m/>
    <m/>
  </r>
  <r>
    <x v="1"/>
    <s v="DEV03673"/>
    <s v="Devis n° 840    2015/11/840"/>
    <s v="SAUJON ( injection poste de relèvement)"/>
    <x v="221"/>
    <n v="840"/>
    <n v="2"/>
    <n v="1"/>
    <s v="12"/>
    <s v="VII"/>
    <n v="11"/>
    <s v="208624"/>
    <m/>
    <m/>
    <m/>
    <m/>
    <m/>
    <m/>
    <s v="30J "/>
    <d v="2015-12-23T00:00:00"/>
    <n v="0"/>
    <n v="950"/>
    <d v="2015-12-01T00:00:00"/>
    <n v="950"/>
    <m/>
    <m/>
    <m/>
    <m/>
    <n v="950"/>
    <n v="1140"/>
    <n v="1140"/>
    <m/>
    <m/>
    <m/>
    <m/>
    <m/>
    <m/>
    <m/>
    <m/>
    <n v="1246576928"/>
    <d v="2015-12-01T00:00:00"/>
    <b v="0"/>
    <b v="0"/>
    <b v="0"/>
    <m/>
    <m/>
    <b v="0"/>
    <s v=""/>
    <b v="0"/>
    <n v="6"/>
    <m/>
    <n v="835"/>
    <n v="835"/>
    <m/>
    <n v="27"/>
    <n v="32484"/>
    <m/>
    <n v="100"/>
    <n v="200"/>
    <m/>
    <s v="0"/>
    <m/>
    <d v="2015-11-23T10:19:33"/>
    <s v="R.HATTON"/>
    <s v="0546396410"/>
    <m/>
    <s v="0623603448"/>
    <m/>
  </r>
  <r>
    <x v="1"/>
    <s v="DEV03674"/>
    <s v="Devis n° 841    2015/11/841"/>
    <s v="SENE  (56)-ALRE TP(56)-Inspection caméra"/>
    <x v="221"/>
    <n v="841"/>
    <n v="2"/>
    <n v="2"/>
    <s v="17"/>
    <s v="VII"/>
    <n v="11"/>
    <s v="208618"/>
    <s v="D"/>
    <s v="DEV03088"/>
    <m/>
    <m/>
    <s v="011218"/>
    <s v="011218"/>
    <s v="45J   "/>
    <d v="2016-01-07T00:00:00"/>
    <n v="0"/>
    <n v="351.36"/>
    <d v="2015-11-24T00:00:00"/>
    <n v="351.36"/>
    <m/>
    <m/>
    <m/>
    <m/>
    <n v="351.36"/>
    <n v="421.63"/>
    <n v="421.63"/>
    <m/>
    <m/>
    <m/>
    <m/>
    <m/>
    <m/>
    <m/>
    <m/>
    <n v="1246576928"/>
    <d v="2015-11-24T00:00:00"/>
    <b v="0"/>
    <b v="0"/>
    <b v="0"/>
    <s v="207903"/>
    <m/>
    <b v="0"/>
    <s v=""/>
    <b v="0"/>
    <n v="6"/>
    <m/>
    <n v="380.8"/>
    <n v="380.8"/>
    <m/>
    <n v="27"/>
    <n v="0"/>
    <s v="41100000"/>
    <n v="100"/>
    <n v="200"/>
    <m/>
    <s v="0"/>
    <m/>
    <d v="2014-12-07T00:00:00"/>
    <s v="Nicolas Le Lamer"/>
    <s v="02 97 56 54 50 "/>
    <s v="02 97 56 54 51 "/>
    <m/>
    <m/>
  </r>
  <r>
    <x v="1"/>
    <s v="DEV03675"/>
    <s v="Devis n° 842    2015/11/842"/>
    <s v="LANNION (22) A2T FOURNITURE MORTIER KS2"/>
    <x v="222"/>
    <n v="842"/>
    <n v="17"/>
    <n v="6"/>
    <s v="19"/>
    <s v="VII"/>
    <n v="0"/>
    <s v="888888"/>
    <m/>
    <m/>
    <m/>
    <m/>
    <s v="0101"/>
    <s v="0101"/>
    <s v="30J "/>
    <d v="2015-12-24T00:00:00"/>
    <n v="0"/>
    <n v="3024"/>
    <d v="2016-04-13T00:00:00"/>
    <n v="3024"/>
    <n v="0"/>
    <n v="0"/>
    <n v="0"/>
    <n v="0"/>
    <n v="3024"/>
    <n v="3628.8"/>
    <n v="3628.8"/>
    <n v="0"/>
    <m/>
    <m/>
    <m/>
    <m/>
    <m/>
    <m/>
    <m/>
    <n v="1246576928"/>
    <d v="2016-04-13T00:00:00"/>
    <b v="0"/>
    <b v="0"/>
    <b v="0"/>
    <s v="888888"/>
    <s v=""/>
    <b v="0"/>
    <s v=""/>
    <b v="0"/>
    <n v="6"/>
    <m/>
    <n v="3024"/>
    <n v="3024"/>
    <m/>
    <n v="27"/>
    <n v="0"/>
    <s v="41100000"/>
    <n v="100"/>
    <n v="200"/>
    <m/>
    <s v="0"/>
    <m/>
    <d v="2015-12-09T00:00:00"/>
    <s v="LE ROUZIC YANN"/>
    <m/>
    <m/>
    <m/>
    <m/>
  </r>
  <r>
    <x v="1"/>
    <s v="DEV01359"/>
    <m/>
    <m/>
    <x v="1"/>
    <m/>
    <m/>
    <m/>
    <m/>
    <m/>
    <m/>
    <m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INSITUFORM_FRANCE"/>
    <b v="0"/>
    <m/>
    <m/>
    <n v="0"/>
    <n v="0"/>
    <m/>
    <n v="0"/>
    <n v="0"/>
    <m/>
    <n v="100"/>
    <n v="100"/>
    <m/>
    <s v="0"/>
    <m/>
    <m/>
    <m/>
    <m/>
    <m/>
    <m/>
    <m/>
  </r>
  <r>
    <x v="1"/>
    <s v="DEV01361"/>
    <m/>
    <m/>
    <x v="1"/>
    <m/>
    <m/>
    <m/>
    <m/>
    <m/>
    <m/>
    <m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INSITUFORM_FRANCE"/>
    <b v="0"/>
    <m/>
    <m/>
    <n v="0"/>
    <n v="0"/>
    <m/>
    <n v="0"/>
    <n v="0"/>
    <m/>
    <n v="100"/>
    <n v="100"/>
    <m/>
    <s v="0"/>
    <m/>
    <m/>
    <m/>
    <m/>
    <m/>
    <m/>
    <m/>
  </r>
  <r>
    <x v="1"/>
    <s v="DEV03127"/>
    <s v="Devis n° 426    2014/12/426"/>
    <s v="NANTES AIRBUS Fraisage dépôt béton dans un collecteur EU"/>
    <x v="223"/>
    <n v="426"/>
    <n v="17"/>
    <n v="2"/>
    <s v="2"/>
    <s v="VII"/>
    <n v="11"/>
    <s v="208393"/>
    <s v="D"/>
    <s v="DEV03117"/>
    <m/>
    <m/>
    <s v="2621"/>
    <s v="2621"/>
    <s v="45J   "/>
    <d v="2015-01-26T00:00:00"/>
    <n v="0"/>
    <n v="39800"/>
    <d v="2015-04-15T00:00:00"/>
    <n v="39800"/>
    <n v="0"/>
    <n v="0"/>
    <n v="0"/>
    <n v="0"/>
    <n v="39800"/>
    <n v="47760"/>
    <n v="47760"/>
    <n v="0"/>
    <m/>
    <m/>
    <m/>
    <m/>
    <m/>
    <m/>
    <m/>
    <n v="1246576928"/>
    <d v="2015-04-15T00:00:00"/>
    <b v="0"/>
    <b v="0"/>
    <b v="0"/>
    <s v="208393"/>
    <s v=""/>
    <b v="0"/>
    <s v=""/>
    <b v="0"/>
    <n v="6"/>
    <s v=" "/>
    <n v="33432.300000000003"/>
    <n v="33432.300000000003"/>
    <m/>
    <n v="27"/>
    <n v="0"/>
    <s v="41100000"/>
    <n v="100"/>
    <n v="200"/>
    <m/>
    <s v="0"/>
    <m/>
    <d v="2014-12-27T00:00:00"/>
    <m/>
    <m/>
    <m/>
    <m/>
    <m/>
  </r>
  <r>
    <x v="1"/>
    <s v="DEV03128"/>
    <s v="Devis n° 427    2014/12/427"/>
    <s v="SARREGUEMINES Impasse du Vieux Moulin "/>
    <x v="223"/>
    <n v="427"/>
    <n v="17"/>
    <n v="2"/>
    <s v="2"/>
    <s v="VII"/>
    <n v="0"/>
    <s v="208435"/>
    <m/>
    <m/>
    <m/>
    <m/>
    <s v="180508"/>
    <s v="180508"/>
    <s v="45J   "/>
    <d v="2015-01-26T00:00:00"/>
    <n v="0"/>
    <n v="16567"/>
    <d v="2015-10-05T00:00:00"/>
    <n v="16567"/>
    <n v="0"/>
    <n v="0"/>
    <n v="0"/>
    <n v="0"/>
    <n v="16567"/>
    <n v="19880.400000000001"/>
    <n v="19880.400000000001"/>
    <n v="0"/>
    <m/>
    <m/>
    <m/>
    <m/>
    <m/>
    <m/>
    <m/>
    <n v="1246576928"/>
    <d v="2015-10-05T00:00:00"/>
    <b v="0"/>
    <b v="0"/>
    <b v="0"/>
    <s v="208435"/>
    <s v=""/>
    <b v="0"/>
    <s v=""/>
    <b v="0"/>
    <n v="6"/>
    <s v=" "/>
    <n v="8015"/>
    <n v="8015"/>
    <m/>
    <n v="27"/>
    <n v="0"/>
    <s v="41100000"/>
    <n v="100"/>
    <n v="200"/>
    <m/>
    <s v="0"/>
    <m/>
    <d v="2014-12-12T10:19:34"/>
    <m/>
    <m/>
    <m/>
    <m/>
    <m/>
  </r>
  <r>
    <x v="1"/>
    <s v="DEV03129"/>
    <s v="Devis n° 428    2014/12/428"/>
    <s v="euromed center 13 MARSEILLE   Gainage collecteur"/>
    <x v="224"/>
    <n v="428"/>
    <n v="19"/>
    <n v="1"/>
    <s v="12"/>
    <s v="VII"/>
    <n v="11"/>
    <m/>
    <m/>
    <m/>
    <m/>
    <m/>
    <m/>
    <m/>
    <s v="30J "/>
    <d v="2015-01-14T00:00:00"/>
    <n v="0"/>
    <n v="35527"/>
    <d v="2015-07-06T00:00:00"/>
    <n v="35527"/>
    <m/>
    <m/>
    <m/>
    <m/>
    <n v="35527"/>
    <n v="42632.4"/>
    <n v="42632.4"/>
    <m/>
    <m/>
    <m/>
    <m/>
    <m/>
    <m/>
    <m/>
    <m/>
    <n v="1246576928"/>
    <d v="2015-07-06T00:00:00"/>
    <b v="0"/>
    <b v="0"/>
    <b v="0"/>
    <m/>
    <m/>
    <b v="0"/>
    <s v=""/>
    <b v="0"/>
    <n v="6"/>
    <m/>
    <n v="19333.2"/>
    <n v="19333.2"/>
    <m/>
    <n v="27"/>
    <n v="32484"/>
    <m/>
    <n v="100"/>
    <n v="100"/>
    <m/>
    <s v="0"/>
    <m/>
    <d v="2014-12-15T07:29:31"/>
    <s v="TAILHADES Stephan"/>
    <s v="06 23 02 71 01"/>
    <m/>
    <s v="06 23 02 71 01"/>
    <s v="06 23 02 71 01"/>
  </r>
  <r>
    <x v="0"/>
    <s v="FAC05361"/>
    <s v="14.12.1773"/>
    <s v="MARTIGUES Univar"/>
    <x v="224"/>
    <n v="1773"/>
    <n v="18"/>
    <n v="3"/>
    <s v="14"/>
    <s v="VII"/>
    <n v="0"/>
    <s v="208352"/>
    <s v="D"/>
    <s v="DEV03019"/>
    <m/>
    <m/>
    <s v="050409"/>
    <s v="050409"/>
    <s v="45J   "/>
    <d v="2015-01-29T00:00:00"/>
    <n v="0"/>
    <n v="18000"/>
    <d v="2015-04-09T00:00:00"/>
    <n v="18000"/>
    <m/>
    <m/>
    <m/>
    <m/>
    <n v="18000"/>
    <n v="18000"/>
    <n v="18000"/>
    <m/>
    <m/>
    <m/>
    <m/>
    <m/>
    <m/>
    <m/>
    <m/>
    <n v="1246576928"/>
    <d v="2015-04-09T00:00:00"/>
    <b v="0"/>
    <b v="0"/>
    <b v="0"/>
    <s v="208352"/>
    <m/>
    <b v="0"/>
    <s v=""/>
    <b v="0"/>
    <n v="4"/>
    <s v=" "/>
    <n v="11679.3"/>
    <n v="11679.3"/>
    <m/>
    <n v="27"/>
    <n v="0"/>
    <s v="41100000"/>
    <n v="200"/>
    <n v="300"/>
    <m/>
    <s v="0"/>
    <m/>
    <d v="2014-09-26T10:15:42"/>
    <m/>
    <s v="04.42.46.42.42"/>
    <s v="04.42.46.42.41"/>
    <m/>
    <m/>
  </r>
  <r>
    <x v="0"/>
    <s v="FAC05788"/>
    <s v="15.11.2105"/>
    <s v="CANNES - Tracaux de renouvellement renforcement et extension des réseaux eaux usées"/>
    <x v="222"/>
    <n v="2105"/>
    <n v="17"/>
    <n v="3"/>
    <s v="12"/>
    <s v="VII"/>
    <n v="0"/>
    <s v="208585"/>
    <m/>
    <m/>
    <m/>
    <m/>
    <s v="07010714"/>
    <s v="07010714"/>
    <m/>
    <d v="2015-11-24T00:00:00"/>
    <n v="0"/>
    <n v="32093.91"/>
    <d v="2015-11-24T00:00:00"/>
    <n v="32093.91"/>
    <n v="0"/>
    <n v="0"/>
    <n v="0"/>
    <n v="0"/>
    <n v="32093.91"/>
    <n v="32093.91"/>
    <n v="32093.91"/>
    <n v="0"/>
    <m/>
    <m/>
    <m/>
    <m/>
    <m/>
    <m/>
    <m/>
    <n v="1246576928"/>
    <d v="2015-11-24T00:00:00"/>
    <b v="0"/>
    <b v="0"/>
    <b v="0"/>
    <s v="208585"/>
    <s v=""/>
    <b v="0"/>
    <s v=""/>
    <b v="0"/>
    <n v="4"/>
    <s v=" "/>
    <n v="32093.91"/>
    <n v="32093.91"/>
    <m/>
    <n v="27"/>
    <n v="0"/>
    <s v="41100000"/>
    <n v="200"/>
    <n v="300"/>
    <m/>
    <s v="0"/>
    <m/>
    <d v="2015-11-24T12:40:48"/>
    <m/>
    <m/>
    <m/>
    <m/>
    <m/>
  </r>
  <r>
    <x v="0"/>
    <s v="FAC05789"/>
    <s v="15.11.2106"/>
    <s v="SENE  (56)-ALRE TP(56)-Inspection caméra"/>
    <x v="225"/>
    <n v="2106"/>
    <n v="17"/>
    <n v="2"/>
    <s v="17"/>
    <s v="VII"/>
    <n v="0"/>
    <s v="208618"/>
    <s v="D"/>
    <s v="DEV03674"/>
    <m/>
    <m/>
    <s v="011218"/>
    <s v="011218"/>
    <s v="45J   "/>
    <d v="2016-01-09T00:00:00"/>
    <n v="0"/>
    <n v="351.36"/>
    <d v="2015-11-25T00:00:00"/>
    <n v="351.36"/>
    <m/>
    <m/>
    <m/>
    <m/>
    <n v="351.36"/>
    <n v="421.63"/>
    <n v="421.63"/>
    <m/>
    <m/>
    <m/>
    <m/>
    <m/>
    <m/>
    <m/>
    <m/>
    <n v="1246576928"/>
    <d v="2015-11-25T00:00:00"/>
    <b v="0"/>
    <b v="0"/>
    <b v="0"/>
    <s v="207903"/>
    <m/>
    <b v="0"/>
    <s v=""/>
    <b v="0"/>
    <n v="6"/>
    <s v=" "/>
    <n v="380.8"/>
    <n v="380.8"/>
    <m/>
    <n v="27"/>
    <n v="0"/>
    <s v="41100000"/>
    <n v="200"/>
    <n v="300"/>
    <m/>
    <s v="0"/>
    <m/>
    <d v="2014-12-07T00:00:00"/>
    <s v="Nicolas Le Lamer"/>
    <s v="02 97 56 54 50 "/>
    <s v="02 97 56 54 51 "/>
    <m/>
    <m/>
  </r>
  <r>
    <x v="0"/>
    <s v="FAC05969"/>
    <s v="16.07.2291"/>
    <s v="POITIERS HSBC"/>
    <x v="94"/>
    <n v="2291"/>
    <n v="17"/>
    <n v="2"/>
    <s v="12"/>
    <s v="VII"/>
    <n v="0"/>
    <s v="208673"/>
    <s v="D"/>
    <s v="DEV03795"/>
    <m/>
    <m/>
    <s v="3030716"/>
    <s v="3030716"/>
    <s v="30J "/>
    <d v="2016-08-06T00:00:00"/>
    <n v="0"/>
    <n v="934.51"/>
    <d v="2016-07-07T00:00:00"/>
    <n v="934.51"/>
    <m/>
    <m/>
    <m/>
    <m/>
    <n v="934.51"/>
    <n v="1121.4100000000001"/>
    <n v="1121.4100000000001"/>
    <m/>
    <m/>
    <m/>
    <m/>
    <m/>
    <m/>
    <m/>
    <m/>
    <n v="1246576928"/>
    <d v="2016-07-07T00:00:00"/>
    <b v="0"/>
    <b v="0"/>
    <b v="0"/>
    <s v="208673"/>
    <m/>
    <b v="0"/>
    <s v=""/>
    <b v="0"/>
    <n v="6"/>
    <s v=" "/>
    <n v="703.17"/>
    <n v="703.17"/>
    <m/>
    <n v="27"/>
    <n v="0"/>
    <s v="41100000"/>
    <n v="200"/>
    <n v="300"/>
    <m/>
    <s v="0"/>
    <m/>
    <d v="2016-03-31T10:21:49"/>
    <m/>
    <s v="05.49.52.35.35"/>
    <s v="05.49.52.38.80"/>
    <m/>
    <m/>
  </r>
  <r>
    <x v="1"/>
    <s v="DEV03130"/>
    <s v="Devis n° 429    2014/12/429"/>
    <s v="Tristone(44)-carquefou(44)-fraisage"/>
    <x v="224"/>
    <n v="429"/>
    <n v="2"/>
    <n v="2"/>
    <s v="2"/>
    <s v="VII"/>
    <n v="11"/>
    <m/>
    <m/>
    <m/>
    <m/>
    <m/>
    <m/>
    <m/>
    <s v="CARF"/>
    <d v="2014-12-15T00:00:00"/>
    <n v="0"/>
    <n v="3186.3"/>
    <d v="2014-12-15T00:00:00"/>
    <n v="3186.3"/>
    <m/>
    <m/>
    <m/>
    <m/>
    <n v="3186.3"/>
    <n v="3823.56"/>
    <n v="3823.56"/>
    <m/>
    <m/>
    <m/>
    <m/>
    <m/>
    <m/>
    <m/>
    <m/>
    <n v="1246576928"/>
    <d v="2014-12-15T00:00:00"/>
    <b v="0"/>
    <b v="0"/>
    <b v="0"/>
    <m/>
    <m/>
    <b v="0"/>
    <s v=""/>
    <b v="0"/>
    <n v="6"/>
    <m/>
    <n v="3186.3"/>
    <n v="3186.3"/>
    <m/>
    <n v="27"/>
    <n v="32484"/>
    <m/>
    <n v="100"/>
    <n v="100"/>
    <m/>
    <s v="0"/>
    <m/>
    <d v="2014-12-15T10:25:09"/>
    <s v="Christophe CORDIER"/>
    <s v="02.40.68.63.93"/>
    <m/>
    <s v="06.07.95.02.59"/>
    <m/>
  </r>
  <r>
    <x v="1"/>
    <s v="DEV03131"/>
    <s v="Devis n° 430    2014/12/430"/>
    <s v="PORDIC Le Rosy"/>
    <x v="224"/>
    <n v="430"/>
    <n v="17"/>
    <n v="2"/>
    <s v="17"/>
    <s v="VII"/>
    <n v="11"/>
    <s v="208396"/>
    <m/>
    <m/>
    <m/>
    <m/>
    <s v="161518"/>
    <s v="161518"/>
    <s v="45J   "/>
    <d v="2015-01-29T00:00:00"/>
    <n v="0"/>
    <n v="2000"/>
    <d v="2015-06-17T00:00:00"/>
    <n v="2000"/>
    <n v="0"/>
    <n v="0"/>
    <n v="0"/>
    <n v="0"/>
    <n v="2000"/>
    <n v="2400"/>
    <n v="2400"/>
    <n v="0"/>
    <m/>
    <m/>
    <m/>
    <m/>
    <m/>
    <m/>
    <m/>
    <n v="1246576928"/>
    <d v="2015-06-17T00:00:00"/>
    <b v="0"/>
    <b v="0"/>
    <b v="0"/>
    <s v="208396"/>
    <s v=""/>
    <b v="0"/>
    <s v=""/>
    <b v="0"/>
    <n v="6"/>
    <s v=" "/>
    <n v="4840.8999999999996"/>
    <n v="4840.8999999999996"/>
    <m/>
    <n v="27"/>
    <n v="0"/>
    <s v="41100000"/>
    <n v="100"/>
    <n v="200"/>
    <m/>
    <s v="0"/>
    <m/>
    <d v="2014-12-15T11:33:06"/>
    <s v=""/>
    <s v="02.96.79.12.12"/>
    <m/>
    <m/>
    <m/>
  </r>
  <r>
    <x v="1"/>
    <s v="DEV03132"/>
    <s v="Devis n° 431    2014/12/431"/>
    <s v="ST JEAN BREVELAY ZI du Lay(56)-SPAC(56)-Gainage"/>
    <x v="226"/>
    <n v="431"/>
    <n v="2"/>
    <n v="3"/>
    <s v="17"/>
    <s v="VII"/>
    <n v="11"/>
    <m/>
    <m/>
    <m/>
    <m/>
    <m/>
    <s v="011218"/>
    <s v="011218"/>
    <s v=""/>
    <d v="2014-12-15T15:56:09"/>
    <n v="4.9570118002479224E+265"/>
    <n v="7475"/>
    <d v="1899-12-30T00:00:00"/>
    <n v="0"/>
    <n v="0"/>
    <n v="0"/>
    <n v="0"/>
    <n v="0"/>
    <n v="7475"/>
    <n v="8970"/>
    <n v="8970"/>
    <n v="0"/>
    <m/>
    <m/>
    <m/>
    <m/>
    <m/>
    <m/>
    <m/>
    <n v="1246576928"/>
    <d v="2014-12-15T00:00:00"/>
    <b v="0"/>
    <b v="0"/>
    <b v="0"/>
    <m/>
    <s v=""/>
    <b v="0"/>
    <s v=""/>
    <b v="0"/>
    <n v="6"/>
    <m/>
    <n v="0"/>
    <n v="0"/>
    <m/>
    <n v="27"/>
    <n v="0"/>
    <s v="41100000"/>
    <n v="100"/>
    <n v="100"/>
    <m/>
    <s v="0"/>
    <m/>
    <d v="2014-12-15T15:56:09"/>
    <s v=""/>
    <s v="02 97 56 54 50 "/>
    <s v="02 97 56 54 51 "/>
    <m/>
    <m/>
  </r>
  <r>
    <x v="0"/>
    <s v="FAC05362"/>
    <s v="14.12.1774"/>
    <s v="PLUMELIAU"/>
    <x v="227"/>
    <n v="1774"/>
    <n v="18"/>
    <n v="2"/>
    <s v="14"/>
    <s v="VII"/>
    <n v="0"/>
    <s v="208383"/>
    <s v="D"/>
    <s v="DEV03018"/>
    <m/>
    <m/>
    <s v="19014"/>
    <s v="19014"/>
    <s v="45J   "/>
    <d v="2015-01-30T00:00:00"/>
    <n v="0"/>
    <n v="1044"/>
    <d v="2015-04-09T00:00:00"/>
    <n v="1044"/>
    <m/>
    <m/>
    <m/>
    <m/>
    <n v="1044"/>
    <n v="1252.8"/>
    <n v="1252.8"/>
    <m/>
    <m/>
    <m/>
    <m/>
    <m/>
    <m/>
    <m/>
    <m/>
    <n v="1246576928"/>
    <d v="2015-04-09T00:00:00"/>
    <b v="0"/>
    <b v="0"/>
    <b v="0"/>
    <s v="208383"/>
    <m/>
    <b v="0"/>
    <s v=""/>
    <b v="0"/>
    <n v="6"/>
    <s v=" "/>
    <n v="1059"/>
    <n v="1059"/>
    <m/>
    <n v="27"/>
    <n v="0"/>
    <s v="41100000"/>
    <n v="200"/>
    <n v="300"/>
    <m/>
    <s v="0"/>
    <m/>
    <d v="2014-09-26T09:48:32"/>
    <m/>
    <m/>
    <m/>
    <m/>
    <m/>
  </r>
  <r>
    <x v="0"/>
    <s v="FAC05363"/>
    <s v="14.12.1775"/>
    <s v="ST JOUAN DES GUERETS "/>
    <x v="227"/>
    <n v="1775"/>
    <n v="18"/>
    <n v="2"/>
    <s v="14"/>
    <s v="VII"/>
    <n v="0"/>
    <s v="208378"/>
    <s v="D"/>
    <s v="DEV03069"/>
    <m/>
    <m/>
    <s v="031547"/>
    <s v="031547"/>
    <s v="45J   "/>
    <d v="2015-01-30T00:00:00"/>
    <n v="0"/>
    <n v="1861.8"/>
    <d v="2015-04-09T00:00:00"/>
    <n v="1861.8"/>
    <m/>
    <m/>
    <m/>
    <m/>
    <n v="1861.8"/>
    <n v="2234.16"/>
    <n v="2234.16"/>
    <m/>
    <m/>
    <m/>
    <m/>
    <m/>
    <m/>
    <m/>
    <m/>
    <n v="1246576928"/>
    <d v="2015-04-09T00:00:00"/>
    <b v="0"/>
    <b v="0"/>
    <b v="0"/>
    <s v="208378"/>
    <m/>
    <b v="0"/>
    <s v=""/>
    <b v="0"/>
    <n v="6"/>
    <s v=" "/>
    <n v="2280.3000000000002"/>
    <n v="2280.3000000000002"/>
    <m/>
    <n v="27"/>
    <n v="0"/>
    <s v="41100000"/>
    <n v="200"/>
    <n v="300"/>
    <m/>
    <s v="0"/>
    <m/>
    <d v="2014-10-28T10:57:25"/>
    <m/>
    <m/>
    <m/>
    <m/>
    <m/>
  </r>
  <r>
    <x v="0"/>
    <s v="FAC05364"/>
    <s v="14.12.1776"/>
    <s v="ST BARTH- ST SYLVAIN- Pole 49 "/>
    <x v="227"/>
    <n v="1776"/>
    <n v="18"/>
    <n v="2"/>
    <s v="14"/>
    <s v="VII"/>
    <n v="0"/>
    <s v="208390"/>
    <s v="D"/>
    <s v="DEV03110"/>
    <m/>
    <m/>
    <s v="031530"/>
    <s v="031530"/>
    <s v="45J   "/>
    <d v="2015-01-30T00:00:00"/>
    <n v="0"/>
    <n v="939"/>
    <d v="2015-04-09T00:00:00"/>
    <n v="939"/>
    <m/>
    <m/>
    <m/>
    <m/>
    <n v="939"/>
    <n v="1126.8"/>
    <n v="1126.8"/>
    <m/>
    <m/>
    <m/>
    <m/>
    <m/>
    <m/>
    <m/>
    <m/>
    <n v="1246576928"/>
    <d v="2015-04-09T00:00:00"/>
    <b v="0"/>
    <b v="0"/>
    <b v="0"/>
    <s v="208390"/>
    <m/>
    <b v="0"/>
    <s v=""/>
    <b v="0"/>
    <n v="6"/>
    <s v=" "/>
    <n v="1145"/>
    <n v="1145"/>
    <m/>
    <n v="27"/>
    <n v="0"/>
    <s v="41100000"/>
    <n v="200"/>
    <n v="300"/>
    <m/>
    <s v="0"/>
    <m/>
    <d v="2014-12-01T11:41:26"/>
    <m/>
    <s v="05.49.58.65.75"/>
    <s v="05.49.58.32.56"/>
    <m/>
    <m/>
  </r>
  <r>
    <x v="2"/>
    <s v="AVO00241"/>
    <s v="n° 2107  15/11/2107"/>
    <s v="TREGUEUX RD 10 - FACT 15.08.1994 - LE DU"/>
    <x v="225"/>
    <n v="2107"/>
    <n v="17"/>
    <n v="4"/>
    <s v="17"/>
    <s v="VII"/>
    <n v="9"/>
    <s v="208482"/>
    <m/>
    <m/>
    <m/>
    <m/>
    <s v="1002"/>
    <s v="1002"/>
    <s v="30J "/>
    <d v="2015-12-25T00:00:00"/>
    <n v="0"/>
    <n v="4534.4799999999996"/>
    <d v="2015-11-25T00:00:00"/>
    <n v="4534.4799999999996"/>
    <n v="0"/>
    <n v="0"/>
    <n v="0"/>
    <n v="0"/>
    <n v="4534.4799999999996"/>
    <n v="5441.38"/>
    <n v="5441.38"/>
    <n v="0"/>
    <m/>
    <m/>
    <m/>
    <m/>
    <m/>
    <m/>
    <m/>
    <n v="1246576928"/>
    <d v="2015-11-25T00:00:00"/>
    <b v="0"/>
    <b v="0"/>
    <b v="0"/>
    <s v="208482"/>
    <s v=""/>
    <b v="0"/>
    <s v=""/>
    <b v="0"/>
    <n v="6"/>
    <s v=" "/>
    <n v="4534.4799999999996"/>
    <n v="4534.4799999999996"/>
    <m/>
    <n v="27"/>
    <n v="0"/>
    <s v="41100000"/>
    <n v="300"/>
    <n v="300"/>
    <m/>
    <s v="0"/>
    <m/>
    <d v="2015-11-25T08:20:41"/>
    <m/>
    <s v="02.96.79.54.00"/>
    <s v="02.96.74.33.97"/>
    <m/>
    <m/>
  </r>
  <r>
    <x v="2"/>
    <s v="AVO00242"/>
    <s v="n° 2108  15/11/2108"/>
    <s v="LANGUEUX Les Grèves - FACT 15.08.1995"/>
    <x v="225"/>
    <n v="2108"/>
    <n v="17"/>
    <n v="4"/>
    <s v="17"/>
    <s v="VII"/>
    <n v="9"/>
    <s v="208531"/>
    <m/>
    <m/>
    <m/>
    <m/>
    <s v="1002"/>
    <s v="1002"/>
    <s v="30J "/>
    <d v="2015-12-25T00:00:00"/>
    <n v="0"/>
    <n v="5656.6"/>
    <d v="2015-11-25T00:00:00"/>
    <n v="5656.6"/>
    <n v="0"/>
    <n v="0"/>
    <n v="0"/>
    <n v="0"/>
    <n v="5656.6"/>
    <n v="6787.92"/>
    <n v="6787.92"/>
    <n v="0"/>
    <m/>
    <m/>
    <m/>
    <m/>
    <m/>
    <m/>
    <m/>
    <n v="1246576928"/>
    <d v="2015-11-25T00:00:00"/>
    <b v="0"/>
    <b v="0"/>
    <b v="0"/>
    <s v="208531"/>
    <s v=""/>
    <b v="0"/>
    <s v=""/>
    <b v="0"/>
    <n v="6"/>
    <s v=" "/>
    <n v="5656.6"/>
    <n v="5656.6"/>
    <m/>
    <n v="27"/>
    <n v="0"/>
    <s v="41100000"/>
    <n v="300"/>
    <n v="300"/>
    <m/>
    <s v="0"/>
    <m/>
    <d v="2015-11-25T08:24:36"/>
    <m/>
    <s v="02.96.79.54.00"/>
    <s v="02.96.74.33.97"/>
    <m/>
    <m/>
  </r>
  <r>
    <x v="0"/>
    <s v="FAC05365"/>
    <s v="14.12.1777"/>
    <s v="LANGUEUX  Lot. Pré au Sec"/>
    <x v="227"/>
    <n v="1777"/>
    <n v="18"/>
    <n v="3"/>
    <s v="14"/>
    <s v="VII"/>
    <n v="0"/>
    <s v="208373"/>
    <s v="D"/>
    <s v="DEV03057"/>
    <m/>
    <m/>
    <s v="01130512"/>
    <s v="01130512"/>
    <s v="45J   "/>
    <d v="2015-01-30T00:00:00"/>
    <n v="0"/>
    <n v="8611.3700000000008"/>
    <d v="2015-04-09T00:00:00"/>
    <n v="8611.3700000000008"/>
    <m/>
    <m/>
    <m/>
    <m/>
    <n v="8611.3700000000008"/>
    <n v="10333.64"/>
    <n v="10333.64"/>
    <m/>
    <m/>
    <m/>
    <m/>
    <m/>
    <m/>
    <m/>
    <m/>
    <n v="1246576928"/>
    <d v="2015-04-09T00:00:00"/>
    <b v="0"/>
    <b v="0"/>
    <b v="0"/>
    <s v="208373"/>
    <m/>
    <b v="0"/>
    <s v=""/>
    <b v="0"/>
    <n v="6"/>
    <s v=" "/>
    <n v="8751.3700000000008"/>
    <n v="8751.3700000000008"/>
    <m/>
    <n v="27"/>
    <n v="0"/>
    <s v="41100000"/>
    <n v="200"/>
    <n v="300"/>
    <m/>
    <s v="0"/>
    <m/>
    <d v="2014-10-20T10:32:06"/>
    <m/>
    <m/>
    <m/>
    <m/>
    <m/>
  </r>
  <r>
    <x v="1"/>
    <s v="DEV03133"/>
    <s v="Devis n° 432    2014/12/432"/>
    <s v="ST JULIEN DE CONCELLES   devis complémentaire."/>
    <x v="227"/>
    <n v="432"/>
    <n v="17"/>
    <n v="3"/>
    <s v="12"/>
    <s v="VII"/>
    <n v="11"/>
    <s v="208150"/>
    <m/>
    <m/>
    <m/>
    <m/>
    <s v="30190231"/>
    <s v="30190231"/>
    <s v="30J "/>
    <d v="2015-01-15T00:00:00"/>
    <n v="0"/>
    <n v="2771"/>
    <d v="2015-07-08T00:00:00"/>
    <n v="2771"/>
    <n v="0"/>
    <n v="0"/>
    <n v="0"/>
    <n v="0"/>
    <n v="2771"/>
    <n v="3325.2"/>
    <n v="3325.2"/>
    <n v="0"/>
    <m/>
    <m/>
    <m/>
    <m/>
    <m/>
    <m/>
    <m/>
    <n v="1246576928"/>
    <d v="2015-07-08T00:00:00"/>
    <b v="0"/>
    <b v="0"/>
    <b v="0"/>
    <s v="208150"/>
    <s v=""/>
    <b v="0"/>
    <s v=""/>
    <b v="0"/>
    <n v="6"/>
    <m/>
    <n v="5186.3999999999996"/>
    <n v="5186.3999999999996"/>
    <m/>
    <n v="27"/>
    <n v="0"/>
    <s v="41100000"/>
    <n v="100"/>
    <n v="200"/>
    <m/>
    <s v="0"/>
    <m/>
    <d v="2014-12-16T10:14:32"/>
    <m/>
    <s v="02.40.54.10.40"/>
    <s v="02.40.36.50.90"/>
    <m/>
    <m/>
  </r>
  <r>
    <x v="0"/>
    <s v="FAC05366"/>
    <s v="14.12.1778"/>
    <s v="VENTABRUN"/>
    <x v="227"/>
    <n v="1778"/>
    <n v="18"/>
    <n v="3"/>
    <s v="14"/>
    <s v="VII"/>
    <n v="0"/>
    <s v="208394"/>
    <s v="D"/>
    <s v="DEV02762"/>
    <m/>
    <m/>
    <s v="151820"/>
    <s v="151820"/>
    <s v="45J   "/>
    <d v="2015-01-30T00:00:00"/>
    <n v="0"/>
    <n v="7894"/>
    <d v="2015-04-29T00:00:00"/>
    <n v="7894"/>
    <n v="80"/>
    <m/>
    <m/>
    <m/>
    <n v="7894"/>
    <n v="7894"/>
    <n v="7894"/>
    <m/>
    <m/>
    <m/>
    <m/>
    <m/>
    <m/>
    <m/>
    <m/>
    <n v="1246576928"/>
    <d v="2015-04-29T00:00:00"/>
    <b v="0"/>
    <b v="0"/>
    <b v="0"/>
    <s v="208394"/>
    <m/>
    <b v="0"/>
    <s v=""/>
    <b v="0"/>
    <n v="4"/>
    <s v=" "/>
    <n v="6249"/>
    <n v="6249"/>
    <m/>
    <n v="27"/>
    <n v="0"/>
    <s v="41100000"/>
    <n v="200"/>
    <n v="300"/>
    <m/>
    <s v="0"/>
    <m/>
    <d v="2014-03-13T18:20:24"/>
    <m/>
    <s v="04.42.12.15.80"/>
    <s v="04.42.12.15.05"/>
    <m/>
    <s v="christian.calvas@ortec.fr"/>
  </r>
  <r>
    <x v="0"/>
    <s v="FAC05367"/>
    <s v="14.12.1779"/>
    <s v="FOUNITURES"/>
    <x v="227"/>
    <n v="1779"/>
    <n v="18"/>
    <n v="3"/>
    <s v="14"/>
    <s v="VII"/>
    <n v="0"/>
    <s v="208394"/>
    <m/>
    <m/>
    <m/>
    <m/>
    <s v="151820"/>
    <s v="151820"/>
    <s v="45J   "/>
    <d v="2015-01-30T00:00:00"/>
    <n v="0"/>
    <n v="80"/>
    <d v="2015-04-09T00:00:00"/>
    <n v="80"/>
    <n v="0"/>
    <n v="0"/>
    <n v="0"/>
    <n v="0"/>
    <n v="80"/>
    <n v="96"/>
    <n v="96"/>
    <n v="0"/>
    <m/>
    <m/>
    <m/>
    <m/>
    <m/>
    <m/>
    <m/>
    <n v="1246576928"/>
    <d v="2015-04-09T00:00:00"/>
    <b v="0"/>
    <b v="0"/>
    <b v="0"/>
    <s v="208394"/>
    <s v=""/>
    <b v="0"/>
    <s v=""/>
    <b v="0"/>
    <n v="6"/>
    <s v=" "/>
    <n v="80"/>
    <n v="80"/>
    <m/>
    <n v="27"/>
    <n v="0"/>
    <s v="41100000"/>
    <n v="200"/>
    <n v="300"/>
    <m/>
    <s v="0"/>
    <m/>
    <d v="2014-12-16T11:07:45"/>
    <m/>
    <s v="04.42.12.15.80"/>
    <s v="04.42.12.15.05"/>
    <m/>
    <s v="christian.calvas@ortec.fr"/>
  </r>
  <r>
    <x v="0"/>
    <s v="FAC05368"/>
    <s v="14.12.1780"/>
    <s v="TOURS 2012...ST CYR/LOIRE Beauvoir"/>
    <x v="227"/>
    <n v="1780"/>
    <n v="17"/>
    <n v="3"/>
    <s v="14"/>
    <s v="VII"/>
    <n v="0"/>
    <s v="208344"/>
    <s v="F"/>
    <s v="FAC05286"/>
    <m/>
    <m/>
    <s v="3003175"/>
    <s v="3003175"/>
    <s v="30J "/>
    <d v="2015-01-15T00:00:00"/>
    <n v="0"/>
    <n v="30577.62"/>
    <d v="2015-04-07T00:00:00"/>
    <n v="30577.62"/>
    <m/>
    <m/>
    <m/>
    <m/>
    <n v="30577.62"/>
    <n v="36693.14"/>
    <n v="36693.14"/>
    <m/>
    <m/>
    <m/>
    <m/>
    <m/>
    <m/>
    <m/>
    <m/>
    <n v="1246576928"/>
    <d v="2015-04-07T00:00:00"/>
    <b v="0"/>
    <b v="0"/>
    <b v="0"/>
    <s v="208344"/>
    <m/>
    <b v="0"/>
    <s v=""/>
    <b v="0"/>
    <n v="6"/>
    <s v=" "/>
    <n v="43904"/>
    <n v="43904"/>
    <m/>
    <n v="27"/>
    <n v="0"/>
    <s v="41100000"/>
    <n v="200"/>
    <n v="300"/>
    <m/>
    <s v="0"/>
    <m/>
    <d v="2012-06-13T14:14:57"/>
    <m/>
    <s v="02 47 80 11 11 "/>
    <s v="02 47 80 11 15 "/>
    <m/>
    <m/>
  </r>
  <r>
    <x v="0"/>
    <s v="FAC05369"/>
    <s v="14.12.1781"/>
    <s v="TOURS 2012...TOURS Renoir&amp;Utrillo"/>
    <x v="227"/>
    <n v="1781"/>
    <n v="17"/>
    <n v="3"/>
    <s v="14"/>
    <s v="VII"/>
    <n v="0"/>
    <s v="208343"/>
    <s v="F"/>
    <s v="FAC05368"/>
    <m/>
    <m/>
    <s v="3003175"/>
    <s v="3003175"/>
    <s v="30J "/>
    <d v="2015-01-15T00:00:00"/>
    <n v="0"/>
    <n v="33295.769999999997"/>
    <d v="2015-04-07T00:00:00"/>
    <n v="33295.769999999997"/>
    <m/>
    <m/>
    <m/>
    <m/>
    <n v="33295.769999999997"/>
    <n v="39954.92"/>
    <n v="39954.92"/>
    <m/>
    <m/>
    <m/>
    <m/>
    <m/>
    <m/>
    <m/>
    <m/>
    <n v="1246576928"/>
    <d v="2015-04-07T00:00:00"/>
    <b v="0"/>
    <b v="0"/>
    <b v="0"/>
    <s v="208343"/>
    <m/>
    <b v="0"/>
    <s v=""/>
    <b v="0"/>
    <n v="6"/>
    <s v=" "/>
    <n v="43904"/>
    <n v="43904"/>
    <m/>
    <n v="27"/>
    <n v="0"/>
    <s v="41100000"/>
    <n v="200"/>
    <n v="300"/>
    <m/>
    <s v="0"/>
    <m/>
    <d v="2012-06-13T14:14:57"/>
    <m/>
    <s v="02 47 80 11 11 "/>
    <s v="02 47 80 11 15 "/>
    <m/>
    <m/>
  </r>
  <r>
    <x v="1"/>
    <s v="DEV01433"/>
    <m/>
    <m/>
    <x v="1"/>
    <m/>
    <m/>
    <m/>
    <m/>
    <m/>
    <m/>
    <m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RSHARMA"/>
    <b v="0"/>
    <m/>
    <m/>
    <n v="0"/>
    <n v="0"/>
    <m/>
    <n v="0"/>
    <n v="0"/>
    <m/>
    <n v="100"/>
    <n v="100"/>
    <m/>
    <s v="0"/>
    <m/>
    <m/>
    <m/>
    <m/>
    <m/>
    <m/>
    <m/>
  </r>
  <r>
    <x v="1"/>
    <s v="DEV01434"/>
    <m/>
    <m/>
    <x v="1"/>
    <m/>
    <m/>
    <m/>
    <m/>
    <m/>
    <m/>
    <m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RSHARMA"/>
    <b v="0"/>
    <m/>
    <m/>
    <n v="0"/>
    <n v="0"/>
    <m/>
    <n v="0"/>
    <n v="0"/>
    <m/>
    <n v="100"/>
    <n v="100"/>
    <m/>
    <s v="0"/>
    <m/>
    <m/>
    <m/>
    <m/>
    <m/>
    <m/>
    <m/>
  </r>
  <r>
    <x v="0"/>
    <s v="FAC02116"/>
    <m/>
    <m/>
    <x v="1"/>
    <m/>
    <m/>
    <m/>
    <m/>
    <m/>
    <m/>
    <m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RSHARMA"/>
    <b v="0"/>
    <m/>
    <m/>
    <n v="0"/>
    <n v="0"/>
    <m/>
    <n v="0"/>
    <n v="0"/>
    <m/>
    <n v="200"/>
    <n v="100"/>
    <m/>
    <s v="0"/>
    <m/>
    <m/>
    <m/>
    <m/>
    <m/>
    <m/>
    <m/>
  </r>
  <r>
    <x v="0"/>
    <s v="FAC05790"/>
    <s v="15.11.2109"/>
    <s v="TREGUEUX RD10(22)-LE DU TP(22)-chemisage"/>
    <x v="225"/>
    <n v="2109"/>
    <n v="17"/>
    <n v="3"/>
    <s v="17"/>
    <s v="VII"/>
    <n v="0"/>
    <s v="208482"/>
    <s v="F"/>
    <s v="FAC05699"/>
    <m/>
    <m/>
    <s v="1002"/>
    <s v="1002"/>
    <s v="30J "/>
    <d v="2015-12-25T00:00:00"/>
    <n v="0"/>
    <n v="4534.4799999999996"/>
    <d v="2015-11-25T00:00:00"/>
    <n v="4534.4799999999996"/>
    <m/>
    <m/>
    <m/>
    <m/>
    <n v="4534.4799999999996"/>
    <n v="4534.4799999999996"/>
    <n v="4534.4799999999996"/>
    <m/>
    <m/>
    <m/>
    <m/>
    <m/>
    <m/>
    <m/>
    <m/>
    <n v="1246576928"/>
    <d v="2015-11-25T00:00:00"/>
    <b v="0"/>
    <b v="0"/>
    <b v="0"/>
    <s v="208482"/>
    <m/>
    <b v="0"/>
    <s v=""/>
    <b v="0"/>
    <n v="4"/>
    <s v=" "/>
    <n v="4634.4799999999996"/>
    <n v="4634.4799999999996"/>
    <m/>
    <n v="27"/>
    <n v="0"/>
    <s v="41100000"/>
    <n v="200"/>
    <n v="300"/>
    <m/>
    <s v="0"/>
    <m/>
    <d v="2015-07-04T00:00:00"/>
    <s v="Philippe Raoul"/>
    <s v="02.96.79.54.00"/>
    <s v="02.96.74.33.97"/>
    <m/>
    <m/>
  </r>
  <r>
    <x v="0"/>
    <s v="FAC05791"/>
    <s v="15.11.2110"/>
    <s v="LANGUEUX  Les Grèves(22)-LE DU TP(22)-chemisage"/>
    <x v="225"/>
    <n v="2110"/>
    <n v="17"/>
    <n v="3"/>
    <s v="17"/>
    <s v="VII"/>
    <n v="0"/>
    <s v="208531"/>
    <s v="F"/>
    <s v="FAC05700"/>
    <m/>
    <m/>
    <s v="1002"/>
    <s v="1002"/>
    <s v="30J "/>
    <d v="2015-12-25T00:00:00"/>
    <n v="0"/>
    <n v="5656.6"/>
    <d v="2015-11-25T00:00:00"/>
    <n v="5656.6"/>
    <m/>
    <m/>
    <m/>
    <m/>
    <n v="5656.6"/>
    <n v="5656.6"/>
    <n v="5656.6"/>
    <m/>
    <m/>
    <m/>
    <m/>
    <m/>
    <m/>
    <m/>
    <m/>
    <n v="1246576928"/>
    <d v="2015-11-25T00:00:00"/>
    <b v="0"/>
    <b v="0"/>
    <b v="0"/>
    <s v="208531"/>
    <m/>
    <b v="0"/>
    <s v=""/>
    <b v="0"/>
    <n v="4"/>
    <s v=" "/>
    <n v="5556.6"/>
    <n v="5556.6"/>
    <m/>
    <n v="27"/>
    <n v="0"/>
    <s v="41100000"/>
    <n v="200"/>
    <n v="300"/>
    <m/>
    <s v="0"/>
    <m/>
    <d v="2015-07-04T00:00:00"/>
    <s v="Philippe Raoul"/>
    <s v="02.96.79.54.00"/>
    <s v="02.96.74.33.97"/>
    <m/>
    <m/>
  </r>
  <r>
    <x v="0"/>
    <s v="FAC05792"/>
    <s v="15.11.2111"/>
    <s v="Combourg (35) Complexe Sportif  ITV"/>
    <x v="225"/>
    <n v="2111"/>
    <n v="17"/>
    <n v="2"/>
    <s v="19"/>
    <s v="VII"/>
    <n v="0"/>
    <s v="208605"/>
    <s v="D"/>
    <s v="DEV03652"/>
    <m/>
    <m/>
    <s v="031547"/>
    <s v="031547"/>
    <s v="30J "/>
    <d v="2015-12-25T00:00:00"/>
    <n v="0"/>
    <n v="1195"/>
    <d v="2015-11-25T00:00:00"/>
    <n v="1195"/>
    <n v="0"/>
    <n v="0"/>
    <n v="0"/>
    <n v="0"/>
    <n v="1195"/>
    <n v="1434"/>
    <n v="1434"/>
    <n v="0"/>
    <m/>
    <m/>
    <m/>
    <m/>
    <m/>
    <m/>
    <m/>
    <n v="1246576928"/>
    <d v="2015-11-25T00:00:00"/>
    <b v="0"/>
    <b v="0"/>
    <b v="0"/>
    <s v="208605"/>
    <s v=""/>
    <b v="0"/>
    <s v=""/>
    <b v="0"/>
    <n v="6"/>
    <s v=" "/>
    <n v="604.1"/>
    <n v="604.1"/>
    <m/>
    <n v="27"/>
    <n v="0"/>
    <s v="41100000"/>
    <n v="200"/>
    <n v="300"/>
    <m/>
    <s v="0"/>
    <m/>
    <d v="2015-11-02T07:25:17"/>
    <s v=""/>
    <m/>
    <m/>
    <m/>
    <m/>
  </r>
  <r>
    <x v="2"/>
    <s v="AVO00243"/>
    <s v="n° 2112  15/11/2112"/>
    <s v="Actualisation Négative Dunkerque Rue du Parc fact 15.08.1989"/>
    <x v="228"/>
    <n v="2112"/>
    <n v="17"/>
    <n v="4"/>
    <s v="17"/>
    <s v="VII"/>
    <n v="9"/>
    <s v="107120"/>
    <m/>
    <m/>
    <m/>
    <m/>
    <s v="30031551"/>
    <s v="30031551"/>
    <m/>
    <d v="2015-11-26T00:00:00"/>
    <n v="0"/>
    <n v="141.12"/>
    <d v="2015-11-26T00:00:00"/>
    <n v="141.12"/>
    <n v="0"/>
    <n v="0"/>
    <n v="0"/>
    <n v="0"/>
    <n v="141.12"/>
    <n v="169.34"/>
    <n v="169.34"/>
    <n v="0"/>
    <m/>
    <m/>
    <m/>
    <m/>
    <m/>
    <m/>
    <m/>
    <n v="1246576928"/>
    <d v="2015-11-26T00:00:00"/>
    <b v="0"/>
    <b v="0"/>
    <b v="0"/>
    <s v="107120"/>
    <s v=""/>
    <b v="0"/>
    <s v=""/>
    <b v="0"/>
    <n v="6"/>
    <s v=" "/>
    <n v="141.12"/>
    <n v="141.12"/>
    <m/>
    <n v="27"/>
    <n v="0"/>
    <s v="41100000"/>
    <n v="300"/>
    <n v="300"/>
    <m/>
    <s v="0"/>
    <m/>
    <d v="2015-11-26T10:21:07"/>
    <m/>
    <m/>
    <m/>
    <m/>
    <m/>
  </r>
  <r>
    <x v="0"/>
    <s v="FAC05793"/>
    <s v="15.11.2113"/>
    <s v="LANNION (22) A2T FOURNITURE MORTIER KS2"/>
    <x v="228"/>
    <n v="2113"/>
    <n v="17"/>
    <n v="6"/>
    <s v="19"/>
    <s v="VII"/>
    <n v="0"/>
    <s v="888888"/>
    <s v="D"/>
    <s v="DEV03675"/>
    <m/>
    <m/>
    <s v="0101"/>
    <s v="0101"/>
    <s v="30J "/>
    <d v="2015-12-26T00:00:00"/>
    <n v="0"/>
    <n v="3024"/>
    <d v="2015-11-26T00:00:00"/>
    <n v="3024"/>
    <m/>
    <m/>
    <m/>
    <m/>
    <n v="3024"/>
    <n v="3628.8"/>
    <n v="3628.8"/>
    <m/>
    <m/>
    <m/>
    <m/>
    <m/>
    <m/>
    <m/>
    <m/>
    <n v="1246576928"/>
    <d v="2015-11-26T00:00:00"/>
    <b v="0"/>
    <b v="0"/>
    <b v="0"/>
    <s v="888888"/>
    <m/>
    <b v="0"/>
    <s v=""/>
    <b v="0"/>
    <n v="6"/>
    <s v=" "/>
    <n v="3024"/>
    <n v="3024"/>
    <m/>
    <n v="27"/>
    <n v="0"/>
    <s v="41100000"/>
    <n v="200"/>
    <n v="300"/>
    <m/>
    <s v="0"/>
    <m/>
    <d v="2015-12-09T00:00:00"/>
    <s v="LE ROUZIC YANN"/>
    <m/>
    <m/>
    <m/>
    <m/>
  </r>
  <r>
    <x v="1"/>
    <s v="DEV03814"/>
    <s v="Devis n° 950    2016/04/950"/>
    <s v="FLORANGE-ARCELOR MITTAL-rue neuve- gainage collecteur"/>
    <x v="229"/>
    <n v="950"/>
    <n v="2"/>
    <n v="3"/>
    <s v="2"/>
    <s v="VII"/>
    <n v="11"/>
    <m/>
    <m/>
    <m/>
    <m/>
    <m/>
    <m/>
    <m/>
    <m/>
    <d v="2016-04-13T00:00:00"/>
    <n v="0"/>
    <n v="93768.3"/>
    <d v="2016-08-22T00:00:00"/>
    <n v="93768.3"/>
    <m/>
    <m/>
    <m/>
    <m/>
    <n v="93768.3"/>
    <n v="112521.96"/>
    <n v="112521.96"/>
    <m/>
    <m/>
    <m/>
    <m/>
    <m/>
    <m/>
    <m/>
    <m/>
    <n v="1246576928"/>
    <d v="2016-08-22T00:00:00"/>
    <b v="0"/>
    <b v="0"/>
    <b v="0"/>
    <m/>
    <m/>
    <b v="0"/>
    <s v=""/>
    <b v="0"/>
    <n v="6"/>
    <m/>
    <n v="51234.6"/>
    <n v="51234.6"/>
    <m/>
    <n v="27"/>
    <n v="32484"/>
    <m/>
    <n v="100"/>
    <n v="100"/>
    <m/>
    <s v="0"/>
    <m/>
    <d v="2016-04-13T12:02:33"/>
    <s v="Pierre Pascutto "/>
    <s v="33 6 50 76 96 57"/>
    <m/>
    <m/>
    <s v="pierre.pascutto@arcelormittal.com"/>
  </r>
  <r>
    <x v="1"/>
    <s v="DEV01445"/>
    <m/>
    <m/>
    <x v="1"/>
    <m/>
    <m/>
    <m/>
    <m/>
    <m/>
    <m/>
    <m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RSHARMA"/>
    <b v="0"/>
    <m/>
    <m/>
    <n v="0"/>
    <n v="0"/>
    <m/>
    <n v="0"/>
    <n v="0"/>
    <m/>
    <n v="100"/>
    <n v="100"/>
    <m/>
    <s v="0"/>
    <m/>
    <m/>
    <m/>
    <m/>
    <m/>
    <m/>
    <m/>
  </r>
  <r>
    <x v="0"/>
    <s v="FAC05370"/>
    <s v="14.12.1782"/>
    <s v="TOURS 2012...JOUE LES TOURS Pommiers"/>
    <x v="227"/>
    <n v="1782"/>
    <n v="17"/>
    <n v="3"/>
    <s v="14"/>
    <s v="VII"/>
    <n v="0"/>
    <s v="208330"/>
    <s v="F"/>
    <s v="FAC05369"/>
    <m/>
    <m/>
    <s v="3003175"/>
    <s v="3003175"/>
    <s v="30J "/>
    <d v="2015-01-15T00:00:00"/>
    <n v="0"/>
    <n v="59038.76"/>
    <d v="2015-04-07T00:00:00"/>
    <n v="59038.76"/>
    <m/>
    <m/>
    <m/>
    <m/>
    <n v="59038.76"/>
    <n v="70846.509999999995"/>
    <n v="70846.509999999995"/>
    <m/>
    <m/>
    <m/>
    <m/>
    <m/>
    <m/>
    <m/>
    <m/>
    <n v="1246576928"/>
    <d v="2015-04-07T00:00:00"/>
    <b v="0"/>
    <b v="0"/>
    <b v="0"/>
    <s v="208330"/>
    <m/>
    <b v="0"/>
    <s v=""/>
    <b v="0"/>
    <n v="6"/>
    <s v=" "/>
    <n v="43904"/>
    <n v="43904"/>
    <m/>
    <n v="27"/>
    <n v="0"/>
    <s v="41100000"/>
    <n v="200"/>
    <n v="300"/>
    <m/>
    <s v="0"/>
    <m/>
    <d v="2012-06-13T14:14:57"/>
    <m/>
    <s v="02 47 80 11 11 "/>
    <s v="02 47 80 11 15 "/>
    <m/>
    <m/>
  </r>
  <r>
    <x v="1"/>
    <s v="DEV03134"/>
    <s v="Devis n° 433    2014/12/433"/>
    <s v="LOUERRE"/>
    <x v="227"/>
    <n v="433"/>
    <n v="18"/>
    <n v="2"/>
    <s v="2"/>
    <s v="VII"/>
    <n v="11"/>
    <s v="208397"/>
    <m/>
    <m/>
    <m/>
    <m/>
    <s v="080118"/>
    <s v="080118"/>
    <s v="45J   "/>
    <d v="2015-01-30T00:00:00"/>
    <n v="0"/>
    <n v="6770"/>
    <d v="2015-07-08T00:00:00"/>
    <n v="6770"/>
    <n v="0"/>
    <n v="0"/>
    <n v="0"/>
    <n v="0"/>
    <n v="6770"/>
    <n v="6770"/>
    <n v="6770"/>
    <n v="0"/>
    <m/>
    <m/>
    <m/>
    <m/>
    <m/>
    <m/>
    <m/>
    <n v="1246576928"/>
    <d v="2015-07-08T00:00:00"/>
    <b v="0"/>
    <b v="0"/>
    <b v="0"/>
    <s v="208397"/>
    <s v=""/>
    <b v="0"/>
    <s v=""/>
    <b v="0"/>
    <n v="4"/>
    <s v=" "/>
    <n v="6770"/>
    <n v="6770"/>
    <m/>
    <n v="27"/>
    <n v="0"/>
    <s v="41100000"/>
    <n v="100"/>
    <n v="200"/>
    <m/>
    <s v="0"/>
    <m/>
    <d v="2014-12-16T14:51:11"/>
    <m/>
    <s v="02.41.52.95.82"/>
    <s v="02.41.52.95.34"/>
    <m/>
    <m/>
  </r>
  <r>
    <x v="1"/>
    <s v="DEV03135"/>
    <s v="Devis n° 434    2014/12/434"/>
    <s v="ST MALO Cathédrale St Vincent"/>
    <x v="227"/>
    <n v="434"/>
    <n v="4"/>
    <n v="3"/>
    <s v="2"/>
    <s v="VII"/>
    <n v="0"/>
    <s v="208398"/>
    <m/>
    <m/>
    <m/>
    <m/>
    <s v="181503"/>
    <s v="181503"/>
    <s v="45J   "/>
    <d v="2015-01-30T00:00:00"/>
    <n v="0"/>
    <n v="12234.3"/>
    <d v="2016-09-27T00:00:00"/>
    <n v="12234.3"/>
    <n v="0"/>
    <n v="0"/>
    <n v="0"/>
    <n v="0"/>
    <n v="12234.3"/>
    <n v="12234.3"/>
    <n v="12234.3"/>
    <n v="0"/>
    <m/>
    <m/>
    <m/>
    <m/>
    <m/>
    <m/>
    <m/>
    <n v="1246576928"/>
    <d v="2016-09-27T00:00:00"/>
    <b v="0"/>
    <b v="0"/>
    <b v="0"/>
    <s v="208398"/>
    <s v=""/>
    <b v="0"/>
    <s v=""/>
    <b v="0"/>
    <n v="4"/>
    <s v=" "/>
    <n v="12234.3"/>
    <n v="12234.3"/>
    <m/>
    <n v="27"/>
    <n v="0"/>
    <s v="41100000"/>
    <n v="100"/>
    <n v="200"/>
    <m/>
    <s v="0"/>
    <m/>
    <d v="2014-12-16T15:01:47"/>
    <m/>
    <s v="06.26.55.87.97"/>
    <m/>
    <m/>
    <m/>
  </r>
  <r>
    <x v="1"/>
    <s v="DEV03678"/>
    <s v="Devis n° 843    2015/11/843"/>
    <s v="MENIL HUBERT SUR ORNE (61)"/>
    <x v="228"/>
    <n v="843"/>
    <n v="2"/>
    <n v="2"/>
    <s v="19"/>
    <s v="VII"/>
    <n v="11"/>
    <m/>
    <m/>
    <m/>
    <m/>
    <m/>
    <m/>
    <m/>
    <s v="30J "/>
    <d v="2015-12-26T00:00:00"/>
    <n v="0"/>
    <n v="3825"/>
    <d v="2015-11-26T00:00:00"/>
    <n v="3825"/>
    <m/>
    <m/>
    <m/>
    <m/>
    <n v="3825"/>
    <n v="4590"/>
    <n v="4590"/>
    <m/>
    <m/>
    <m/>
    <m/>
    <m/>
    <m/>
    <m/>
    <m/>
    <n v="1246576928"/>
    <d v="2015-11-26T00:00:00"/>
    <b v="0"/>
    <b v="0"/>
    <b v="0"/>
    <m/>
    <m/>
    <b v="0"/>
    <s v=""/>
    <b v="0"/>
    <n v="6"/>
    <m/>
    <n v="5550"/>
    <n v="5550"/>
    <m/>
    <n v="27"/>
    <n v="32484"/>
    <m/>
    <n v="100"/>
    <n v="100"/>
    <m/>
    <s v="0"/>
    <m/>
    <d v="2015-11-26T16:08:22"/>
    <s v="D.NOT"/>
    <m/>
    <m/>
    <m/>
    <m/>
  </r>
  <r>
    <x v="0"/>
    <s v="FAC05794"/>
    <s v="15.11.2114"/>
    <s v="LOUVIGNE DU DESERT "/>
    <x v="230"/>
    <n v="2114"/>
    <n v="17"/>
    <n v="2"/>
    <s v="19"/>
    <s v="VII"/>
    <n v="0"/>
    <s v="208377"/>
    <s v="D"/>
    <s v="DEV03073"/>
    <m/>
    <m/>
    <s v="192016"/>
    <s v="192016"/>
    <s v="45J   "/>
    <d v="2016-01-11T00:00:00"/>
    <n v="0"/>
    <n v="748"/>
    <d v="2017-03-31T00:00:00"/>
    <n v="748"/>
    <m/>
    <m/>
    <m/>
    <m/>
    <n v="748"/>
    <n v="748"/>
    <n v="748"/>
    <m/>
    <m/>
    <m/>
    <m/>
    <m/>
    <m/>
    <m/>
    <m/>
    <n v="1246576928"/>
    <d v="2017-03-31T00:00:00"/>
    <b v="0"/>
    <b v="0"/>
    <b v="0"/>
    <s v="208377"/>
    <m/>
    <b v="0"/>
    <s v=""/>
    <b v="0"/>
    <n v="4"/>
    <s v=" "/>
    <n v="481"/>
    <n v="481"/>
    <m/>
    <n v="27"/>
    <n v="0"/>
    <s v="41100000"/>
    <n v="200"/>
    <n v="300"/>
    <m/>
    <s v="0"/>
    <m/>
    <d v="2014-11-04T11:45:20"/>
    <m/>
    <s v="02.43.53.16.94"/>
    <s v="02.43.56.09.90"/>
    <m/>
    <m/>
  </r>
  <r>
    <x v="0"/>
    <s v="FAC05795"/>
    <s v="15.11.2115"/>
    <s v="LE MANS - ALLONNES - BC 2015/2/19011"/>
    <x v="231"/>
    <n v="2115"/>
    <n v="17"/>
    <n v="3"/>
    <s v="17"/>
    <s v="VII"/>
    <n v="0"/>
    <s v="208588"/>
    <m/>
    <m/>
    <m/>
    <m/>
    <s v="30031205"/>
    <s v="30031205"/>
    <s v="30J "/>
    <d v="2015-12-30T00:00:00"/>
    <n v="0"/>
    <n v="43209.73"/>
    <d v="2016-01-22T00:00:00"/>
    <n v="43209.73"/>
    <n v="0"/>
    <n v="0"/>
    <n v="0"/>
    <n v="0"/>
    <n v="43209.73"/>
    <n v="51851.68"/>
    <n v="51851.68"/>
    <n v="0"/>
    <m/>
    <m/>
    <m/>
    <m/>
    <m/>
    <m/>
    <m/>
    <n v="1246576928"/>
    <d v="2016-01-22T00:00:00"/>
    <b v="0"/>
    <b v="0"/>
    <b v="0"/>
    <s v="208588"/>
    <s v=""/>
    <b v="0"/>
    <s v=""/>
    <b v="0"/>
    <n v="6"/>
    <s v=" "/>
    <n v="43209.73"/>
    <n v="43209.73"/>
    <m/>
    <n v="27"/>
    <n v="0"/>
    <s v="41100000"/>
    <n v="200"/>
    <n v="300"/>
    <m/>
    <s v="0"/>
    <m/>
    <d v="2015-11-30T14:39:08"/>
    <m/>
    <s v="02.43.47.47.47.4"/>
    <m/>
    <m/>
    <m/>
  </r>
  <r>
    <x v="1"/>
    <s v="DEV03679"/>
    <s v="Devis n° 844    2015/12/844"/>
    <s v="Fourniture IBC résine ORTO"/>
    <x v="232"/>
    <n v="844"/>
    <n v="2"/>
    <n v="3"/>
    <s v="19"/>
    <s v="VII"/>
    <n v="11"/>
    <s v="208620"/>
    <m/>
    <m/>
    <m/>
    <m/>
    <s v="0914"/>
    <s v="0914"/>
    <m/>
    <d v="2015-12-01T00:00:00"/>
    <n v="0"/>
    <n v="3340"/>
    <d v="2015-12-01T00:00:00"/>
    <n v="3340"/>
    <n v="0"/>
    <n v="0"/>
    <n v="0"/>
    <n v="0"/>
    <n v="3340"/>
    <n v="4008"/>
    <n v="4008"/>
    <n v="0"/>
    <m/>
    <m/>
    <m/>
    <m/>
    <m/>
    <m/>
    <m/>
    <n v="1246576928"/>
    <d v="2015-12-01T00:00:00"/>
    <b v="0"/>
    <b v="0"/>
    <b v="0"/>
    <s v="208620"/>
    <s v=""/>
    <b v="0"/>
    <s v=""/>
    <b v="0"/>
    <n v="6"/>
    <m/>
    <n v="3340"/>
    <n v="3340"/>
    <m/>
    <n v="27"/>
    <n v="0"/>
    <s v="41100000"/>
    <n v="100"/>
    <n v="200"/>
    <m/>
    <s v="0"/>
    <m/>
    <d v="2015-12-01T08:07:17"/>
    <m/>
    <m/>
    <m/>
    <m/>
    <m/>
  </r>
  <r>
    <x v="0"/>
    <s v="FAC05796"/>
    <s v="15.12.2116"/>
    <s v="Fourniture IBC résine ORTO"/>
    <x v="232"/>
    <n v="2116"/>
    <n v="17"/>
    <n v="3"/>
    <s v="19"/>
    <s v="VII"/>
    <n v="0"/>
    <s v="208620"/>
    <s v="D"/>
    <s v="DEV03679"/>
    <m/>
    <m/>
    <s v="0914"/>
    <s v="0914"/>
    <s v="30J "/>
    <d v="2015-12-31T00:00:00"/>
    <n v="0"/>
    <n v="3732"/>
    <d v="2015-12-01T00:00:00"/>
    <n v="3732"/>
    <m/>
    <m/>
    <m/>
    <m/>
    <n v="3732"/>
    <n v="4478.3999999999996"/>
    <n v="4478.3999999999996"/>
    <m/>
    <m/>
    <m/>
    <m/>
    <m/>
    <m/>
    <m/>
    <m/>
    <n v="1246576928"/>
    <d v="2015-12-01T00:00:00"/>
    <b v="0"/>
    <b v="0"/>
    <b v="0"/>
    <s v="208620"/>
    <m/>
    <b v="0"/>
    <s v=""/>
    <b v="0"/>
    <n v="6"/>
    <m/>
    <n v="3732"/>
    <n v="3732"/>
    <m/>
    <n v="27"/>
    <n v="0"/>
    <s v="41100000"/>
    <n v="200"/>
    <n v="300"/>
    <m/>
    <s v="0"/>
    <m/>
    <d v="2015-12-01T08:07:17"/>
    <m/>
    <m/>
    <m/>
    <m/>
    <m/>
  </r>
  <r>
    <x v="1"/>
    <s v="DEV03682"/>
    <s v="Devis n° 845    2015/12/845"/>
    <s v="RUAUDIN LE MANS -MARCHE -BC19409 RD338 Les Hunaudières - Ruaudin diag EP"/>
    <x v="232"/>
    <n v="845"/>
    <n v="2"/>
    <n v="3"/>
    <s v="17"/>
    <s v="VII"/>
    <n v="11"/>
    <s v="208621"/>
    <s v="D"/>
    <s v="DEV03314"/>
    <m/>
    <m/>
    <m/>
    <m/>
    <s v="30J "/>
    <d v="2015-12-31T00:00:00"/>
    <n v="0"/>
    <n v="3672"/>
    <d v="2015-12-03T00:00:00"/>
    <n v="3672"/>
    <m/>
    <m/>
    <m/>
    <m/>
    <n v="3672"/>
    <n v="4406.3999999999996"/>
    <n v="4406.3999999999996"/>
    <m/>
    <m/>
    <m/>
    <m/>
    <m/>
    <m/>
    <m/>
    <m/>
    <n v="1246576928"/>
    <d v="2015-12-03T00:00:00"/>
    <b v="0"/>
    <b v="0"/>
    <b v="0"/>
    <s v="208621"/>
    <m/>
    <b v="0"/>
    <s v=""/>
    <b v="0"/>
    <n v="6"/>
    <m/>
    <n v="3672"/>
    <n v="3672"/>
    <m/>
    <n v="27"/>
    <n v="32484"/>
    <m/>
    <n v="100"/>
    <n v="200"/>
    <m/>
    <s v="0"/>
    <m/>
    <d v="2015-04-13T09:54:48"/>
    <m/>
    <m/>
    <m/>
    <m/>
    <m/>
  </r>
  <r>
    <x v="1"/>
    <s v="DEV03137"/>
    <s v="Devis n° 436    2014/12/436"/>
    <s v="ST JEAN BREVELAY ZI du Lay(56)-ALRE TP(56)-Gainage"/>
    <x v="233"/>
    <n v="436"/>
    <n v="2"/>
    <n v="3"/>
    <s v="17"/>
    <s v="VII"/>
    <n v="11"/>
    <m/>
    <s v="D"/>
    <s v="DEV03132"/>
    <m/>
    <m/>
    <s v="011218"/>
    <s v="011218"/>
    <s v="30J "/>
    <d v="2015-01-16T00:00:00"/>
    <n v="0"/>
    <n v="7475"/>
    <d v="2014-12-17T00:00:00"/>
    <n v="7475"/>
    <n v="0"/>
    <n v="0"/>
    <n v="0"/>
    <n v="0"/>
    <n v="7475"/>
    <n v="8970"/>
    <n v="8970"/>
    <n v="0"/>
    <m/>
    <m/>
    <m/>
    <m/>
    <m/>
    <m/>
    <m/>
    <n v="1246576928"/>
    <d v="2014-12-17T00:00:00"/>
    <b v="0"/>
    <b v="0"/>
    <b v="0"/>
    <m/>
    <s v=""/>
    <b v="0"/>
    <s v=""/>
    <b v="0"/>
    <n v="6"/>
    <m/>
    <n v="7784.8"/>
    <n v="7784.8"/>
    <m/>
    <n v="27"/>
    <n v="0"/>
    <s v="41100000"/>
    <n v="100"/>
    <n v="100"/>
    <m/>
    <s v="0"/>
    <m/>
    <d v="2014-12-15T15:56:09"/>
    <m/>
    <s v="02 97 56 54 50 "/>
    <s v="02 97 56 54 51 "/>
    <m/>
    <m/>
  </r>
  <r>
    <x v="0"/>
    <s v="FAC05372"/>
    <s v="14.12.1784"/>
    <s v="ST JEAN SUR COUESNON"/>
    <x v="233"/>
    <n v="1784"/>
    <n v="18"/>
    <n v="2"/>
    <s v="2"/>
    <s v="VII"/>
    <n v="0"/>
    <s v="208368"/>
    <m/>
    <m/>
    <m/>
    <m/>
    <s v="05097"/>
    <s v="05097"/>
    <s v="45J   "/>
    <d v="2015-01-31T00:00:00"/>
    <n v="0"/>
    <n v="1156"/>
    <d v="2015-04-09T00:00:00"/>
    <n v="1156"/>
    <n v="0"/>
    <n v="0"/>
    <n v="0"/>
    <n v="0"/>
    <n v="1156"/>
    <n v="1387.2"/>
    <n v="1387.2"/>
    <n v="0"/>
    <m/>
    <m/>
    <m/>
    <m/>
    <m/>
    <m/>
    <m/>
    <n v="1246576928"/>
    <d v="2015-04-09T00:00:00"/>
    <b v="0"/>
    <b v="0"/>
    <b v="0"/>
    <s v="208368"/>
    <s v=""/>
    <b v="0"/>
    <s v=""/>
    <b v="0"/>
    <n v="6"/>
    <s v=" "/>
    <n v="1156"/>
    <n v="1156"/>
    <m/>
    <n v="27"/>
    <n v="0"/>
    <s v="41100000"/>
    <n v="200"/>
    <n v="300"/>
    <m/>
    <s v="0"/>
    <m/>
    <d v="2014-12-17T15:26:31"/>
    <s v="LUCAS Eric"/>
    <s v="06.09.60.51.52"/>
    <m/>
    <m/>
    <m/>
  </r>
  <r>
    <x v="0"/>
    <s v="FAC05373"/>
    <s v="14.12.1785"/>
    <s v="LAMBALLE Marché Actua."/>
    <x v="233"/>
    <n v="1785"/>
    <n v="17"/>
    <n v="3"/>
    <s v="14"/>
    <s v="VII"/>
    <n v="0"/>
    <s v="207656"/>
    <s v="F"/>
    <s v="FAC04806"/>
    <m/>
    <m/>
    <s v="301200113"/>
    <s v="301200113"/>
    <s v="30J "/>
    <d v="2015-01-16T00:00:00"/>
    <n v="0"/>
    <n v="94.88"/>
    <d v="2015-05-21T00:00:00"/>
    <n v="94.88"/>
    <m/>
    <m/>
    <m/>
    <m/>
    <n v="94.88"/>
    <n v="113.86"/>
    <n v="113.86"/>
    <m/>
    <m/>
    <m/>
    <m/>
    <m/>
    <m/>
    <m/>
    <m/>
    <n v="1246576928"/>
    <d v="2015-05-21T00:00:00"/>
    <b v="0"/>
    <b v="0"/>
    <b v="0"/>
    <s v="207656"/>
    <m/>
    <b v="0"/>
    <s v=""/>
    <b v="0"/>
    <n v="6"/>
    <s v=" "/>
    <n v="28478.15"/>
    <n v="28478.15"/>
    <m/>
    <n v="27"/>
    <n v="0"/>
    <s v="41100000"/>
    <n v="200"/>
    <n v="300"/>
    <m/>
    <s v="0"/>
    <m/>
    <d v="2013-04-26T13:44:25"/>
    <m/>
    <m/>
    <m/>
    <m/>
    <m/>
  </r>
  <r>
    <x v="1"/>
    <s v="DEV03683"/>
    <s v="Devis n° 846    2015/12/846"/>
    <s v="MULSANNE - LE MANS -MARCHE -BC 18409 IMPASSE DES MARRONNIERS GAINAGE"/>
    <x v="232"/>
    <n v="846"/>
    <n v="2"/>
    <n v="3"/>
    <s v="17"/>
    <s v="VII"/>
    <n v="11"/>
    <s v="208622"/>
    <s v="D"/>
    <s v="DEV03314"/>
    <m/>
    <m/>
    <m/>
    <m/>
    <s v="30J "/>
    <d v="2015-12-31T00:00:00"/>
    <n v="0"/>
    <n v="7278"/>
    <d v="2016-10-21T00:00:00"/>
    <n v="7278"/>
    <m/>
    <m/>
    <m/>
    <m/>
    <n v="7278"/>
    <n v="8733.6"/>
    <n v="8733.6"/>
    <m/>
    <m/>
    <m/>
    <m/>
    <m/>
    <m/>
    <m/>
    <m/>
    <n v="1246576928"/>
    <d v="2016-10-21T00:00:00"/>
    <b v="0"/>
    <b v="0"/>
    <b v="0"/>
    <s v="208622"/>
    <m/>
    <b v="0"/>
    <s v=""/>
    <b v="0"/>
    <n v="6"/>
    <m/>
    <n v="7278"/>
    <n v="7278"/>
    <m/>
    <n v="27"/>
    <n v="32484"/>
    <m/>
    <n v="100"/>
    <n v="100"/>
    <m/>
    <s v="0"/>
    <m/>
    <d v="2015-04-13T09:54:48"/>
    <m/>
    <m/>
    <m/>
    <m/>
    <m/>
  </r>
  <r>
    <x v="1"/>
    <s v="DEV03684"/>
    <s v="Devis n° 847    2015/12/847"/>
    <s v="COULAINES - LE MANS -MARCHE -BC 194010 BOULEVARD SAINT MICHEL"/>
    <x v="232"/>
    <n v="847"/>
    <n v="2"/>
    <n v="3"/>
    <s v="17"/>
    <s v="VII"/>
    <n v="11"/>
    <s v="208623"/>
    <s v="D"/>
    <s v="DEV03314"/>
    <m/>
    <m/>
    <m/>
    <m/>
    <s v="30J "/>
    <d v="2015-12-31T00:00:00"/>
    <n v="0"/>
    <n v="4914.1000000000004"/>
    <d v="2015-12-03T00:00:00"/>
    <n v="4914.1000000000004"/>
    <m/>
    <m/>
    <m/>
    <m/>
    <n v="4914.1000000000004"/>
    <n v="5896.92"/>
    <n v="5896.92"/>
    <m/>
    <m/>
    <m/>
    <m/>
    <m/>
    <m/>
    <m/>
    <m/>
    <n v="1246576928"/>
    <d v="2015-12-03T00:00:00"/>
    <b v="0"/>
    <b v="0"/>
    <b v="0"/>
    <s v="208623"/>
    <m/>
    <b v="0"/>
    <s v=""/>
    <b v="0"/>
    <n v="6"/>
    <m/>
    <n v="4914.1000000000004"/>
    <n v="4914.1000000000004"/>
    <m/>
    <n v="27"/>
    <n v="32484"/>
    <m/>
    <n v="100"/>
    <n v="200"/>
    <m/>
    <s v="0"/>
    <m/>
    <d v="2015-04-13T09:54:48"/>
    <m/>
    <m/>
    <m/>
    <m/>
    <m/>
  </r>
  <r>
    <x v="1"/>
    <s v="matours1"/>
    <s v="Devis n° 848    2015/12/848"/>
    <s v="BONNEUIL MATOURS (86) COMMUNAUTÉ D'AGGLOMÉRATION DU PAYS CHÂTELLERAUDAIS"/>
    <x v="232"/>
    <n v="848"/>
    <n v="2"/>
    <n v="3"/>
    <s v="19"/>
    <s v="VII"/>
    <n v="11"/>
    <s v="208625"/>
    <s v="D"/>
    <s v="matours1"/>
    <m/>
    <m/>
    <m/>
    <m/>
    <s v="30J "/>
    <d v="2015-12-31T00:00:00"/>
    <n v="0"/>
    <n v="58817"/>
    <d v="2016-06-21T00:00:00"/>
    <n v="58817"/>
    <m/>
    <m/>
    <m/>
    <m/>
    <n v="58817"/>
    <n v="70580.399999999994"/>
    <n v="70580.399999999994"/>
    <m/>
    <m/>
    <m/>
    <m/>
    <m/>
    <m/>
    <m/>
    <m/>
    <n v="1246576928"/>
    <d v="2016-06-21T00:00:00"/>
    <b v="0"/>
    <b v="0"/>
    <b v="0"/>
    <s v="208625"/>
    <m/>
    <b v="0"/>
    <s v=""/>
    <b v="0"/>
    <n v="6"/>
    <m/>
    <n v="58832.75"/>
    <n v="58832.75"/>
    <m/>
    <n v="27"/>
    <n v="32484"/>
    <m/>
    <n v="100"/>
    <n v="200"/>
    <m/>
    <s v="0"/>
    <m/>
    <d v="2015-12-01T10:26:05"/>
    <m/>
    <m/>
    <m/>
    <m/>
    <m/>
  </r>
  <r>
    <x v="0"/>
    <s v="FAC05797"/>
    <s v="15.12.2117"/>
    <s v="BELFORTAINE (90)COMMUNAUTÉ D'AGGLOMÉRATION DE L'AGGLOMÉRATION "/>
    <x v="232"/>
    <n v="2117"/>
    <n v="17"/>
    <n v="3"/>
    <s v="17"/>
    <s v="VII"/>
    <n v="0"/>
    <s v="208532"/>
    <s v="D"/>
    <s v="BELFORT"/>
    <m/>
    <m/>
    <s v="300205"/>
    <s v="300205"/>
    <s v="30J "/>
    <d v="2015-12-31T00:00:00"/>
    <n v="0"/>
    <n v="20768"/>
    <d v="2017-01-11T00:00:00"/>
    <n v="20768"/>
    <n v="0"/>
    <n v="0"/>
    <n v="0"/>
    <n v="0"/>
    <n v="20768"/>
    <n v="24921.599999999999"/>
    <n v="24921.599999999999"/>
    <n v="0"/>
    <m/>
    <m/>
    <m/>
    <m/>
    <m/>
    <m/>
    <m/>
    <n v="1246576928"/>
    <d v="2017-01-11T00:00:00"/>
    <b v="0"/>
    <b v="0"/>
    <b v="0"/>
    <s v="208532"/>
    <s v=""/>
    <b v="0"/>
    <s v=""/>
    <b v="0"/>
    <n v="6"/>
    <m/>
    <n v="20768"/>
    <n v="20768"/>
    <m/>
    <n v="27"/>
    <n v="0"/>
    <s v="41100000"/>
    <n v="200"/>
    <n v="300"/>
    <m/>
    <s v="0"/>
    <m/>
    <d v="2015-07-24T00:00:00"/>
    <m/>
    <m/>
    <m/>
    <m/>
    <m/>
  </r>
  <r>
    <x v="0"/>
    <s v="FAC05798"/>
    <s v="15.12.2118"/>
    <s v="LE MANS - RUE NIOX / VALENCE/RAIMU"/>
    <x v="234"/>
    <n v="2118"/>
    <n v="17"/>
    <n v="3"/>
    <s v="17"/>
    <s v="VII"/>
    <n v="0"/>
    <s v="208587"/>
    <m/>
    <m/>
    <m/>
    <m/>
    <s v="30031205"/>
    <s v="30031205"/>
    <s v="30J "/>
    <d v="2016-01-01T00:00:00"/>
    <n v="0"/>
    <n v="32997.870000000003"/>
    <d v="2016-01-22T00:00:00"/>
    <n v="32997.870000000003"/>
    <n v="0"/>
    <n v="0"/>
    <n v="0"/>
    <n v="0"/>
    <n v="32997.870000000003"/>
    <n v="39597.440000000002"/>
    <n v="39597.440000000002"/>
    <n v="0"/>
    <m/>
    <m/>
    <m/>
    <m/>
    <m/>
    <m/>
    <m/>
    <n v="1246576928"/>
    <d v="2016-01-22T00:00:00"/>
    <b v="0"/>
    <b v="0"/>
    <b v="0"/>
    <s v="208587"/>
    <s v=""/>
    <b v="0"/>
    <s v=""/>
    <b v="0"/>
    <n v="6"/>
    <s v=" "/>
    <n v="32997.870000000003"/>
    <n v="32997.870000000003"/>
    <m/>
    <n v="27"/>
    <n v="0"/>
    <s v="41100000"/>
    <n v="200"/>
    <n v="300"/>
    <m/>
    <s v="0"/>
    <m/>
    <d v="2015-12-02T08:08:35"/>
    <m/>
    <s v="02.43.47.47.47.4"/>
    <m/>
    <m/>
    <m/>
  </r>
  <r>
    <x v="0"/>
    <s v="FAC05374"/>
    <s v="14.12.1786"/>
    <s v="BARON SUR ODON RD 214 Sit. 2 TF"/>
    <x v="235"/>
    <n v="1786"/>
    <n v="18"/>
    <n v="3"/>
    <s v="2"/>
    <s v="VII"/>
    <n v="0"/>
    <s v="208273"/>
    <s v="F"/>
    <s v="FAC05347"/>
    <m/>
    <m/>
    <s v="3019279"/>
    <s v="3019279"/>
    <s v="30J "/>
    <d v="2015-01-17T00:00:00"/>
    <n v="0"/>
    <n v="21875"/>
    <d v="2015-04-07T00:00:00"/>
    <n v="21875"/>
    <m/>
    <m/>
    <m/>
    <m/>
    <n v="21875"/>
    <n v="21875"/>
    <n v="21875"/>
    <m/>
    <m/>
    <m/>
    <m/>
    <m/>
    <m/>
    <m/>
    <m/>
    <n v="1246576928"/>
    <d v="2015-04-07T00:00:00"/>
    <b v="0"/>
    <b v="0"/>
    <b v="0"/>
    <s v="208273"/>
    <m/>
    <b v="0"/>
    <s v=""/>
    <b v="0"/>
    <n v="4"/>
    <s v=" "/>
    <n v="69805.240000000005"/>
    <n v="69805.240000000005"/>
    <m/>
    <n v="27"/>
    <n v="0"/>
    <s v="41100000"/>
    <n v="200"/>
    <n v="300"/>
    <m/>
    <s v="0"/>
    <m/>
    <d v="2014-12-10T16:22:37"/>
    <m/>
    <s v="02.31.26.82.11"/>
    <s v="02.31.26.55.96"/>
    <m/>
    <s v="sigo14@wanadoo.fr"/>
  </r>
  <r>
    <x v="1"/>
    <s v="TRIMOUILLE"/>
    <s v="Devis n° 437    2014/12/437"/>
    <s v="LA TRIMOUILLE"/>
    <x v="235"/>
    <n v="437"/>
    <n v="4"/>
    <n v="3"/>
    <s v="2"/>
    <s v="VII"/>
    <n v="0"/>
    <s v="208399"/>
    <s v="D"/>
    <s v="TRIMOUILLE"/>
    <m/>
    <m/>
    <s v="301909"/>
    <s v="301909"/>
    <s v=""/>
    <d v="2014-12-18T00:00:00"/>
    <n v="0"/>
    <n v="73313"/>
    <d v="2015-03-23T00:00:00"/>
    <n v="73313"/>
    <n v="0"/>
    <n v="0"/>
    <n v="0"/>
    <n v="0"/>
    <n v="73313"/>
    <n v="87975.6"/>
    <n v="87975.6"/>
    <n v="0"/>
    <m/>
    <m/>
    <m/>
    <m/>
    <m/>
    <m/>
    <m/>
    <n v="1246576928"/>
    <d v="2015-03-23T00:00:00"/>
    <b v="0"/>
    <b v="0"/>
    <b v="0"/>
    <s v="208399"/>
    <s v=""/>
    <b v="0"/>
    <s v=""/>
    <b v="0"/>
    <n v="6"/>
    <m/>
    <n v="5079193.8"/>
    <n v="5079193.8"/>
    <m/>
    <n v="27"/>
    <n v="0"/>
    <s v="41100000"/>
    <n v="100"/>
    <n v="200"/>
    <m/>
    <s v="0"/>
    <m/>
    <d v="2014-12-18T11:16:18"/>
    <m/>
    <s v="05.49.61.16.90"/>
    <s v="05.49.44.14.23"/>
    <m/>
    <m/>
  </r>
  <r>
    <x v="0"/>
    <s v="FAC05375"/>
    <s v="14.12.1787"/>
    <s v="ST QUAY PORTRIEUX Le Tertre Liré"/>
    <x v="235"/>
    <n v="1787"/>
    <n v="17"/>
    <n v="2"/>
    <s v="14"/>
    <s v="VII"/>
    <n v="0"/>
    <s v="208363"/>
    <s v="D"/>
    <s v="DEV03040"/>
    <m/>
    <m/>
    <s v="1600"/>
    <s v="1600"/>
    <s v="45J   "/>
    <d v="2015-02-01T00:00:00"/>
    <n v="0"/>
    <n v="650"/>
    <d v="2015-04-09T00:00:00"/>
    <n v="650"/>
    <m/>
    <m/>
    <m/>
    <m/>
    <n v="650"/>
    <n v="780"/>
    <n v="780"/>
    <m/>
    <m/>
    <m/>
    <m/>
    <m/>
    <m/>
    <m/>
    <m/>
    <n v="1246576928"/>
    <d v="2015-04-09T00:00:00"/>
    <b v="0"/>
    <b v="0"/>
    <b v="0"/>
    <s v="208363"/>
    <m/>
    <b v="0"/>
    <s v=""/>
    <b v="0"/>
    <n v="6"/>
    <s v=" "/>
    <n v="650"/>
    <n v="650"/>
    <m/>
    <n v="27"/>
    <n v="0"/>
    <s v="41100000"/>
    <n v="200"/>
    <n v="300"/>
    <m/>
    <s v="0"/>
    <m/>
    <d v="2014-11-06T00:00:00"/>
    <s v="Nicolas ALLO"/>
    <s v="02.96.01.52.90"/>
    <s v="02.96.01.52.91"/>
    <m/>
    <m/>
  </r>
  <r>
    <x v="2"/>
    <s v="AVO00197"/>
    <s v="n° 1788  14/12/1788"/>
    <s v="VENDARGUES"/>
    <x v="235"/>
    <n v="1788"/>
    <n v="9"/>
    <n v="2"/>
    <s v="14"/>
    <s v="VII"/>
    <n v="9"/>
    <s v="307577"/>
    <s v="A"/>
    <s v="AVO00147"/>
    <m/>
    <m/>
    <s v="011921"/>
    <s v="011921"/>
    <s v="45J   "/>
    <d v="2015-02-01T00:00:00"/>
    <n v="0"/>
    <n v="1500"/>
    <d v="2014-12-18T00:00:00"/>
    <n v="1500"/>
    <m/>
    <m/>
    <m/>
    <m/>
    <n v="1500"/>
    <n v="1794"/>
    <n v="1794"/>
    <m/>
    <m/>
    <m/>
    <m/>
    <m/>
    <m/>
    <m/>
    <m/>
    <n v="1246576928"/>
    <d v="2014-12-18T00:00:00"/>
    <b v="0"/>
    <b v="0"/>
    <b v="0"/>
    <s v="307577"/>
    <m/>
    <b v="0"/>
    <s v=""/>
    <b v="0"/>
    <n v="0"/>
    <s v=" "/>
    <n v="4680"/>
    <n v="4680"/>
    <m/>
    <n v="27"/>
    <n v="0"/>
    <s v="41100000"/>
    <n v="300"/>
    <n v="300"/>
    <m/>
    <s v="0"/>
    <m/>
    <d v="2013-11-15T09:24:49"/>
    <m/>
    <m/>
    <m/>
    <m/>
    <m/>
  </r>
  <r>
    <x v="0"/>
    <s v="FAC05799"/>
    <s v="15.12.2119"/>
    <s v="BREST (29) Gainage rue Vauban pour Bouygues E&amp;S"/>
    <x v="234"/>
    <n v="2119"/>
    <n v="17"/>
    <n v="3"/>
    <s v="19"/>
    <s v="VII"/>
    <n v="0"/>
    <s v="208541"/>
    <s v="D"/>
    <s v="DEV03495"/>
    <m/>
    <m/>
    <s v="0101"/>
    <s v="0101"/>
    <s v="30J "/>
    <d v="2016-01-01T00:00:00"/>
    <n v="0"/>
    <n v="1600"/>
    <d v="2015-12-02T00:00:00"/>
    <n v="1600"/>
    <n v="0"/>
    <n v="0"/>
    <n v="0"/>
    <n v="0"/>
    <n v="1600"/>
    <n v="1920"/>
    <n v="1920"/>
    <n v="0"/>
    <m/>
    <m/>
    <m/>
    <m/>
    <m/>
    <m/>
    <m/>
    <n v="1246576928"/>
    <d v="2015-12-02T00:00:00"/>
    <b v="0"/>
    <b v="0"/>
    <b v="0"/>
    <s v="8540"/>
    <s v=""/>
    <b v="0"/>
    <s v=""/>
    <b v="0"/>
    <n v="6"/>
    <m/>
    <n v="1600"/>
    <n v="1600"/>
    <m/>
    <n v="27"/>
    <n v="0"/>
    <s v="41100000"/>
    <n v="200"/>
    <n v="300"/>
    <m/>
    <s v="0"/>
    <m/>
    <d v="2015-06-23T09:40:47"/>
    <s v="Cyril DONNARD"/>
    <s v="06.98.95.53.26"/>
    <m/>
    <m/>
    <m/>
  </r>
  <r>
    <x v="0"/>
    <s v="FAC05800"/>
    <s v="15.12.2120"/>
    <s v="BELLE-ILE  Le palais (56)   gainage de branchement - Aiguade Vauban Le Palais"/>
    <x v="234"/>
    <n v="2120"/>
    <n v="17"/>
    <n v="3"/>
    <s v="12"/>
    <s v="VII"/>
    <n v="0"/>
    <s v="208606"/>
    <s v="D"/>
    <s v="DEV03179"/>
    <m/>
    <m/>
    <s v="0101"/>
    <s v="0101"/>
    <s v="30J "/>
    <d v="2016-01-01T00:00:00"/>
    <n v="0"/>
    <n v="2067"/>
    <d v="2015-12-02T00:00:00"/>
    <n v="2067"/>
    <n v="0"/>
    <n v="0"/>
    <n v="0"/>
    <n v="0"/>
    <n v="2067"/>
    <n v="2067"/>
    <n v="2067"/>
    <n v="0"/>
    <m/>
    <m/>
    <m/>
    <m/>
    <m/>
    <m/>
    <m/>
    <n v="1246576928"/>
    <d v="2015-12-02T00:00:00"/>
    <b v="0"/>
    <b v="0"/>
    <b v="0"/>
    <s v="208606"/>
    <s v=""/>
    <b v="0"/>
    <s v=""/>
    <b v="0"/>
    <n v="4"/>
    <s v=" "/>
    <n v="970.5"/>
    <n v="970.5"/>
    <m/>
    <n v="27"/>
    <n v="0"/>
    <s v="41100000"/>
    <n v="200"/>
    <n v="300"/>
    <m/>
    <s v="0"/>
    <m/>
    <d v="2015-02-02T12:30:08"/>
    <s v="Ewen Le Floch"/>
    <s v="02.99.37.78.38"/>
    <s v=""/>
    <s v=""/>
    <s v="ewen.lefloch@group-villemair"/>
  </r>
  <r>
    <x v="0"/>
    <s v="FAC05801"/>
    <s v="15.12.2121"/>
    <s v="POUZIOUX Les hauts brault - Vouneuil Sous Biard"/>
    <x v="234"/>
    <n v="2121"/>
    <n v="17"/>
    <n v="3"/>
    <s v="12"/>
    <s v="VII"/>
    <n v="0"/>
    <s v="208604"/>
    <s v="D"/>
    <s v="DEV03592"/>
    <m/>
    <m/>
    <s v="031530"/>
    <s v="031530"/>
    <s v="30J "/>
    <d v="2016-01-01T00:00:00"/>
    <n v="0"/>
    <n v="2958.6"/>
    <d v="2015-12-02T00:00:00"/>
    <n v="2958.6"/>
    <m/>
    <m/>
    <m/>
    <m/>
    <n v="2958.6"/>
    <n v="3550.32"/>
    <n v="3550.32"/>
    <m/>
    <m/>
    <m/>
    <m/>
    <m/>
    <m/>
    <m/>
    <m/>
    <n v="1246576928"/>
    <d v="2015-12-02T00:00:00"/>
    <b v="0"/>
    <b v="0"/>
    <b v="0"/>
    <s v="208604"/>
    <m/>
    <b v="0"/>
    <s v=""/>
    <b v="0"/>
    <n v="6"/>
    <m/>
    <n v="4979"/>
    <n v="4979"/>
    <m/>
    <n v="27"/>
    <n v="0"/>
    <s v="41100000"/>
    <n v="200"/>
    <n v="300"/>
    <m/>
    <s v="0"/>
    <m/>
    <d v="2015-09-21T17:34:14"/>
    <m/>
    <s v="05.49.58.65.75"/>
    <s v="05.49.58.32.56"/>
    <m/>
    <m/>
  </r>
  <r>
    <x v="1"/>
    <s v="DEV03140"/>
    <s v="Devis n° 438    2014/12/438"/>
    <s v="PLAINTEL Rue des Chaos"/>
    <x v="236"/>
    <n v="438"/>
    <n v="18"/>
    <n v="2"/>
    <s v="17"/>
    <s v="VII"/>
    <n v="11"/>
    <s v="208403"/>
    <m/>
    <m/>
    <m/>
    <m/>
    <s v="010705"/>
    <s v="010705"/>
    <s v="45J   "/>
    <d v="2015-02-05T00:00:00"/>
    <n v="0"/>
    <n v="1116.5"/>
    <d v="2016-02-04T00:00:00"/>
    <n v="1116.5"/>
    <n v="0"/>
    <n v="0"/>
    <n v="0"/>
    <n v="0"/>
    <n v="1116.5"/>
    <n v="1339.8"/>
    <n v="1339.8"/>
    <n v="0"/>
    <m/>
    <m/>
    <m/>
    <m/>
    <m/>
    <m/>
    <m/>
    <n v="1246576928"/>
    <d v="2016-02-04T00:00:00"/>
    <b v="0"/>
    <b v="0"/>
    <b v="0"/>
    <s v="208403"/>
    <s v=""/>
    <b v="0"/>
    <s v=""/>
    <b v="0"/>
    <n v="6"/>
    <s v=" "/>
    <n v="1329.6"/>
    <n v="1329.6"/>
    <m/>
    <n v="27"/>
    <n v="0"/>
    <s v="41100000"/>
    <n v="100"/>
    <n v="200"/>
    <m/>
    <s v="0"/>
    <m/>
    <d v="2014-12-22T16:26:59"/>
    <s v=""/>
    <s v="02.56.40.11.74"/>
    <s v="02.96.30.84.82"/>
    <m/>
    <m/>
  </r>
  <r>
    <x v="1"/>
    <s v="DEV03688"/>
    <s v="Devis n° 849    2015/12/849"/>
    <s v="GELOS (64) fourniture de gaine"/>
    <x v="234"/>
    <n v="849"/>
    <n v="2"/>
    <n v="3"/>
    <s v="19"/>
    <s v="VII"/>
    <n v="11"/>
    <m/>
    <m/>
    <m/>
    <m/>
    <m/>
    <s v="192102"/>
    <s v="192102"/>
    <m/>
    <d v="2015-12-02T00:00:00"/>
    <n v="0"/>
    <n v="98000"/>
    <d v="2016-01-25T00:00:00"/>
    <n v="98000"/>
    <n v="0"/>
    <n v="0"/>
    <n v="0"/>
    <n v="0"/>
    <n v="98000"/>
    <n v="117600"/>
    <n v="117600"/>
    <n v="0"/>
    <m/>
    <m/>
    <m/>
    <m/>
    <m/>
    <m/>
    <m/>
    <n v="1246576928"/>
    <d v="2016-01-25T00:00:00"/>
    <b v="0"/>
    <b v="0"/>
    <b v="0"/>
    <m/>
    <s v=""/>
    <b v="0"/>
    <s v=""/>
    <b v="0"/>
    <n v="6"/>
    <m/>
    <n v="98000"/>
    <n v="98000"/>
    <m/>
    <n v="27"/>
    <n v="0"/>
    <s v="41100000"/>
    <n v="100"/>
    <n v="200"/>
    <m/>
    <s v="0"/>
    <m/>
    <d v="2015-12-02T15:08:33"/>
    <m/>
    <s v="05.62.23.28.20"/>
    <s v="05.34.46.43.02"/>
    <m/>
    <m/>
  </r>
  <r>
    <x v="0"/>
    <s v="FAC05802"/>
    <s v="15.12.2122"/>
    <s v="GELOS (64) fourniture de gaine"/>
    <x v="234"/>
    <n v="2122"/>
    <n v="17"/>
    <n v="3"/>
    <s v="19"/>
    <s v="VII"/>
    <n v="0"/>
    <s v="208612"/>
    <s v="D"/>
    <s v="DEV03688"/>
    <m/>
    <m/>
    <s v="192102"/>
    <s v="192102"/>
    <s v="30J "/>
    <d v="2016-01-01T00:00:00"/>
    <n v="0"/>
    <n v="98000"/>
    <d v="2015-12-02T00:00:00"/>
    <n v="98000"/>
    <m/>
    <m/>
    <m/>
    <m/>
    <n v="98000"/>
    <n v="117600"/>
    <n v="117600"/>
    <m/>
    <m/>
    <m/>
    <m/>
    <m/>
    <m/>
    <m/>
    <m/>
    <n v="1246576928"/>
    <d v="2015-12-02T00:00:00"/>
    <b v="0"/>
    <b v="0"/>
    <b v="0"/>
    <s v="208612"/>
    <m/>
    <b v="0"/>
    <s v=""/>
    <b v="0"/>
    <n v="6"/>
    <s v=" "/>
    <n v="98000"/>
    <n v="98000"/>
    <m/>
    <n v="27"/>
    <n v="0"/>
    <s v="41100000"/>
    <n v="200"/>
    <n v="300"/>
    <m/>
    <s v="0"/>
    <m/>
    <d v="2015-12-02T15:08:33"/>
    <m/>
    <s v="05.62.23.28.20"/>
    <s v="05.34.46.43.02"/>
    <m/>
    <m/>
  </r>
  <r>
    <x v="0"/>
    <s v="FAC05803"/>
    <s v="15.12.2123"/>
    <s v="MUSLANNE - LE MANS -MARCHE -BC 18409 IMPASSE DES MARRONNIERS GAINAGE"/>
    <x v="237"/>
    <n v="2123"/>
    <n v="17"/>
    <n v="3"/>
    <s v="17"/>
    <s v="VII"/>
    <n v="0"/>
    <s v="208622"/>
    <s v="D"/>
    <s v="DEV03683"/>
    <m/>
    <m/>
    <s v="30031205"/>
    <s v="30031205"/>
    <s v="30J "/>
    <d v="2016-01-02T00:00:00"/>
    <n v="0"/>
    <n v="7278"/>
    <d v="2016-01-22T00:00:00"/>
    <n v="7278"/>
    <n v="0"/>
    <n v="0"/>
    <n v="0"/>
    <n v="0"/>
    <n v="7278"/>
    <n v="8733.6"/>
    <n v="8733.6"/>
    <n v="0"/>
    <m/>
    <m/>
    <m/>
    <m/>
    <m/>
    <m/>
    <m/>
    <n v="1246576928"/>
    <d v="2016-01-22T00:00:00"/>
    <b v="0"/>
    <b v="0"/>
    <b v="0"/>
    <s v="208622"/>
    <s v=""/>
    <b v="0"/>
    <s v=""/>
    <b v="0"/>
    <n v="6"/>
    <s v=" "/>
    <n v="7278"/>
    <n v="7278"/>
    <m/>
    <n v="27"/>
    <n v="0"/>
    <s v="41100000"/>
    <n v="200"/>
    <n v="300"/>
    <m/>
    <s v="0"/>
    <m/>
    <d v="2015-04-13T09:54:48"/>
    <m/>
    <s v="02.43.47.47.47.4"/>
    <m/>
    <m/>
    <m/>
  </r>
  <r>
    <x v="1"/>
    <s v="DEV03689"/>
    <s v="Devis n° 850    2015/12/850"/>
    <s v="COULAINES rue Corneille(72)-MBC Le Mans- Chemisage"/>
    <x v="237"/>
    <n v="850"/>
    <n v="2"/>
    <n v="3"/>
    <s v="17"/>
    <s v="VII"/>
    <n v="11"/>
    <s v="207900"/>
    <s v="D"/>
    <s v="DEV03684"/>
    <m/>
    <m/>
    <m/>
    <m/>
    <s v="30J "/>
    <d v="2016-01-02T00:00:00"/>
    <n v="0"/>
    <n v="2258.9"/>
    <d v="2015-12-03T00:00:00"/>
    <n v="2258.9"/>
    <m/>
    <m/>
    <m/>
    <m/>
    <n v="2258.9"/>
    <n v="2710.68"/>
    <n v="2710.68"/>
    <m/>
    <m/>
    <m/>
    <m/>
    <m/>
    <m/>
    <m/>
    <m/>
    <n v="1246576928"/>
    <d v="2015-12-03T00:00:00"/>
    <b v="0"/>
    <b v="0"/>
    <b v="0"/>
    <s v="208623"/>
    <m/>
    <b v="0"/>
    <s v=""/>
    <b v="0"/>
    <n v="6"/>
    <m/>
    <n v="2258.9"/>
    <n v="2258.9"/>
    <m/>
    <n v="27"/>
    <n v="32484"/>
    <m/>
    <n v="100"/>
    <n v="200"/>
    <m/>
    <s v="0"/>
    <m/>
    <d v="2015-04-13T09:54:48"/>
    <m/>
    <m/>
    <m/>
    <m/>
    <m/>
  </r>
  <r>
    <x v="0"/>
    <s v="FAC05805"/>
    <s v="15.12.2124"/>
    <s v="COULAINES rue Corneille(72)-MBC Le Mans- Chemisage"/>
    <x v="238"/>
    <n v="2124"/>
    <n v="17"/>
    <n v="3"/>
    <s v="17"/>
    <s v="VII"/>
    <n v="0"/>
    <s v="207900"/>
    <s v="D"/>
    <s v="DEV03689"/>
    <m/>
    <m/>
    <s v="30031205"/>
    <s v="30031205"/>
    <s v="30J "/>
    <d v="2016-01-03T00:00:00"/>
    <n v="0"/>
    <n v="2258.9"/>
    <d v="2016-01-22T00:00:00"/>
    <n v="2258.9"/>
    <n v="0"/>
    <n v="0"/>
    <n v="0"/>
    <n v="0"/>
    <n v="2258.9"/>
    <n v="2710.68"/>
    <n v="2710.68"/>
    <n v="0"/>
    <m/>
    <m/>
    <m/>
    <m/>
    <m/>
    <m/>
    <m/>
    <n v="1246576928"/>
    <d v="2016-01-22T00:00:00"/>
    <b v="0"/>
    <b v="0"/>
    <b v="0"/>
    <s v="208623"/>
    <s v=""/>
    <b v="0"/>
    <s v=""/>
    <b v="0"/>
    <n v="6"/>
    <s v=" "/>
    <n v="2258.9"/>
    <n v="2258.9"/>
    <m/>
    <n v="27"/>
    <n v="0"/>
    <s v="41100000"/>
    <n v="200"/>
    <n v="300"/>
    <m/>
    <s v="0"/>
    <m/>
    <d v="2015-04-13T09:54:48"/>
    <m/>
    <s v="02.43.47.47.47.4"/>
    <m/>
    <m/>
    <m/>
  </r>
  <r>
    <x v="0"/>
    <s v="FAC05806"/>
    <s v="15.12.2125"/>
    <s v="RUAUDIN LE MANS -MARCHE -BC19409 RD338 Les Hunaudières - Ruaudin diag EP"/>
    <x v="238"/>
    <n v="2125"/>
    <n v="17"/>
    <n v="3"/>
    <s v="17"/>
    <s v="VII"/>
    <n v="0"/>
    <s v="208621"/>
    <s v="D"/>
    <s v="DEV03682"/>
    <m/>
    <m/>
    <s v="30031205"/>
    <s v="30031205"/>
    <s v="30J "/>
    <d v="2016-01-03T00:00:00"/>
    <n v="0"/>
    <n v="3672"/>
    <d v="2016-01-22T00:00:00"/>
    <n v="3672"/>
    <n v="0"/>
    <n v="0"/>
    <n v="0"/>
    <n v="0"/>
    <n v="3672"/>
    <n v="4406.3999999999996"/>
    <n v="4406.3999999999996"/>
    <n v="0"/>
    <m/>
    <m/>
    <m/>
    <m/>
    <m/>
    <m/>
    <m/>
    <n v="1246576928"/>
    <d v="2016-01-22T00:00:00"/>
    <b v="0"/>
    <b v="0"/>
    <b v="0"/>
    <s v="208621"/>
    <s v=""/>
    <b v="0"/>
    <s v=""/>
    <b v="0"/>
    <n v="6"/>
    <s v=" "/>
    <n v="3672"/>
    <n v="3672"/>
    <m/>
    <n v="27"/>
    <n v="0"/>
    <s v="41100000"/>
    <n v="200"/>
    <n v="300"/>
    <m/>
    <s v="0"/>
    <m/>
    <d v="2015-04-13T09:54:48"/>
    <m/>
    <s v="02.43.47.47.47.4"/>
    <m/>
    <m/>
    <m/>
  </r>
  <r>
    <x v="0"/>
    <s v="FAC05807"/>
    <s v="15.12.2126"/>
    <s v="COULAINES - LE MANS -MARCHE -BC 194010 BOULEVARD SAINT NICOLAS"/>
    <x v="238"/>
    <n v="2126"/>
    <n v="17"/>
    <n v="3"/>
    <s v="17"/>
    <s v="VII"/>
    <n v="0"/>
    <s v="208623"/>
    <s v="D"/>
    <s v="DEV03684"/>
    <m/>
    <m/>
    <s v="30031205"/>
    <s v="30031205"/>
    <s v="30J "/>
    <d v="2016-01-03T00:00:00"/>
    <n v="0"/>
    <n v="5406.1"/>
    <d v="2016-01-22T00:00:00"/>
    <n v="5406.1"/>
    <n v="0"/>
    <n v="0"/>
    <n v="0"/>
    <n v="0"/>
    <n v="5406.1"/>
    <n v="6487.32"/>
    <n v="6487.32"/>
    <n v="0"/>
    <m/>
    <m/>
    <m/>
    <m/>
    <m/>
    <m/>
    <m/>
    <n v="1246576928"/>
    <d v="2016-01-22T00:00:00"/>
    <b v="0"/>
    <b v="0"/>
    <b v="0"/>
    <s v="208623"/>
    <s v=""/>
    <b v="0"/>
    <s v=""/>
    <b v="0"/>
    <n v="6"/>
    <s v=" "/>
    <n v="5406.1"/>
    <n v="5406.1"/>
    <m/>
    <n v="27"/>
    <n v="0"/>
    <s v="41100000"/>
    <n v="200"/>
    <n v="300"/>
    <m/>
    <s v="0"/>
    <m/>
    <d v="2015-04-13T09:54:48"/>
    <m/>
    <s v="02.43.47.47.47.4"/>
    <m/>
    <m/>
    <m/>
  </r>
  <r>
    <x v="1"/>
    <s v="DEV03142"/>
    <s v="Devis n° 440    2014/12/440"/>
    <s v="ST QUAY PORTRIEUX La Poste Kertugal Devis complémentaire"/>
    <x v="239"/>
    <n v="440"/>
    <n v="18"/>
    <n v="2"/>
    <s v="17"/>
    <s v="VII"/>
    <n v="11"/>
    <s v="208354"/>
    <s v="D"/>
    <s v="DEV03034"/>
    <m/>
    <m/>
    <s v="05216"/>
    <s v="05216"/>
    <s v="45J   "/>
    <d v="2015-02-06T00:00:00"/>
    <n v="0"/>
    <n v="400"/>
    <d v="2015-07-08T00:00:00"/>
    <n v="400"/>
    <m/>
    <m/>
    <m/>
    <m/>
    <n v="400"/>
    <n v="480"/>
    <n v="480"/>
    <m/>
    <m/>
    <m/>
    <m/>
    <m/>
    <m/>
    <m/>
    <m/>
    <n v="1246576928"/>
    <d v="2015-07-08T00:00:00"/>
    <b v="0"/>
    <b v="0"/>
    <b v="0"/>
    <s v="208354"/>
    <m/>
    <b v="0"/>
    <s v=""/>
    <b v="0"/>
    <n v="6"/>
    <s v=" "/>
    <n v="365"/>
    <n v="365"/>
    <m/>
    <n v="27"/>
    <n v="0"/>
    <s v="41100000"/>
    <n v="100"/>
    <n v="200"/>
    <m/>
    <s v="0"/>
    <m/>
    <d v="2015-01-22T00:00:00"/>
    <m/>
    <s v="02.96.42.00.48"/>
    <s v="02.96.42.99.28"/>
    <m/>
    <m/>
  </r>
  <r>
    <x v="1"/>
    <s v="DEV03143"/>
    <s v="Devis n° 441    2014/12/441"/>
    <s v="PONT L'ABBE Lambour(29)-CISE TP(29)- Caméra et test à l'air"/>
    <x v="240"/>
    <n v="441"/>
    <n v="17"/>
    <n v="2"/>
    <s v="17"/>
    <s v="VII"/>
    <n v="11"/>
    <s v="208387"/>
    <s v="D"/>
    <s v="DEV03108"/>
    <m/>
    <m/>
    <s v="030903"/>
    <s v="030903"/>
    <s v="45J   "/>
    <d v="2015-02-07T00:00:00"/>
    <n v="0"/>
    <n v="1570"/>
    <d v="2015-11-18T00:00:00"/>
    <n v="1570"/>
    <m/>
    <m/>
    <m/>
    <m/>
    <n v="1570"/>
    <n v="1884"/>
    <n v="1884"/>
    <m/>
    <m/>
    <m/>
    <m/>
    <m/>
    <m/>
    <m/>
    <m/>
    <n v="1246576928"/>
    <d v="2015-11-18T00:00:00"/>
    <b v="0"/>
    <b v="0"/>
    <b v="0"/>
    <s v="208387"/>
    <m/>
    <b v="0"/>
    <s v=""/>
    <b v="0"/>
    <n v="6"/>
    <s v=" "/>
    <n v="1500"/>
    <n v="1500"/>
    <m/>
    <n v="27"/>
    <n v="0"/>
    <s v="41100000"/>
    <n v="100"/>
    <n v="100"/>
    <m/>
    <s v="0"/>
    <m/>
    <d v="2015-01-08T00:00:00"/>
    <s v="Daniel Lecorre"/>
    <s v="02.98.66.18.18"/>
    <s v="02.98.66.18.19"/>
    <m/>
    <m/>
  </r>
  <r>
    <x v="1"/>
    <s v="DEV03144"/>
    <s v="Devis n° 442    2014/12/442"/>
    <s v="PLEUVEN (29)-ETPA(29)-Manchettes"/>
    <x v="240"/>
    <n v="442"/>
    <n v="2"/>
    <n v="2"/>
    <s v="17"/>
    <s v="VII"/>
    <n v="11"/>
    <m/>
    <s v="D"/>
    <s v="DEV02780"/>
    <m/>
    <m/>
    <s v="052016"/>
    <s v="052016"/>
    <s v="45J   "/>
    <d v="2015-02-07T00:00:00"/>
    <n v="0"/>
    <n v="540"/>
    <d v="2014-12-24T00:00:00"/>
    <n v="540"/>
    <m/>
    <m/>
    <m/>
    <m/>
    <n v="540"/>
    <n v="648"/>
    <n v="648"/>
    <m/>
    <m/>
    <m/>
    <m/>
    <m/>
    <m/>
    <m/>
    <m/>
    <n v="1246576928"/>
    <d v="2014-12-24T00:00:00"/>
    <b v="0"/>
    <b v="0"/>
    <b v="0"/>
    <s v="208237"/>
    <m/>
    <b v="0"/>
    <s v=""/>
    <b v="0"/>
    <n v="6"/>
    <s v=" "/>
    <n v="479.3"/>
    <n v="479.3"/>
    <m/>
    <n v="27"/>
    <n v="0"/>
    <s v="41100000"/>
    <n v="100"/>
    <n v="100"/>
    <m/>
    <s v="0"/>
    <m/>
    <d v="2015-01-23T00:00:00"/>
    <s v="Guillaume Follic"/>
    <m/>
    <m/>
    <m/>
    <m/>
  </r>
  <r>
    <x v="0"/>
    <s v="FAC05808"/>
    <s v="15.12.2127"/>
    <s v="YVRE L EVEQUE (72)- MBC LE MANS -n° 2015-51749"/>
    <x v="238"/>
    <n v="2127"/>
    <n v="17"/>
    <n v="3"/>
    <s v="17"/>
    <s v="VII"/>
    <n v="0"/>
    <s v="208593"/>
    <s v="D"/>
    <s v="DEV03621"/>
    <m/>
    <m/>
    <s v="30031205"/>
    <s v="30031205"/>
    <s v="30J "/>
    <d v="2016-01-03T00:00:00"/>
    <n v="0"/>
    <n v="39871.129999999997"/>
    <d v="2016-01-22T00:00:00"/>
    <n v="39871.129999999997"/>
    <n v="0"/>
    <n v="0"/>
    <n v="0"/>
    <n v="0"/>
    <n v="39871.129999999997"/>
    <n v="47845.36"/>
    <n v="47845.36"/>
    <n v="0"/>
    <m/>
    <m/>
    <m/>
    <m/>
    <m/>
    <m/>
    <m/>
    <n v="1246576928"/>
    <d v="2016-01-22T00:00:00"/>
    <b v="0"/>
    <b v="0"/>
    <b v="0"/>
    <s v="208593"/>
    <s v=""/>
    <b v="0"/>
    <s v=""/>
    <b v="0"/>
    <n v="6"/>
    <s v=" "/>
    <n v="39871.129999999997"/>
    <n v="39871.129999999997"/>
    <m/>
    <n v="27"/>
    <n v="0"/>
    <s v="41100000"/>
    <n v="200"/>
    <n v="300"/>
    <m/>
    <s v="0"/>
    <m/>
    <d v="2015-04-13T09:54:48"/>
    <m/>
    <s v="02.43.47.47.47.4"/>
    <m/>
    <m/>
    <m/>
  </r>
  <r>
    <x v="0"/>
    <s v="FAC05809"/>
    <s v="15.12.2128"/>
    <s v="SAUJON ( injection poste de relèvement)"/>
    <x v="238"/>
    <n v="2128"/>
    <n v="17"/>
    <n v="6"/>
    <s v="12"/>
    <s v="VII"/>
    <n v="0"/>
    <s v="208624"/>
    <s v="D"/>
    <s v="DEV03673"/>
    <m/>
    <m/>
    <s v="011801"/>
    <s v="011801"/>
    <s v="30J "/>
    <d v="2016-01-03T00:00:00"/>
    <n v="0"/>
    <n v="950"/>
    <d v="2015-12-04T00:00:00"/>
    <n v="950"/>
    <n v="0"/>
    <n v="0"/>
    <n v="0"/>
    <n v="0"/>
    <n v="950"/>
    <n v="1140"/>
    <n v="1140"/>
    <n v="0"/>
    <m/>
    <m/>
    <m/>
    <m/>
    <m/>
    <m/>
    <m/>
    <n v="1246576928"/>
    <d v="2015-12-04T00:00:00"/>
    <b v="0"/>
    <b v="0"/>
    <b v="0"/>
    <s v="208624"/>
    <s v=""/>
    <b v="0"/>
    <s v=""/>
    <b v="0"/>
    <n v="6"/>
    <s v=" "/>
    <n v="835"/>
    <n v="835"/>
    <m/>
    <n v="27"/>
    <n v="0"/>
    <s v="41100000"/>
    <n v="200"/>
    <n v="300"/>
    <m/>
    <s v="0"/>
    <m/>
    <d v="2015-11-23T10:19:33"/>
    <s v=""/>
    <s v=""/>
    <m/>
    <s v=""/>
    <m/>
  </r>
  <r>
    <x v="1"/>
    <s v="BRIVET2"/>
    <s v="Devis n° 851    2015/12/851"/>
    <s v="QUILLY (44) SYNDICAT INTERCOMMUNAL D'ASSAINISSEMENT DU HAUT BRIVET"/>
    <x v="238"/>
    <n v="851"/>
    <n v="2"/>
    <n v="3"/>
    <s v="19"/>
    <s v="VII"/>
    <n v="2"/>
    <s v="208626"/>
    <s v="D"/>
    <s v="BRIVET2"/>
    <m/>
    <m/>
    <s v="0101"/>
    <s v="0101"/>
    <s v="30J "/>
    <d v="2016-01-03T00:00:00"/>
    <n v="0"/>
    <n v="4506.5"/>
    <d v="2016-10-18T00:00:00"/>
    <n v="4506.5"/>
    <n v="0"/>
    <n v="0"/>
    <n v="0"/>
    <n v="0"/>
    <n v="4506.5"/>
    <n v="5407.8"/>
    <n v="5407.8"/>
    <n v="0"/>
    <m/>
    <m/>
    <m/>
    <m/>
    <m/>
    <m/>
    <m/>
    <n v="1246576928"/>
    <d v="2016-10-18T00:00:00"/>
    <b v="0"/>
    <b v="0"/>
    <b v="0"/>
    <s v="208626"/>
    <s v=""/>
    <b v="0"/>
    <s v=""/>
    <b v="0"/>
    <n v="6"/>
    <m/>
    <n v="3635.1"/>
    <n v="3635.1"/>
    <m/>
    <n v="27"/>
    <n v="0"/>
    <s v="41100000"/>
    <n v="100"/>
    <n v="100"/>
    <m/>
    <s v="0"/>
    <m/>
    <d v="2015-12-04T16:21:24"/>
    <m/>
    <m/>
    <m/>
    <m/>
    <m/>
  </r>
  <r>
    <x v="1"/>
    <s v="DEV03691"/>
    <s v="DEV 15.12.0013"/>
    <s v="AUXERRE  gainage traversées d'autoroutes."/>
    <x v="241"/>
    <n v="13"/>
    <n v="2"/>
    <n v="1"/>
    <s v="2"/>
    <s v="VII"/>
    <n v="11"/>
    <m/>
    <m/>
    <m/>
    <m/>
    <m/>
    <m/>
    <m/>
    <s v="30J "/>
    <d v="2016-01-06T00:00:00"/>
    <n v="0"/>
    <n v="87327.2"/>
    <d v="2015-12-07T00:00:00"/>
    <n v="87327.2"/>
    <m/>
    <m/>
    <m/>
    <m/>
    <n v="87327.2"/>
    <n v="104792.64"/>
    <n v="104792.64"/>
    <m/>
    <m/>
    <m/>
    <m/>
    <m/>
    <m/>
    <m/>
    <m/>
    <n v="1246576928"/>
    <d v="2015-12-07T00:00:00"/>
    <b v="0"/>
    <b v="0"/>
    <b v="0"/>
    <m/>
    <m/>
    <b v="0"/>
    <s v=""/>
    <b v="0"/>
    <n v="6"/>
    <m/>
    <n v="50631.199999999997"/>
    <n v="50631.199999999997"/>
    <m/>
    <n v="34"/>
    <n v="32484"/>
    <m/>
    <n v="100"/>
    <n v="100"/>
    <m/>
    <s v="0"/>
    <m/>
    <d v="2015-12-07T16:02:04"/>
    <s v="yohan SOURMAY"/>
    <s v="06 22 15 08 49"/>
    <m/>
    <m/>
    <s v="y.sourmay@groupe-nox.com"/>
  </r>
  <r>
    <x v="0"/>
    <s v="FAC05810"/>
    <s v="15.12.2129"/>
    <s v="TOUR S PLUS (37) Réhab rue  Du Pas Notre Damme "/>
    <x v="242"/>
    <n v="2129"/>
    <n v="17"/>
    <n v="3"/>
    <s v="12"/>
    <s v="VII"/>
    <n v="0"/>
    <s v="208568"/>
    <s v="D"/>
    <s v="DEV03573"/>
    <m/>
    <m/>
    <s v="3003175"/>
    <s v="3003175"/>
    <s v="30J "/>
    <d v="2016-01-07T00:00:00"/>
    <n v="0"/>
    <n v="122829.17"/>
    <d v="2015-12-08T00:00:00"/>
    <n v="122829.17"/>
    <n v="0"/>
    <n v="0"/>
    <n v="0"/>
    <n v="0"/>
    <n v="122829.17"/>
    <n v="147395"/>
    <n v="147395"/>
    <n v="0"/>
    <m/>
    <m/>
    <m/>
    <m/>
    <m/>
    <m/>
    <m/>
    <n v="1246576928"/>
    <d v="2015-12-08T00:00:00"/>
    <b v="0"/>
    <b v="0"/>
    <b v="0"/>
    <s v="8567"/>
    <s v=""/>
    <b v="0"/>
    <s v=""/>
    <b v="0"/>
    <n v="6"/>
    <s v=" "/>
    <n v="127947.05"/>
    <n v="127947.05"/>
    <m/>
    <n v="27"/>
    <n v="0"/>
    <s v="41100000"/>
    <n v="200"/>
    <n v="300"/>
    <m/>
    <s v="0"/>
    <m/>
    <d v="2015-09-08T16:38:45"/>
    <m/>
    <s v="02 47 80 11 11 "/>
    <s v="02 47 80 11 15 "/>
    <m/>
    <m/>
  </r>
  <r>
    <x v="1"/>
    <s v="DEV03145"/>
    <s v="Devis n° 443    2014/12/443"/>
    <s v="COUDEVILLE PLAGE"/>
    <x v="240"/>
    <n v="443"/>
    <n v="18"/>
    <n v="2"/>
    <s v="17"/>
    <s v="VII"/>
    <n v="11"/>
    <s v="208404"/>
    <s v="D"/>
    <s v="DEV02351"/>
    <m/>
    <m/>
    <s v="0307"/>
    <s v="0307"/>
    <s v="45J   "/>
    <d v="2015-02-07T00:00:00"/>
    <n v="0"/>
    <n v="1350"/>
    <d v="2015-09-11T00:00:00"/>
    <n v="1350"/>
    <n v="0"/>
    <n v="0"/>
    <n v="0"/>
    <n v="0"/>
    <n v="1350"/>
    <n v="1350"/>
    <n v="1350"/>
    <n v="0"/>
    <m/>
    <m/>
    <m/>
    <m/>
    <m/>
    <m/>
    <m/>
    <n v="1246576928"/>
    <d v="2015-09-11T00:00:00"/>
    <b v="0"/>
    <b v="0"/>
    <b v="0"/>
    <s v="208404"/>
    <s v=""/>
    <b v="0"/>
    <s v=""/>
    <b v="0"/>
    <n v="4"/>
    <s v=" "/>
    <n v="790"/>
    <n v="790"/>
    <m/>
    <n v="27"/>
    <n v="0"/>
    <s v="41100000"/>
    <n v="100"/>
    <n v="200"/>
    <m/>
    <s v="0"/>
    <m/>
    <d v="2015-01-23T00:00:00"/>
    <s v=""/>
    <s v="02.33.91.31.00"/>
    <s v="02.33.91.31.29"/>
    <m/>
    <m/>
  </r>
  <r>
    <x v="1"/>
    <s v="DEV03146"/>
    <s v="Devis n° 444    2015/01/444"/>
    <s v="DUNKERQUE(62)-SADE(62)-Gaine pression"/>
    <x v="243"/>
    <n v="444"/>
    <n v="15"/>
    <n v="3"/>
    <s v="2"/>
    <s v="VII"/>
    <n v="2"/>
    <m/>
    <m/>
    <m/>
    <m/>
    <m/>
    <m/>
    <m/>
    <s v="30J "/>
    <d v="2015-02-04T00:00:00"/>
    <n v="0"/>
    <n v="191363.5"/>
    <d v="2015-03-30T00:00:00"/>
    <n v="191363.5"/>
    <m/>
    <m/>
    <m/>
    <m/>
    <n v="191363.5"/>
    <n v="229636.2"/>
    <n v="229636.2"/>
    <m/>
    <m/>
    <m/>
    <m/>
    <m/>
    <m/>
    <m/>
    <m/>
    <n v="1246576928"/>
    <d v="2015-03-30T00:00:00"/>
    <b v="0"/>
    <b v="0"/>
    <b v="0"/>
    <m/>
    <m/>
    <b v="0"/>
    <s v=""/>
    <b v="0"/>
    <n v="6"/>
    <m/>
    <n v="89660"/>
    <n v="89660"/>
    <m/>
    <n v="27"/>
    <n v="32484"/>
    <m/>
    <n v="100"/>
    <n v="100"/>
    <m/>
    <s v="0"/>
    <m/>
    <d v="2015-01-05T10:44:27"/>
    <s v="Christophe CARON"/>
    <s v="03 91 84 05 30"/>
    <m/>
    <m/>
    <m/>
  </r>
  <r>
    <x v="1"/>
    <s v="DEV03692"/>
    <s v="Devis n° 852    2015/12/852"/>
    <s v="LE MANS (72) -MBC 207900 -rues Eiffel et Planté-n°2015/2/19012"/>
    <x v="244"/>
    <n v="852"/>
    <n v="2"/>
    <n v="3"/>
    <s v="17"/>
    <s v="VII"/>
    <n v="11"/>
    <s v="208587"/>
    <s v="D"/>
    <s v="DEV03641"/>
    <m/>
    <m/>
    <m/>
    <m/>
    <s v="30J "/>
    <d v="2016-01-08T00:00:00"/>
    <n v="0"/>
    <n v="18876.95"/>
    <d v="2015-12-09T00:00:00"/>
    <n v="18876.95"/>
    <m/>
    <m/>
    <m/>
    <m/>
    <n v="18876.95"/>
    <n v="22652.34"/>
    <n v="22652.34"/>
    <m/>
    <m/>
    <m/>
    <m/>
    <m/>
    <m/>
    <m/>
    <m/>
    <n v="1246576928"/>
    <d v="2015-12-09T00:00:00"/>
    <b v="0"/>
    <b v="0"/>
    <b v="0"/>
    <s v="208587"/>
    <m/>
    <b v="0"/>
    <s v=""/>
    <b v="0"/>
    <n v="6"/>
    <m/>
    <n v="18876.95"/>
    <n v="18876.95"/>
    <m/>
    <n v="27"/>
    <n v="32484"/>
    <m/>
    <n v="100"/>
    <n v="200"/>
    <m/>
    <s v="0"/>
    <m/>
    <d v="2015-04-13T09:54:48"/>
    <m/>
    <m/>
    <m/>
    <m/>
    <m/>
  </r>
  <r>
    <x v="1"/>
    <s v="DEV03693"/>
    <s v="Devis n° 853    2015/12/853"/>
    <s v="LE MANS (72) -MBC 207900 -rue de la Couderaie-n°2015/2/19012"/>
    <x v="244"/>
    <n v="853"/>
    <n v="2"/>
    <n v="2"/>
    <s v="17"/>
    <s v="VII"/>
    <n v="11"/>
    <s v="208587"/>
    <s v="D"/>
    <s v="DEV03692"/>
    <m/>
    <m/>
    <m/>
    <m/>
    <s v="30J "/>
    <d v="2016-01-08T00:00:00"/>
    <n v="0"/>
    <n v="2762.1"/>
    <d v="2015-12-09T00:00:00"/>
    <n v="2762.1"/>
    <m/>
    <m/>
    <m/>
    <m/>
    <n v="2762.1"/>
    <n v="3314.52"/>
    <n v="3314.52"/>
    <m/>
    <m/>
    <m/>
    <m/>
    <m/>
    <m/>
    <m/>
    <m/>
    <n v="1246576928"/>
    <d v="2015-12-09T00:00:00"/>
    <b v="0"/>
    <b v="0"/>
    <b v="0"/>
    <s v="208587"/>
    <m/>
    <b v="0"/>
    <s v=""/>
    <b v="0"/>
    <n v="6"/>
    <m/>
    <n v="2762.1"/>
    <n v="2762.1"/>
    <m/>
    <n v="27"/>
    <n v="32484"/>
    <m/>
    <n v="100"/>
    <n v="200"/>
    <m/>
    <s v="0"/>
    <m/>
    <d v="2015-04-13T09:54:48"/>
    <m/>
    <m/>
    <m/>
    <m/>
    <m/>
  </r>
  <r>
    <x v="1"/>
    <s v="DEV03694"/>
    <s v="Devis n° 854    2015/12/854"/>
    <s v="ROUILLON (72) -MBC 207900 -itv "/>
    <x v="244"/>
    <n v="854"/>
    <n v="11"/>
    <n v="2"/>
    <s v="17"/>
    <s v="VII"/>
    <n v="11"/>
    <s v="208621"/>
    <s v="D"/>
    <s v="DEV03693"/>
    <m/>
    <m/>
    <m/>
    <m/>
    <s v="30J "/>
    <d v="2016-01-08T00:00:00"/>
    <n v="0"/>
    <n v="4924.5"/>
    <d v="2016-07-05T00:00:00"/>
    <n v="4924.5"/>
    <m/>
    <m/>
    <m/>
    <m/>
    <n v="4924.5"/>
    <n v="5909.4"/>
    <n v="5909.4"/>
    <m/>
    <m/>
    <m/>
    <m/>
    <m/>
    <m/>
    <m/>
    <m/>
    <n v="1246576928"/>
    <d v="2016-07-05T00:00:00"/>
    <b v="0"/>
    <b v="0"/>
    <b v="0"/>
    <s v="208587"/>
    <m/>
    <b v="0"/>
    <s v=""/>
    <b v="0"/>
    <n v="6"/>
    <m/>
    <n v="4924.5"/>
    <n v="4924.5"/>
    <m/>
    <n v="27"/>
    <n v="32484"/>
    <m/>
    <n v="100"/>
    <n v="200"/>
    <m/>
    <s v="0"/>
    <m/>
    <d v="2015-12-24T00:00:00"/>
    <m/>
    <m/>
    <m/>
    <m/>
    <m/>
  </r>
  <r>
    <x v="0"/>
    <s v="FAC05811"/>
    <s v="15.12.2130"/>
    <s v="STRASBOURG EUROMÉTROPOLE (67) Réhabilitation domaine de l'III à IIIkrich-Graffenstaden"/>
    <x v="244"/>
    <n v="2130"/>
    <n v="17"/>
    <n v="3"/>
    <s v="17"/>
    <s v="VII"/>
    <n v="0"/>
    <s v="208552"/>
    <s v="D"/>
    <s v="ILL2"/>
    <m/>
    <m/>
    <s v="300319"/>
    <s v="300319"/>
    <s v="30J "/>
    <d v="2016-01-08T00:00:00"/>
    <n v="0"/>
    <n v="42277.7"/>
    <d v="2015-12-09T00:00:00"/>
    <n v="42277.7"/>
    <n v="0"/>
    <n v="0"/>
    <n v="0"/>
    <n v="0"/>
    <n v="42277.7"/>
    <n v="50733.24"/>
    <n v="50733.24"/>
    <n v="0"/>
    <m/>
    <m/>
    <m/>
    <m/>
    <m/>
    <m/>
    <m/>
    <n v="1246576928"/>
    <d v="2015-12-09T00:00:00"/>
    <b v="0"/>
    <b v="0"/>
    <b v="0"/>
    <s v="208552"/>
    <s v=""/>
    <b v="0"/>
    <s v=""/>
    <b v="0"/>
    <n v="6"/>
    <s v=" "/>
    <n v="41137.18"/>
    <n v="41137.18"/>
    <m/>
    <n v="27"/>
    <n v="0"/>
    <s v="41100000"/>
    <n v="200"/>
    <n v="300"/>
    <m/>
    <s v="0"/>
    <m/>
    <d v="2015-08-14T00:00:00"/>
    <m/>
    <s v="03 88 60 90 90 "/>
    <m/>
    <m/>
    <m/>
  </r>
  <r>
    <x v="0"/>
    <s v="FAC05812"/>
    <s v="15.12.2131"/>
    <s v="STRASBOURG EUROMÉTROPOLE (EX: COMMUNAUTE URBAINE DE STRASBOURG - CUS)"/>
    <x v="244"/>
    <n v="2131"/>
    <n v="17"/>
    <n v="3"/>
    <s v="17"/>
    <s v="VII"/>
    <n v="0"/>
    <s v="208539"/>
    <s v="D"/>
    <s v="ROCHELLE"/>
    <m/>
    <m/>
    <s v="300319"/>
    <s v="300319"/>
    <m/>
    <d v="2015-12-09T00:00:00"/>
    <n v="0"/>
    <n v="36572"/>
    <d v="2015-12-09T00:00:00"/>
    <n v="36572"/>
    <n v="0"/>
    <n v="0"/>
    <n v="0"/>
    <n v="0"/>
    <n v="36572"/>
    <n v="43886.400000000001"/>
    <n v="43886.400000000001"/>
    <n v="0"/>
    <m/>
    <m/>
    <m/>
    <m/>
    <m/>
    <m/>
    <m/>
    <n v="1246576928"/>
    <d v="2015-12-09T00:00:00"/>
    <b v="0"/>
    <b v="0"/>
    <b v="0"/>
    <s v="8538"/>
    <s v=""/>
    <b v="0"/>
    <s v=""/>
    <b v="0"/>
    <n v="6"/>
    <m/>
    <n v="36572"/>
    <n v="36572"/>
    <m/>
    <n v="27"/>
    <n v="0"/>
    <s v="41100000"/>
    <n v="200"/>
    <n v="300"/>
    <m/>
    <s v="0"/>
    <m/>
    <d v="2015-07-06T09:08:30"/>
    <m/>
    <s v="03 88 60 90 90 "/>
    <m/>
    <m/>
    <m/>
  </r>
  <r>
    <x v="0"/>
    <s v="FAC05813"/>
    <s v="15.12.2132"/>
    <s v="LE MANS (72) -MBC 207900 -rue de la Couderaie-n°2015/2/19012"/>
    <x v="244"/>
    <n v="2132"/>
    <n v="17"/>
    <n v="2"/>
    <s v="17"/>
    <s v="VII"/>
    <n v="0"/>
    <s v="208587"/>
    <s v="D"/>
    <s v="DEV03693"/>
    <m/>
    <m/>
    <s v="30031205"/>
    <s v="30031205"/>
    <s v="30J "/>
    <d v="2016-01-08T00:00:00"/>
    <n v="0"/>
    <n v="2762.1"/>
    <d v="2016-01-22T00:00:00"/>
    <n v="2762.1"/>
    <n v="0"/>
    <n v="0"/>
    <n v="0"/>
    <n v="0"/>
    <n v="2762.1"/>
    <n v="3314.52"/>
    <n v="3314.52"/>
    <n v="0"/>
    <m/>
    <m/>
    <m/>
    <m/>
    <m/>
    <m/>
    <m/>
    <n v="1246576928"/>
    <d v="2016-01-22T00:00:00"/>
    <b v="0"/>
    <b v="0"/>
    <b v="0"/>
    <s v="208587"/>
    <s v=""/>
    <b v="0"/>
    <s v=""/>
    <b v="0"/>
    <n v="6"/>
    <s v=" "/>
    <n v="2762.1"/>
    <n v="2762.1"/>
    <m/>
    <n v="27"/>
    <n v="0"/>
    <s v="41100000"/>
    <n v="200"/>
    <n v="300"/>
    <m/>
    <s v="0"/>
    <m/>
    <d v="2015-04-13T09:54:48"/>
    <m/>
    <s v="02.43.47.47.47.4"/>
    <m/>
    <m/>
    <m/>
  </r>
  <r>
    <x v="2"/>
    <s v="AVO00138"/>
    <s v="n° 940  13/06/940"/>
    <s v="LAMBALLE Secteur LA MALHOURE"/>
    <x v="245"/>
    <n v="940"/>
    <n v="9"/>
    <n v="3"/>
    <s v="14"/>
    <s v="VII"/>
    <n v="9"/>
    <s v="207656"/>
    <m/>
    <m/>
    <m/>
    <m/>
    <s v="301200113"/>
    <s v="301200113"/>
    <s v="30J "/>
    <d v="2013-07-25T00:00:00"/>
    <n v="0"/>
    <n v="28478.15"/>
    <d v="2013-06-25T00:00:00"/>
    <n v="28478.15"/>
    <n v="0"/>
    <n v="0"/>
    <n v="0"/>
    <n v="0"/>
    <n v="28478.15"/>
    <n v="34059.870000000003"/>
    <n v="34059.870000000003"/>
    <n v="0"/>
    <m/>
    <m/>
    <m/>
    <m/>
    <m/>
    <m/>
    <m/>
    <n v="1246576928"/>
    <d v="2013-06-25T00:00:00"/>
    <b v="0"/>
    <b v="0"/>
    <b v="0"/>
    <s v="207656"/>
    <s v=""/>
    <b v="0"/>
    <s v=""/>
    <b v="0"/>
    <n v="0"/>
    <s v=" "/>
    <n v="28478.15"/>
    <n v="28478.15"/>
    <m/>
    <n v="27"/>
    <n v="0"/>
    <s v="41100000"/>
    <n v="300"/>
    <n v="300"/>
    <m/>
    <s v="0"/>
    <m/>
    <d v="2013-06-25T10:16:10"/>
    <m/>
    <m/>
    <m/>
    <m/>
    <m/>
  </r>
  <r>
    <x v="1"/>
    <s v="DEV03147"/>
    <s v="Devis n° 445    2015/01/445"/>
    <s v="Morlaix Gare(29)-Morlaix Communauté(29)-Reperage des reseaux EU-EP"/>
    <x v="246"/>
    <n v="445"/>
    <n v="2"/>
    <n v="2"/>
    <s v="2"/>
    <s v="VII"/>
    <n v="11"/>
    <m/>
    <m/>
    <m/>
    <m/>
    <m/>
    <m/>
    <m/>
    <s v="30J "/>
    <d v="2015-02-05T00:00:00"/>
    <n v="0"/>
    <n v="5480"/>
    <d v="2015-01-06T00:00:00"/>
    <n v="5480"/>
    <m/>
    <m/>
    <m/>
    <m/>
    <n v="5480"/>
    <n v="6576"/>
    <n v="6576"/>
    <m/>
    <m/>
    <m/>
    <m/>
    <m/>
    <m/>
    <m/>
    <m/>
    <n v="1246576928"/>
    <d v="2015-01-06T00:00:00"/>
    <b v="0"/>
    <b v="0"/>
    <b v="0"/>
    <m/>
    <m/>
    <b v="0"/>
    <s v=""/>
    <b v="0"/>
    <n v="6"/>
    <m/>
    <n v="6675.9"/>
    <n v="6675.9"/>
    <m/>
    <n v="27"/>
    <n v="32484"/>
    <m/>
    <n v="100"/>
    <n v="100"/>
    <m/>
    <s v="0"/>
    <m/>
    <d v="2015-01-06T10:13:43"/>
    <s v="Philippe RICHARD"/>
    <s v="02 98 15 31 41"/>
    <m/>
    <s v="06 73 63 95 00"/>
    <m/>
  </r>
  <r>
    <x v="1"/>
    <s v="DEV03148"/>
    <s v="Devis n° 446    2015/01/446"/>
    <s v="GUINGAMP stade du Roudourou "/>
    <x v="247"/>
    <n v="446"/>
    <n v="18"/>
    <n v="2"/>
    <s v="12"/>
    <s v="VII"/>
    <n v="11"/>
    <s v="208407"/>
    <m/>
    <m/>
    <m/>
    <m/>
    <s v="19160118"/>
    <s v="19160118"/>
    <s v="45J   "/>
    <d v="2015-02-21T00:00:00"/>
    <n v="0"/>
    <n v="500"/>
    <d v="2015-07-08T00:00:00"/>
    <n v="500"/>
    <n v="0"/>
    <n v="0"/>
    <n v="0"/>
    <n v="0"/>
    <n v="500"/>
    <n v="600"/>
    <n v="600"/>
    <n v="0"/>
    <m/>
    <m/>
    <m/>
    <m/>
    <m/>
    <m/>
    <m/>
    <n v="1246576928"/>
    <d v="2015-07-08T00:00:00"/>
    <b v="0"/>
    <b v="0"/>
    <b v="0"/>
    <s v="208407"/>
    <s v=""/>
    <b v="0"/>
    <s v=""/>
    <b v="0"/>
    <n v="6"/>
    <s v=" "/>
    <n v="1.5"/>
    <n v="1.5"/>
    <m/>
    <n v="27"/>
    <n v="0"/>
    <s v="41100000"/>
    <n v="100"/>
    <n v="200"/>
    <m/>
    <s v="0"/>
    <m/>
    <d v="2015-01-07T13:44:25"/>
    <s v=""/>
    <s v="02.98.83.62.62"/>
    <s v="02.98.83.70.60"/>
    <s v=""/>
    <m/>
  </r>
  <r>
    <x v="0"/>
    <s v="FAC05814"/>
    <s v="15.12.2133"/>
    <s v="LE MANS (72) -MBC 207900 -rues Eiffel et Planté-n°2015/2/19012"/>
    <x v="244"/>
    <n v="2133"/>
    <n v="17"/>
    <n v="3"/>
    <s v="17"/>
    <s v="VII"/>
    <n v="0"/>
    <s v="208587"/>
    <s v="D"/>
    <s v="DEV03692"/>
    <m/>
    <m/>
    <s v="30031205"/>
    <s v="30031205"/>
    <s v="30J "/>
    <d v="2016-01-08T00:00:00"/>
    <n v="0"/>
    <n v="18876.95"/>
    <d v="2016-01-22T00:00:00"/>
    <n v="18876.95"/>
    <n v="0"/>
    <n v="0"/>
    <n v="0"/>
    <n v="0"/>
    <n v="18876.95"/>
    <n v="22652.34"/>
    <n v="22652.34"/>
    <n v="0"/>
    <m/>
    <m/>
    <m/>
    <m/>
    <m/>
    <m/>
    <m/>
    <n v="1246576928"/>
    <d v="2016-01-22T00:00:00"/>
    <b v="0"/>
    <b v="0"/>
    <b v="0"/>
    <s v="208587"/>
    <s v=""/>
    <b v="0"/>
    <s v=""/>
    <b v="0"/>
    <n v="6"/>
    <s v=" "/>
    <n v="18876.95"/>
    <n v="18876.95"/>
    <m/>
    <n v="27"/>
    <n v="0"/>
    <s v="41100000"/>
    <n v="200"/>
    <n v="300"/>
    <m/>
    <s v="0"/>
    <m/>
    <d v="2015-04-13T09:54:48"/>
    <m/>
    <s v="02.43.47.47.47.4"/>
    <m/>
    <m/>
    <m/>
  </r>
  <r>
    <x v="0"/>
    <s v="FAC05815"/>
    <s v="15.12.2134"/>
    <s v="STRASBOURG EUROMÉTROPOLE RUE DU DOUBS (EX: COMMUNAUTE URBAINE DE STRASBOURG - CUS)"/>
    <x v="244"/>
    <n v="2134"/>
    <n v="17"/>
    <n v="3"/>
    <s v="2"/>
    <s v="VII"/>
    <n v="0"/>
    <s v="208555"/>
    <s v="D"/>
    <s v="DOUBS"/>
    <m/>
    <m/>
    <s v="300319"/>
    <s v="300319"/>
    <s v="30J "/>
    <d v="2016-01-08T00:00:00"/>
    <n v="0"/>
    <n v="80780"/>
    <d v="2015-12-09T00:00:00"/>
    <n v="80780"/>
    <n v="0"/>
    <n v="0"/>
    <n v="0"/>
    <n v="0"/>
    <n v="80780"/>
    <n v="96936"/>
    <n v="96936"/>
    <n v="0"/>
    <m/>
    <m/>
    <m/>
    <m/>
    <m/>
    <m/>
    <m/>
    <n v="1246576928"/>
    <d v="2015-12-09T00:00:00"/>
    <b v="0"/>
    <b v="0"/>
    <b v="0"/>
    <s v="208555"/>
    <s v=""/>
    <b v="0"/>
    <s v=""/>
    <b v="0"/>
    <n v="6"/>
    <s v=" "/>
    <n v="80780"/>
    <n v="80780"/>
    <m/>
    <n v="27"/>
    <n v="0"/>
    <s v="41100000"/>
    <n v="200"/>
    <n v="300"/>
    <m/>
    <s v="0"/>
    <m/>
    <d v="2015-10-27T11:19:02"/>
    <m/>
    <s v="03 88 60 90 90 "/>
    <m/>
    <m/>
    <m/>
  </r>
  <r>
    <x v="0"/>
    <s v="FAC05816"/>
    <s v="15.12.2135"/>
    <s v="ROUILLON (72) -MBC 207900 -itv BC N° 2015/2/19143"/>
    <x v="244"/>
    <n v="2135"/>
    <n v="17"/>
    <n v="2"/>
    <s v="17"/>
    <s v="VII"/>
    <n v="0"/>
    <s v="208621"/>
    <s v="D"/>
    <s v="DEV03694"/>
    <m/>
    <m/>
    <s v="30031205"/>
    <s v="30031205"/>
    <s v="30J "/>
    <d v="2016-01-08T00:00:00"/>
    <n v="0"/>
    <n v="4924.5"/>
    <d v="2015-12-10T00:00:00"/>
    <n v="4924.5"/>
    <n v="0"/>
    <n v="0"/>
    <n v="0"/>
    <n v="0"/>
    <n v="4924.5"/>
    <n v="5909.4"/>
    <n v="5909.4"/>
    <n v="0"/>
    <m/>
    <m/>
    <m/>
    <m/>
    <m/>
    <m/>
    <m/>
    <n v="1246576928"/>
    <d v="2015-12-10T00:00:00"/>
    <b v="0"/>
    <b v="0"/>
    <b v="0"/>
    <s v="208587"/>
    <s v=""/>
    <b v="0"/>
    <s v=""/>
    <b v="0"/>
    <n v="6"/>
    <s v=" "/>
    <n v="4924.5"/>
    <n v="4924.5"/>
    <m/>
    <n v="27"/>
    <n v="0"/>
    <s v="41100000"/>
    <n v="200"/>
    <n v="300"/>
    <m/>
    <s v="0"/>
    <m/>
    <d v="2015-12-24T00:00:00"/>
    <m/>
    <s v="02.43.47.47.47.4"/>
    <m/>
    <m/>
    <m/>
  </r>
  <r>
    <x v="0"/>
    <s v="FAC05817"/>
    <s v="15.12.2136"/>
    <s v="ST THURIAL (29)-Mairie-chemisage - TOUCHEMIN"/>
    <x v="248"/>
    <n v="2136"/>
    <n v="17"/>
    <n v="3"/>
    <s v="17"/>
    <s v="VII"/>
    <n v="0"/>
    <s v="208583"/>
    <s v="D"/>
    <s v="DEV03598"/>
    <m/>
    <m/>
    <s v="19202008"/>
    <s v="19202008"/>
    <s v="30J "/>
    <d v="2016-01-09T00:00:00"/>
    <n v="0"/>
    <n v="31478.52"/>
    <d v="2016-03-11T00:00:00"/>
    <n v="31478.52"/>
    <n v="0"/>
    <n v="0"/>
    <n v="0"/>
    <n v="0"/>
    <n v="31478.52"/>
    <n v="37774.22"/>
    <n v="37774.22"/>
    <n v="0"/>
    <m/>
    <m/>
    <m/>
    <m/>
    <m/>
    <m/>
    <m/>
    <n v="1246576928"/>
    <d v="2016-03-11T00:00:00"/>
    <b v="0"/>
    <b v="0"/>
    <b v="0"/>
    <s v="208583"/>
    <s v=""/>
    <b v="0"/>
    <s v=""/>
    <b v="0"/>
    <n v="6"/>
    <s v=" "/>
    <n v="32687.98"/>
    <n v="32687.98"/>
    <m/>
    <n v="27"/>
    <n v="0"/>
    <s v="41100000"/>
    <n v="200"/>
    <n v="300"/>
    <m/>
    <s v="0"/>
    <m/>
    <d v="2015-10-28T00:00:00"/>
    <m/>
    <m/>
    <m/>
    <m/>
    <m/>
  </r>
  <r>
    <x v="0"/>
    <s v="FAC05818"/>
    <s v="15.12.2137"/>
    <s v="ST THURIAL (29)-Mairie-chemisage - LA CHEZE"/>
    <x v="248"/>
    <n v="2137"/>
    <n v="17"/>
    <n v="3"/>
    <s v="17"/>
    <s v="VII"/>
    <n v="0"/>
    <s v="208583"/>
    <s v="D"/>
    <s v="DEV03598"/>
    <m/>
    <m/>
    <s v="19202008"/>
    <s v="19202008"/>
    <s v="30J "/>
    <d v="2016-01-09T00:00:00"/>
    <n v="0"/>
    <n v="21787.17"/>
    <d v="2016-01-22T00:00:00"/>
    <n v="21787.17"/>
    <n v="0"/>
    <n v="0"/>
    <n v="0"/>
    <n v="0"/>
    <n v="21787.17"/>
    <n v="26144.6"/>
    <n v="26144.6"/>
    <n v="0"/>
    <m/>
    <m/>
    <m/>
    <m/>
    <m/>
    <m/>
    <m/>
    <n v="1246576928"/>
    <d v="2016-01-22T00:00:00"/>
    <b v="0"/>
    <b v="0"/>
    <b v="0"/>
    <s v="208583"/>
    <s v=""/>
    <b v="0"/>
    <s v=""/>
    <b v="0"/>
    <n v="6"/>
    <s v=" "/>
    <n v="22254.51"/>
    <n v="22254.51"/>
    <m/>
    <n v="27"/>
    <n v="0"/>
    <s v="41100000"/>
    <n v="200"/>
    <n v="300"/>
    <m/>
    <s v="0"/>
    <m/>
    <d v="2015-10-28T00:00:00"/>
    <m/>
    <m/>
    <m/>
    <m/>
    <m/>
  </r>
  <r>
    <x v="0"/>
    <s v="FAC05819"/>
    <s v="15.12.2138"/>
    <s v="ST THURIAL (29)-Mairie-chemisage"/>
    <x v="248"/>
    <n v="2138"/>
    <n v="17"/>
    <n v="3"/>
    <s v="17"/>
    <s v="VII"/>
    <n v="0"/>
    <s v="208583"/>
    <s v="D"/>
    <s v="DEV03598"/>
    <m/>
    <m/>
    <s v="19202008"/>
    <s v="19202008"/>
    <s v="30J "/>
    <d v="2016-01-09T00:00:00"/>
    <n v="0"/>
    <n v="25301.1"/>
    <d v="2015-12-10T00:00:00"/>
    <n v="25301.1"/>
    <n v="0"/>
    <n v="0"/>
    <n v="0"/>
    <n v="0"/>
    <n v="25301.1"/>
    <n v="30361.32"/>
    <n v="30361.32"/>
    <n v="0"/>
    <m/>
    <m/>
    <m/>
    <m/>
    <m/>
    <m/>
    <m/>
    <n v="1246576928"/>
    <d v="2015-12-10T00:00:00"/>
    <b v="0"/>
    <b v="0"/>
    <b v="0"/>
    <s v="208583"/>
    <s v=""/>
    <b v="0"/>
    <s v=""/>
    <b v="0"/>
    <n v="6"/>
    <s v=" "/>
    <n v="26745.35"/>
    <n v="26745.35"/>
    <m/>
    <n v="27"/>
    <n v="0"/>
    <s v="41100000"/>
    <n v="200"/>
    <n v="300"/>
    <m/>
    <s v="0"/>
    <m/>
    <d v="2015-10-28T00:00:00"/>
    <m/>
    <m/>
    <m/>
    <m/>
    <m/>
  </r>
  <r>
    <x v="0"/>
    <s v="FAC05820"/>
    <s v="15.12.2139"/>
    <s v="GELOS (51) SUBTERRA(31)-location unitée de gainage DGAI"/>
    <x v="248"/>
    <n v="2139"/>
    <n v="17"/>
    <n v="3"/>
    <s v="2"/>
    <s v="VII"/>
    <n v="0"/>
    <s v="208611"/>
    <s v="D"/>
    <s v="DEV03663"/>
    <m/>
    <m/>
    <s v="192102"/>
    <s v="192102"/>
    <s v="30J "/>
    <d v="2016-01-09T00:00:00"/>
    <n v="0"/>
    <n v="16320"/>
    <d v="2016-08-30T00:00:00"/>
    <n v="16320"/>
    <m/>
    <m/>
    <m/>
    <m/>
    <n v="16320"/>
    <n v="19584"/>
    <n v="19584"/>
    <m/>
    <m/>
    <m/>
    <m/>
    <m/>
    <m/>
    <m/>
    <m/>
    <n v="1246576928"/>
    <d v="2016-08-30T00:00:00"/>
    <b v="0"/>
    <b v="0"/>
    <b v="0"/>
    <s v="8590"/>
    <m/>
    <b v="0"/>
    <s v=""/>
    <b v="0"/>
    <n v="6"/>
    <s v=" "/>
    <n v="9790.6"/>
    <n v="9790.6"/>
    <m/>
    <n v="27"/>
    <n v="0"/>
    <s v="41100000"/>
    <n v="200"/>
    <n v="300"/>
    <m/>
    <s v="0"/>
    <m/>
    <d v="2015-10-23T00:00:00"/>
    <m/>
    <s v="05.62.23.28.20"/>
    <s v="05.34.46.43.02"/>
    <m/>
    <m/>
  </r>
  <r>
    <x v="0"/>
    <s v="FAC05821"/>
    <s v="15.12.2140"/>
    <s v="BETHENY  (51) SUBTERRA(31)-location unitée de gainage"/>
    <x v="248"/>
    <n v="2140"/>
    <n v="17"/>
    <n v="3"/>
    <s v="19"/>
    <s v="VII"/>
    <n v="0"/>
    <s v="208610"/>
    <s v="D"/>
    <s v="DEV03662"/>
    <m/>
    <m/>
    <s v="192102"/>
    <s v="192102"/>
    <s v="30J "/>
    <d v="2016-01-09T00:00:00"/>
    <n v="0"/>
    <n v="12230"/>
    <d v="2015-12-10T00:00:00"/>
    <n v="12230"/>
    <m/>
    <m/>
    <m/>
    <m/>
    <n v="12230"/>
    <n v="14676"/>
    <n v="14676"/>
    <m/>
    <m/>
    <m/>
    <m/>
    <m/>
    <m/>
    <m/>
    <m/>
    <n v="1246576928"/>
    <d v="2015-12-10T00:00:00"/>
    <b v="0"/>
    <b v="0"/>
    <b v="0"/>
    <s v="8590"/>
    <m/>
    <b v="0"/>
    <s v=""/>
    <b v="0"/>
    <n v="6"/>
    <s v=" "/>
    <n v="6075.3"/>
    <n v="6075.3"/>
    <m/>
    <n v="27"/>
    <n v="0"/>
    <s v="41100000"/>
    <n v="200"/>
    <n v="300"/>
    <m/>
    <s v="0"/>
    <m/>
    <d v="2015-10-23T00:00:00"/>
    <m/>
    <s v="05.62.23.28.20"/>
    <s v="05.34.46.43.02"/>
    <m/>
    <m/>
  </r>
  <r>
    <x v="0"/>
    <s v="FAC05822"/>
    <s v="15.12.2141"/>
    <s v="Actualisation Lamballe Communaute sur Fact 15.10.2090"/>
    <x v="249"/>
    <n v="2141"/>
    <n v="17"/>
    <n v="4"/>
    <s v="17"/>
    <s v="VII"/>
    <n v="0"/>
    <s v="208578"/>
    <m/>
    <m/>
    <m/>
    <m/>
    <s v="301200113"/>
    <s v="301200113"/>
    <s v="30J "/>
    <d v="2016-01-10T00:00:00"/>
    <n v="0"/>
    <n v="123.1"/>
    <d v="2015-12-11T00:00:00"/>
    <n v="123.1"/>
    <n v="0"/>
    <n v="0"/>
    <n v="0"/>
    <n v="0"/>
    <n v="123.1"/>
    <n v="147.72"/>
    <n v="147.72"/>
    <n v="0"/>
    <m/>
    <m/>
    <m/>
    <m/>
    <m/>
    <m/>
    <m/>
    <n v="1246576928"/>
    <d v="2015-12-11T00:00:00"/>
    <b v="0"/>
    <b v="0"/>
    <b v="0"/>
    <s v="208578"/>
    <s v=""/>
    <b v="0"/>
    <s v=""/>
    <b v="0"/>
    <n v="6"/>
    <s v=" "/>
    <n v="123.1"/>
    <n v="123.1"/>
    <m/>
    <n v="27"/>
    <n v="0"/>
    <s v="41100000"/>
    <n v="200"/>
    <n v="300"/>
    <m/>
    <s v="0"/>
    <m/>
    <d v="2015-12-11T10:17:41"/>
    <m/>
    <m/>
    <m/>
    <m/>
    <m/>
  </r>
  <r>
    <x v="0"/>
    <s v="FAC05823"/>
    <s v="15.12.2142"/>
    <s v="POUZAUGES (85) Réhabilitation du réseau EU "/>
    <x v="249"/>
    <n v="2142"/>
    <n v="17"/>
    <n v="2"/>
    <s v="2"/>
    <s v="VII"/>
    <n v="0"/>
    <s v="208570"/>
    <s v="D"/>
    <s v="POUZAUGES"/>
    <m/>
    <m/>
    <s v="161521"/>
    <s v="161521"/>
    <s v="30J "/>
    <d v="2016-01-10T00:00:00"/>
    <n v="0"/>
    <n v="92802.58"/>
    <d v="2015-12-11T00:00:00"/>
    <n v="92802.58"/>
    <n v="0"/>
    <n v="0"/>
    <n v="0"/>
    <n v="0"/>
    <n v="92802.58"/>
    <n v="111363.1"/>
    <n v="111363.1"/>
    <n v="0"/>
    <m/>
    <m/>
    <m/>
    <m/>
    <m/>
    <m/>
    <m/>
    <n v="1246576928"/>
    <d v="2015-12-11T00:00:00"/>
    <b v="0"/>
    <b v="0"/>
    <b v="0"/>
    <s v="208570"/>
    <s v=""/>
    <b v="0"/>
    <s v=""/>
    <b v="0"/>
    <n v="6"/>
    <s v=" "/>
    <n v="92802.58"/>
    <n v="92802.58"/>
    <m/>
    <n v="27"/>
    <n v="0"/>
    <s v="41100000"/>
    <n v="200"/>
    <n v="300"/>
    <m/>
    <s v="0"/>
    <m/>
    <d v="2015-09-09T08:11:35"/>
    <m/>
    <m/>
    <m/>
    <m/>
    <m/>
  </r>
  <r>
    <x v="1"/>
    <s v="DEV03697"/>
    <s v="Devis n° 855    2015/12/855"/>
    <s v="ST BRANDAN   inspection télévisé"/>
    <x v="249"/>
    <n v="855"/>
    <n v="2"/>
    <n v="1"/>
    <s v="12"/>
    <s v="VII"/>
    <n v="11"/>
    <m/>
    <m/>
    <m/>
    <m/>
    <m/>
    <m/>
    <m/>
    <s v="30J "/>
    <d v="2016-01-10T00:00:00"/>
    <n v="0"/>
    <n v="1145"/>
    <d v="2015-12-11T00:00:00"/>
    <n v="1145"/>
    <m/>
    <m/>
    <m/>
    <m/>
    <n v="1145"/>
    <n v="1374"/>
    <n v="1374"/>
    <m/>
    <m/>
    <m/>
    <m/>
    <m/>
    <m/>
    <m/>
    <m/>
    <n v="1246576928"/>
    <d v="2015-12-11T00:00:00"/>
    <b v="0"/>
    <b v="0"/>
    <b v="0"/>
    <m/>
    <m/>
    <b v="0"/>
    <s v=""/>
    <b v="0"/>
    <n v="6"/>
    <m/>
    <n v="696.5"/>
    <n v="696.5"/>
    <m/>
    <n v="27"/>
    <n v="32484"/>
    <m/>
    <n v="100"/>
    <n v="100"/>
    <m/>
    <s v="0"/>
    <m/>
    <d v="2015-12-11T15:31:15"/>
    <m/>
    <m/>
    <m/>
    <m/>
    <m/>
  </r>
  <r>
    <x v="1"/>
    <s v="DEV03698"/>
    <s v="Devis n° 856    2015/12/856"/>
    <s v="LOUDEAC Passage camera"/>
    <x v="249"/>
    <n v="856"/>
    <n v="2"/>
    <n v="1"/>
    <s v="12"/>
    <s v="VII"/>
    <n v="11"/>
    <m/>
    <m/>
    <m/>
    <m/>
    <m/>
    <m/>
    <m/>
    <s v="30J "/>
    <d v="2016-01-10T00:00:00"/>
    <n v="0"/>
    <n v="750"/>
    <d v="2015-12-11T00:00:00"/>
    <n v="750"/>
    <m/>
    <m/>
    <m/>
    <m/>
    <n v="750"/>
    <n v="900"/>
    <n v="900"/>
    <m/>
    <m/>
    <m/>
    <m/>
    <m/>
    <m/>
    <m/>
    <m/>
    <n v="1246576928"/>
    <d v="2015-12-11T00:00:00"/>
    <b v="0"/>
    <b v="0"/>
    <b v="0"/>
    <m/>
    <m/>
    <b v="0"/>
    <s v=""/>
    <b v="0"/>
    <n v="6"/>
    <m/>
    <n v="287.5"/>
    <n v="287.5"/>
    <m/>
    <n v="27"/>
    <n v="32484"/>
    <m/>
    <n v="100"/>
    <n v="100"/>
    <m/>
    <s v="0"/>
    <m/>
    <d v="2015-12-11T15:44:52"/>
    <s v="m. ruellan"/>
    <s v="02 96 28 04 54"/>
    <m/>
    <m/>
    <m/>
  </r>
  <r>
    <x v="1"/>
    <s v="DEV03699"/>
    <s v="Devis n° 857    2015/12/857"/>
    <s v="ST CIERS SUR GIRONDE rue Mendès France(33)-Mairie-Chemisage"/>
    <x v="250"/>
    <n v="857"/>
    <n v="2"/>
    <n v="3"/>
    <s v="17"/>
    <s v="VII"/>
    <n v="11"/>
    <m/>
    <m/>
    <m/>
    <m/>
    <m/>
    <m/>
    <m/>
    <m/>
    <d v="2015-12-14T00:00:00"/>
    <n v="0"/>
    <n v="12590"/>
    <d v="2015-12-14T00:00:00"/>
    <n v="12590"/>
    <m/>
    <m/>
    <m/>
    <m/>
    <n v="12590"/>
    <n v="15108"/>
    <n v="15108"/>
    <m/>
    <m/>
    <m/>
    <m/>
    <m/>
    <m/>
    <m/>
    <m/>
    <n v="1246576928"/>
    <d v="2015-12-14T00:00:00"/>
    <b v="0"/>
    <b v="0"/>
    <b v="0"/>
    <m/>
    <m/>
    <b v="0"/>
    <s v=""/>
    <b v="0"/>
    <n v="6"/>
    <m/>
    <n v="13125"/>
    <n v="13125"/>
    <m/>
    <n v="27"/>
    <n v="32484"/>
    <m/>
    <n v="100"/>
    <n v="100"/>
    <m/>
    <s v="0"/>
    <m/>
    <d v="2015-12-14T08:40:37"/>
    <m/>
    <m/>
    <m/>
    <m/>
    <m/>
  </r>
  <r>
    <x v="1"/>
    <s v="DEV03781"/>
    <s v="Devis n° 924    2016/03/924"/>
    <s v="ST CARADEC itv RN164"/>
    <x v="251"/>
    <n v="924"/>
    <n v="2"/>
    <n v="1"/>
    <s v="12"/>
    <s v="VII"/>
    <n v="11"/>
    <m/>
    <m/>
    <m/>
    <m/>
    <m/>
    <m/>
    <m/>
    <s v="30J "/>
    <d v="2016-04-17T00:00:00"/>
    <n v="0"/>
    <n v="3000"/>
    <d v="2016-03-18T00:00:00"/>
    <n v="3000"/>
    <m/>
    <m/>
    <m/>
    <m/>
    <n v="3000"/>
    <n v="3600"/>
    <n v="3600"/>
    <m/>
    <m/>
    <m/>
    <m/>
    <m/>
    <m/>
    <m/>
    <m/>
    <n v="1246576928"/>
    <d v="2016-03-18T00:00:00"/>
    <b v="0"/>
    <b v="0"/>
    <b v="0"/>
    <m/>
    <m/>
    <b v="0"/>
    <s v=""/>
    <b v="0"/>
    <n v="6"/>
    <m/>
    <n v="4240.6000000000004"/>
    <n v="4240.6000000000004"/>
    <m/>
    <n v="27"/>
    <n v="32484"/>
    <m/>
    <n v="100"/>
    <n v="100"/>
    <m/>
    <s v="0"/>
    <m/>
    <d v="2016-03-18T09:36:24"/>
    <s v="PHILIPPE HINGAN"/>
    <s v="0660507877"/>
    <m/>
    <m/>
    <m/>
  </r>
  <r>
    <x v="1"/>
    <s v="DEV03782"/>
    <s v="Devis n° 925    2016/03/925"/>
    <s v="POITIERS RUE DESCARTE"/>
    <x v="251"/>
    <n v="925"/>
    <n v="2"/>
    <n v="2"/>
    <s v="12"/>
    <s v="VII"/>
    <n v="11"/>
    <s v="208668"/>
    <m/>
    <m/>
    <m/>
    <m/>
    <m/>
    <m/>
    <m/>
    <d v="2016-03-18T00:00:00"/>
    <n v="0"/>
    <n v="0"/>
    <d v="2016-03-18T00:00:00"/>
    <m/>
    <m/>
    <m/>
    <m/>
    <m/>
    <n v="0"/>
    <n v="0"/>
    <n v="0"/>
    <m/>
    <m/>
    <m/>
    <m/>
    <m/>
    <m/>
    <m/>
    <m/>
    <n v="1246576928"/>
    <d v="2016-03-18T00:00:00"/>
    <b v="0"/>
    <b v="0"/>
    <b v="0"/>
    <m/>
    <m/>
    <b v="0"/>
    <s v=""/>
    <b v="0"/>
    <n v="6"/>
    <m/>
    <n v="0"/>
    <n v="0"/>
    <m/>
    <n v="27"/>
    <n v="32484"/>
    <m/>
    <n v="100"/>
    <n v="100"/>
    <m/>
    <s v="0"/>
    <m/>
    <d v="2016-03-18T11:40:43"/>
    <m/>
    <m/>
    <m/>
    <m/>
    <m/>
  </r>
  <r>
    <x v="1"/>
    <s v="MESANGES"/>
    <s v="Devis n° 858    2015/12/858"/>
    <s v="POISSY (78) Réhabilitation réseaux unitaire ru des Pavillon , rue des Mésanges et rue Paul Poret"/>
    <x v="250"/>
    <n v="858"/>
    <n v="2"/>
    <n v="1"/>
    <s v="19"/>
    <s v="VII"/>
    <n v="11"/>
    <s v="208628"/>
    <s v="D"/>
    <s v="MESANGES"/>
    <m/>
    <m/>
    <m/>
    <m/>
    <s v="30J "/>
    <d v="2016-01-13T00:00:00"/>
    <n v="0"/>
    <n v="73443.63"/>
    <d v="2016-06-01T00:00:00"/>
    <n v="73443.63"/>
    <m/>
    <m/>
    <m/>
    <m/>
    <n v="73443.63"/>
    <n v="88132.36"/>
    <n v="88132.36"/>
    <m/>
    <m/>
    <m/>
    <m/>
    <m/>
    <m/>
    <m/>
    <m/>
    <n v="1246576928"/>
    <d v="2016-06-01T00:00:00"/>
    <b v="0"/>
    <b v="0"/>
    <b v="0"/>
    <s v="208628"/>
    <m/>
    <b v="0"/>
    <s v=""/>
    <b v="0"/>
    <n v="6"/>
    <m/>
    <n v="37007.410000000003"/>
    <n v="37007.410000000003"/>
    <m/>
    <n v="27"/>
    <n v="32484"/>
    <m/>
    <n v="100"/>
    <n v="200"/>
    <m/>
    <s v="0"/>
    <m/>
    <d v="2015-12-14T08:51:30"/>
    <m/>
    <m/>
    <m/>
    <m/>
    <m/>
  </r>
  <r>
    <x v="0"/>
    <s v="FAC05824"/>
    <s v="15.12.2143"/>
    <s v="TOURS (37) Réhab rue  des Martyrs"/>
    <x v="250"/>
    <n v="2143"/>
    <n v="17"/>
    <n v="3"/>
    <s v="12"/>
    <s v="VII"/>
    <n v="0"/>
    <s v="208557"/>
    <s v="D"/>
    <s v="DEV03573"/>
    <m/>
    <m/>
    <s v="3003175"/>
    <s v="3003175"/>
    <s v="30J "/>
    <d v="2016-01-13T00:00:00"/>
    <n v="0"/>
    <n v="67739.8"/>
    <d v="2015-12-14T00:00:00"/>
    <n v="67739.8"/>
    <n v="0"/>
    <n v="0"/>
    <n v="0"/>
    <n v="0"/>
    <n v="67739.8"/>
    <n v="81287.759999999995"/>
    <n v="81287.759999999995"/>
    <n v="0"/>
    <m/>
    <m/>
    <m/>
    <m/>
    <m/>
    <m/>
    <m/>
    <n v="1246576928"/>
    <d v="2015-12-14T00:00:00"/>
    <b v="0"/>
    <b v="0"/>
    <b v="0"/>
    <s v="8567"/>
    <s v=""/>
    <b v="0"/>
    <s v=""/>
    <b v="0"/>
    <n v="6"/>
    <s v=" "/>
    <n v="128052.55"/>
    <n v="128052.55"/>
    <m/>
    <n v="27"/>
    <n v="0"/>
    <s v="41100000"/>
    <n v="200"/>
    <n v="300"/>
    <m/>
    <s v="0"/>
    <m/>
    <d v="2015-09-08T16:38:45"/>
    <m/>
    <s v="02 47 80 11 11 "/>
    <s v="02 47 80 11 15 "/>
    <m/>
    <m/>
  </r>
  <r>
    <x v="0"/>
    <s v="FAC05825"/>
    <s v="15.12.2144"/>
    <s v="BREVILLE SUR MER Route de l'aérodrome(50)-PORTS DE GRANVILLE(50)-Projection regard"/>
    <x v="250"/>
    <n v="2144"/>
    <n v="17"/>
    <n v="2"/>
    <s v="17"/>
    <s v="VII"/>
    <n v="0"/>
    <s v="208619"/>
    <s v="D"/>
    <s v="DEV03583"/>
    <m/>
    <m/>
    <s v="0101"/>
    <s v="0101"/>
    <s v="30J "/>
    <d v="2016-01-13T00:00:00"/>
    <n v="0"/>
    <n v="2550"/>
    <d v="2015-12-14T00:00:00"/>
    <n v="2550"/>
    <n v="0"/>
    <n v="0"/>
    <n v="0"/>
    <n v="0"/>
    <n v="2550"/>
    <n v="3060"/>
    <n v="3060"/>
    <n v="0"/>
    <m/>
    <m/>
    <m/>
    <m/>
    <m/>
    <m/>
    <m/>
    <n v="1246576928"/>
    <d v="2015-12-14T00:00:00"/>
    <b v="0"/>
    <b v="0"/>
    <b v="0"/>
    <s v="208619"/>
    <s v=""/>
    <b v="0"/>
    <s v=""/>
    <b v="0"/>
    <n v="6"/>
    <s v=" "/>
    <n v="2500"/>
    <n v="2500"/>
    <m/>
    <n v="27"/>
    <n v="0"/>
    <s v="41100000"/>
    <n v="200"/>
    <n v="300"/>
    <m/>
    <s v="0"/>
    <m/>
    <d v="2015-09-11T08:44:12"/>
    <m/>
    <m/>
    <m/>
    <m/>
    <m/>
  </r>
  <r>
    <x v="1"/>
    <s v="DEV03702"/>
    <s v="Devis n° 859    2015/12/859"/>
    <s v="STRASBOURG rue du Doubs(67)- Nouveau Prix chemisage diamètre 350 mm"/>
    <x v="250"/>
    <n v="859"/>
    <n v="2"/>
    <n v="3"/>
    <s v="17"/>
    <s v="VII"/>
    <n v="11"/>
    <s v="208555"/>
    <m/>
    <m/>
    <m/>
    <m/>
    <m/>
    <m/>
    <s v="30J "/>
    <d v="2016-01-13T00:00:00"/>
    <n v="0"/>
    <n v="10650"/>
    <d v="2016-04-18T00:00:00"/>
    <n v="10650"/>
    <m/>
    <m/>
    <m/>
    <m/>
    <n v="10650"/>
    <n v="12780"/>
    <n v="12780"/>
    <m/>
    <m/>
    <m/>
    <m/>
    <m/>
    <m/>
    <m/>
    <m/>
    <n v="1246576928"/>
    <d v="2016-04-18T00:00:00"/>
    <b v="0"/>
    <b v="0"/>
    <b v="0"/>
    <s v="208555"/>
    <m/>
    <b v="0"/>
    <s v=""/>
    <b v="0"/>
    <n v="6"/>
    <m/>
    <n v="10650"/>
    <n v="10650"/>
    <m/>
    <n v="27"/>
    <n v="32484"/>
    <m/>
    <n v="100"/>
    <n v="100"/>
    <m/>
    <s v="0"/>
    <m/>
    <d v="2015-12-14T14:22:20"/>
    <s v="Olivier Gauthier"/>
    <m/>
    <m/>
    <m/>
    <m/>
  </r>
  <r>
    <x v="1"/>
    <s v="USEES1"/>
    <s v="Devis n° 860    2015/12/860"/>
    <s v="LA POUËZE (49) Réhabilitation du reseaux d'assainissement"/>
    <x v="250"/>
    <n v="860"/>
    <n v="2"/>
    <n v="3"/>
    <s v="19"/>
    <s v="VII"/>
    <n v="11"/>
    <s v="208629"/>
    <s v="D"/>
    <s v="USEES1"/>
    <m/>
    <m/>
    <m/>
    <m/>
    <s v="30J "/>
    <d v="2016-01-13T00:00:00"/>
    <n v="0"/>
    <n v="245840.2"/>
    <d v="2016-03-31T00:00:00"/>
    <n v="245840.2"/>
    <m/>
    <m/>
    <m/>
    <m/>
    <n v="245840.2"/>
    <n v="295008.24"/>
    <n v="295008.24"/>
    <m/>
    <m/>
    <m/>
    <m/>
    <m/>
    <m/>
    <m/>
    <m/>
    <n v="1246576928"/>
    <d v="2016-03-31T00:00:00"/>
    <b v="0"/>
    <b v="0"/>
    <b v="0"/>
    <s v="208629"/>
    <m/>
    <b v="0"/>
    <s v=""/>
    <b v="0"/>
    <n v="6"/>
    <m/>
    <n v="34892.050000000003"/>
    <n v="34892.050000000003"/>
    <m/>
    <n v="27"/>
    <n v="32484"/>
    <m/>
    <n v="100"/>
    <n v="100"/>
    <m/>
    <s v="0"/>
    <m/>
    <d v="2015-12-14T14:54:30"/>
    <m/>
    <m/>
    <m/>
    <m/>
    <m/>
  </r>
  <r>
    <x v="0"/>
    <s v="FAC05826"/>
    <s v="15.12.2145"/>
    <s v="POITIERS Rue des 4 Roues "/>
    <x v="252"/>
    <n v="2145"/>
    <n v="17"/>
    <n v="3"/>
    <s v="12"/>
    <s v="VII"/>
    <n v="0"/>
    <s v="208203"/>
    <m/>
    <m/>
    <m/>
    <m/>
    <s v="3030716"/>
    <s v="3030716"/>
    <s v="30J "/>
    <d v="2016-01-14T00:00:00"/>
    <n v="0"/>
    <n v="124651.6"/>
    <d v="2015-12-15T00:00:00"/>
    <n v="124651.6"/>
    <n v="0"/>
    <n v="0"/>
    <n v="0"/>
    <n v="0"/>
    <n v="124651.6"/>
    <n v="149581.92000000001"/>
    <n v="149581.92000000001"/>
    <n v="0"/>
    <m/>
    <m/>
    <m/>
    <m/>
    <m/>
    <m/>
    <m/>
    <n v="1246576928"/>
    <d v="2015-12-15T00:00:00"/>
    <b v="0"/>
    <b v="0"/>
    <b v="0"/>
    <s v="208203"/>
    <s v=""/>
    <b v="0"/>
    <s v=""/>
    <b v="0"/>
    <n v="6"/>
    <s v=" "/>
    <n v="124651.6"/>
    <n v="124651.6"/>
    <m/>
    <n v="27"/>
    <n v="0"/>
    <s v="41100000"/>
    <n v="200"/>
    <n v="300"/>
    <m/>
    <s v="0"/>
    <m/>
    <d v="2015-12-15T08:54:36"/>
    <m/>
    <s v="05.49.52.35.35"/>
    <s v="05.49.52.38.80"/>
    <m/>
    <m/>
  </r>
  <r>
    <x v="1"/>
    <s v="DEV03704"/>
    <s v="Devis n° 861    2015/12/861"/>
    <s v="BEAUVAIS COMMUNAUTE D'AGGLOMERATION Réhabilitation Rue St Just des Marais et chaussé Feldtrape"/>
    <x v="253"/>
    <n v="861"/>
    <n v="2"/>
    <n v="3"/>
    <s v="2"/>
    <s v="VII"/>
    <n v="11"/>
    <m/>
    <m/>
    <m/>
    <m/>
    <m/>
    <s v="020501"/>
    <s v="020501"/>
    <s v="30J "/>
    <d v="2016-01-15T00:00:00"/>
    <n v="0"/>
    <n v="10800"/>
    <d v="2017-04-27T00:00:00"/>
    <n v="10800"/>
    <n v="0"/>
    <n v="0"/>
    <n v="0"/>
    <n v="0"/>
    <n v="10800"/>
    <n v="12960"/>
    <n v="12960"/>
    <n v="0"/>
    <m/>
    <m/>
    <m/>
    <m/>
    <m/>
    <m/>
    <m/>
    <n v="1246576928"/>
    <d v="2017-04-27T00:00:00"/>
    <b v="0"/>
    <b v="0"/>
    <b v="0"/>
    <m/>
    <s v=""/>
    <b v="0"/>
    <s v=""/>
    <b v="0"/>
    <n v="6"/>
    <m/>
    <n v="10800"/>
    <n v="10800"/>
    <m/>
    <n v="27"/>
    <n v="0"/>
    <s v="41100000"/>
    <n v="100"/>
    <n v="200"/>
    <m/>
    <s v="0"/>
    <m/>
    <d v="2015-12-16T10:27:01"/>
    <m/>
    <m/>
    <m/>
    <m/>
    <m/>
  </r>
  <r>
    <x v="1"/>
    <s v="LUNAIRE2"/>
    <s v="Devis n° 447    2015/01/447"/>
    <s v="ST LUNAIRE"/>
    <x v="247"/>
    <n v="447"/>
    <n v="4"/>
    <n v="3"/>
    <s v="2"/>
    <s v="VII"/>
    <n v="11"/>
    <s v="208405"/>
    <s v="D"/>
    <s v="LUNAIRE2"/>
    <m/>
    <m/>
    <s v="30190904"/>
    <s v="30190904"/>
    <s v="30J "/>
    <d v="2015-02-06T00:00:00"/>
    <n v="0"/>
    <n v="14375"/>
    <d v="2015-05-27T00:00:00"/>
    <n v="14375"/>
    <n v="0"/>
    <n v="0"/>
    <n v="0"/>
    <n v="0"/>
    <n v="14375"/>
    <n v="17250"/>
    <n v="17250"/>
    <n v="0"/>
    <m/>
    <m/>
    <m/>
    <m/>
    <m/>
    <m/>
    <m/>
    <n v="1246576928"/>
    <d v="2015-05-27T00:00:00"/>
    <b v="0"/>
    <b v="0"/>
    <b v="0"/>
    <s v="208405"/>
    <s v=""/>
    <b v="0"/>
    <s v=""/>
    <b v="0"/>
    <n v="6"/>
    <s v=" "/>
    <n v="14375"/>
    <n v="14375"/>
    <m/>
    <n v="27"/>
    <n v="0"/>
    <s v="41100000"/>
    <n v="100"/>
    <n v="100"/>
    <m/>
    <s v="0"/>
    <m/>
    <d v="2015-01-07T15:14:57"/>
    <m/>
    <s v="02.99.88.99.40"/>
    <m/>
    <m/>
    <m/>
  </r>
  <r>
    <x v="1"/>
    <s v="DEV03705"/>
    <s v="Devis n° 862    2015/12/862"/>
    <s v="PORDIC Domaine de la Villeneuve(22)-RAULT TP(22)-Chemisage"/>
    <x v="253"/>
    <n v="862"/>
    <n v="2"/>
    <n v="2"/>
    <s v="17"/>
    <s v="VII"/>
    <n v="11"/>
    <m/>
    <s v="D"/>
    <s v="DEV03228"/>
    <m/>
    <m/>
    <s v="1600"/>
    <s v="1600"/>
    <m/>
    <d v="2015-12-16T00:00:00"/>
    <n v="0"/>
    <n v="25770"/>
    <d v="2017-10-10T00:00:00"/>
    <n v="25770"/>
    <n v="0"/>
    <n v="0"/>
    <n v="0"/>
    <n v="0"/>
    <n v="25770"/>
    <n v="30924"/>
    <n v="30924"/>
    <n v="0"/>
    <m/>
    <m/>
    <m/>
    <m/>
    <m/>
    <m/>
    <m/>
    <n v="0"/>
    <d v="2017-10-10T00:00:00"/>
    <b v="0"/>
    <b v="0"/>
    <b v="0"/>
    <m/>
    <s v=""/>
    <b v="0"/>
    <s v="GILDAS_PLEVEN"/>
    <b v="0"/>
    <n v="6"/>
    <m/>
    <n v="26102.799999999999"/>
    <n v="26102.799999999999"/>
    <m/>
    <n v="27"/>
    <n v="0"/>
    <s v="41100000"/>
    <n v="100"/>
    <n v="100"/>
    <m/>
    <s v="0"/>
    <m/>
    <d v="2015-12-16T17:51:08"/>
    <s v="Nicolas ALLO"/>
    <s v="02.96.01.52.90"/>
    <s v="02.96.01.52.91"/>
    <m/>
    <m/>
  </r>
  <r>
    <x v="2"/>
    <s v="AVO00244"/>
    <m/>
    <m/>
    <x v="1"/>
    <m/>
    <m/>
    <m/>
    <m/>
    <m/>
    <m/>
    <m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"/>
    <b v="0"/>
    <m/>
    <m/>
    <n v="0"/>
    <n v="0"/>
    <m/>
    <n v="0"/>
    <n v="0"/>
    <m/>
    <n v="300"/>
    <n v="100"/>
    <m/>
    <s v="0"/>
    <m/>
    <m/>
    <m/>
    <m/>
    <m/>
    <m/>
    <m/>
  </r>
  <r>
    <x v="2"/>
    <s v="AVO00245"/>
    <s v="n° 2146  15/12/2146"/>
    <s v="AV BREVILLE S/MER FACT 15.12.2144"/>
    <x v="254"/>
    <n v="2146"/>
    <n v="17"/>
    <n v="6"/>
    <s v="17"/>
    <s v="VII"/>
    <n v="9"/>
    <s v="208619"/>
    <m/>
    <m/>
    <m/>
    <m/>
    <s v="0101"/>
    <s v="0101"/>
    <s v="30J "/>
    <d v="2016-01-16T00:00:00"/>
    <n v="0"/>
    <n v="2550"/>
    <d v="2015-12-17T00:00:00"/>
    <n v="2550"/>
    <n v="0"/>
    <n v="0"/>
    <n v="0"/>
    <n v="0"/>
    <n v="2550"/>
    <n v="3060"/>
    <n v="3060"/>
    <n v="0"/>
    <m/>
    <m/>
    <m/>
    <m/>
    <m/>
    <m/>
    <m/>
    <n v="1246576928"/>
    <d v="2015-12-17T00:00:00"/>
    <b v="0"/>
    <b v="0"/>
    <b v="0"/>
    <s v="208619"/>
    <s v=""/>
    <b v="0"/>
    <s v=""/>
    <b v="0"/>
    <n v="6"/>
    <s v=" "/>
    <n v="2550"/>
    <n v="2550"/>
    <m/>
    <n v="27"/>
    <n v="0"/>
    <s v="41100000"/>
    <n v="300"/>
    <n v="300"/>
    <m/>
    <s v="0"/>
    <m/>
    <d v="2015-12-17T10:24:21"/>
    <m/>
    <m/>
    <m/>
    <m/>
    <m/>
  </r>
  <r>
    <x v="0"/>
    <s v="FAC05827"/>
    <s v="15.12.2147"/>
    <s v="BREVILLE SUR MER Route de l'aérodrome(50)-PORTS DE GRANVILLE(50)-Projection regard"/>
    <x v="254"/>
    <n v="2147"/>
    <n v="17"/>
    <n v="2"/>
    <s v="17"/>
    <s v="VII"/>
    <n v="0"/>
    <s v="208619"/>
    <s v="D"/>
    <s v="DEV03583"/>
    <m/>
    <m/>
    <s v="0101"/>
    <s v="0101"/>
    <s v="30J "/>
    <d v="2016-01-16T00:00:00"/>
    <n v="0"/>
    <n v="2550"/>
    <d v="2016-01-22T00:00:00"/>
    <n v="2550"/>
    <n v="0"/>
    <n v="0"/>
    <n v="0"/>
    <n v="0"/>
    <n v="2550"/>
    <n v="3060"/>
    <n v="3060"/>
    <n v="0"/>
    <m/>
    <m/>
    <m/>
    <m/>
    <m/>
    <m/>
    <m/>
    <n v="1246576928"/>
    <d v="2016-01-22T00:00:00"/>
    <b v="0"/>
    <b v="0"/>
    <b v="0"/>
    <s v="208619"/>
    <s v=""/>
    <b v="0"/>
    <s v=""/>
    <b v="0"/>
    <n v="6"/>
    <s v=" "/>
    <n v="2500"/>
    <n v="2500"/>
    <m/>
    <n v="27"/>
    <n v="0"/>
    <s v="41100000"/>
    <n v="200"/>
    <n v="300"/>
    <m/>
    <s v="0"/>
    <m/>
    <d v="2015-09-11T08:44:12"/>
    <m/>
    <m/>
    <m/>
    <m/>
    <m/>
  </r>
  <r>
    <x v="0"/>
    <s v="FAC05828"/>
    <s v="15.12.2148"/>
    <s v="SENE  ZAC de Poulfanc(56)-ALRE TP(56)-Réhabillitation EU EP "/>
    <x v="254"/>
    <n v="2148"/>
    <n v="17"/>
    <n v="3"/>
    <s v="2"/>
    <s v="VII"/>
    <n v="0"/>
    <s v="208580"/>
    <s v="D"/>
    <s v="DEV03088"/>
    <m/>
    <m/>
    <s v="011218"/>
    <s v="011218"/>
    <s v="30J "/>
    <d v="2016-01-16T00:00:00"/>
    <n v="0"/>
    <n v="14086.89"/>
    <d v="2016-06-16T00:00:00"/>
    <n v="14086.89"/>
    <m/>
    <m/>
    <m/>
    <m/>
    <n v="14086.89"/>
    <n v="16904.27"/>
    <n v="16904.27"/>
    <m/>
    <m/>
    <m/>
    <m/>
    <m/>
    <m/>
    <m/>
    <m/>
    <n v="1246576928"/>
    <d v="2016-06-16T00:00:00"/>
    <b v="0"/>
    <b v="0"/>
    <b v="0"/>
    <s v="207903"/>
    <m/>
    <b v="0"/>
    <s v=""/>
    <b v="0"/>
    <n v="6"/>
    <s v=" "/>
    <n v="13663.15"/>
    <n v="13663.15"/>
    <m/>
    <n v="27"/>
    <n v="0"/>
    <s v="41100000"/>
    <n v="200"/>
    <n v="300"/>
    <m/>
    <s v="0"/>
    <m/>
    <d v="2014-12-07T00:00:00"/>
    <s v="Philippe Gravaud"/>
    <s v="02 97 56 54 50 "/>
    <s v="02 97 56 54 51 "/>
    <m/>
    <m/>
  </r>
  <r>
    <x v="0"/>
    <s v="FAC06172"/>
    <s v="17.03.2497"/>
    <s v="ST MALO Résidence Trinidad(22) - COLAS(35)-Projection regard "/>
    <x v="201"/>
    <n v="2497"/>
    <n v="17"/>
    <n v="2"/>
    <s v="17"/>
    <s v="VII"/>
    <n v="0"/>
    <s v="208861"/>
    <s v="D"/>
    <s v="DEV04099"/>
    <m/>
    <m/>
    <s v="031547"/>
    <s v="031547"/>
    <s v="30J "/>
    <d v="2017-04-30T00:00:00"/>
    <n v="0"/>
    <n v="9300"/>
    <d v="2017-03-31T00:00:00"/>
    <n v="9300"/>
    <m/>
    <m/>
    <m/>
    <m/>
    <n v="9300"/>
    <n v="11160"/>
    <n v="11160"/>
    <m/>
    <m/>
    <m/>
    <m/>
    <m/>
    <m/>
    <m/>
    <m/>
    <n v="1246576928"/>
    <d v="2017-03-31T00:00:00"/>
    <b v="0"/>
    <b v="0"/>
    <b v="0"/>
    <s v="208708"/>
    <m/>
    <b v="0"/>
    <s v=""/>
    <b v="0"/>
    <n v="6"/>
    <s v=" "/>
    <n v="9946"/>
    <n v="9946"/>
    <m/>
    <n v="27"/>
    <n v="0"/>
    <s v="41100000"/>
    <n v="200"/>
    <n v="300"/>
    <m/>
    <s v="0"/>
    <m/>
    <d v="2016-06-13T07:56:05"/>
    <m/>
    <m/>
    <m/>
    <m/>
    <m/>
  </r>
  <r>
    <x v="1"/>
    <s v="DEV04202"/>
    <s v="Devis n° 1281    2017/04/1281"/>
    <s v="CARHAIX Synutra(29)-Carhaisienne de construction(29)-Inspection caméra"/>
    <x v="255"/>
    <n v="1281"/>
    <n v="2"/>
    <n v="2"/>
    <s v="17"/>
    <s v="VII"/>
    <n v="11"/>
    <s v="208883"/>
    <m/>
    <m/>
    <m/>
    <m/>
    <s v="0101"/>
    <s v="0101"/>
    <s v=""/>
    <d v="2017-04-05T00:00:00"/>
    <n v="0"/>
    <n v="450"/>
    <d v="2017-05-22T00:00:00"/>
    <n v="450"/>
    <n v="0"/>
    <n v="0"/>
    <n v="0"/>
    <n v="0"/>
    <n v="450"/>
    <n v="540"/>
    <n v="540"/>
    <n v="0"/>
    <m/>
    <m/>
    <m/>
    <m/>
    <m/>
    <m/>
    <m/>
    <n v="1246576928"/>
    <d v="2017-05-22T00:00:00"/>
    <b v="0"/>
    <b v="0"/>
    <b v="0"/>
    <s v="208883"/>
    <s v=""/>
    <b v="0"/>
    <s v=""/>
    <b v="0"/>
    <n v="6"/>
    <m/>
    <n v="450"/>
    <n v="450"/>
    <m/>
    <n v="27"/>
    <n v="0"/>
    <s v="41100000"/>
    <n v="100"/>
    <n v="200"/>
    <m/>
    <s v="0"/>
    <m/>
    <d v="2017-04-05T08:22:13"/>
    <s v=""/>
    <m/>
    <m/>
    <m/>
    <m/>
  </r>
  <r>
    <x v="0"/>
    <s v="FAC06175"/>
    <s v="17.04.2500"/>
    <s v="PLAINTEL  Inspection lotissement des rochettes."/>
    <x v="255"/>
    <n v="2500"/>
    <n v="17"/>
    <n v="2"/>
    <s v="12"/>
    <s v="VII"/>
    <n v="0"/>
    <m/>
    <s v="D"/>
    <s v="DEV04170"/>
    <m/>
    <m/>
    <s v="16120109"/>
    <s v="16120109"/>
    <s v="30J "/>
    <d v="2017-05-05T00:00:00"/>
    <n v="0"/>
    <n v="2000"/>
    <d v="2017-04-05T00:00:00"/>
    <n v="2000"/>
    <m/>
    <m/>
    <m/>
    <m/>
    <n v="2000"/>
    <n v="2400"/>
    <n v="2400"/>
    <m/>
    <m/>
    <m/>
    <m/>
    <m/>
    <m/>
    <m/>
    <m/>
    <n v="1246576928"/>
    <d v="2017-04-05T00:00:00"/>
    <b v="0"/>
    <b v="0"/>
    <b v="0"/>
    <s v="208862"/>
    <m/>
    <b v="0"/>
    <s v=""/>
    <b v="0"/>
    <n v="6"/>
    <s v=" "/>
    <n v="2351.5"/>
    <n v="2351.5"/>
    <m/>
    <n v="27"/>
    <n v="0"/>
    <s v="41100000"/>
    <n v="200"/>
    <n v="300"/>
    <m/>
    <s v="0"/>
    <m/>
    <d v="2017-03-03T09:41:32"/>
    <m/>
    <m/>
    <m/>
    <m/>
    <m/>
  </r>
  <r>
    <x v="0"/>
    <s v="FAC05420"/>
    <s v="15.01.1791"/>
    <s v="DUNKERQUE 2012 Marché 3073/2013 Actua./Sit3"/>
    <x v="205"/>
    <n v="1791"/>
    <n v="17"/>
    <n v="3"/>
    <s v="14"/>
    <s v="VII"/>
    <n v="0"/>
    <s v="107120"/>
    <s v="F"/>
    <s v="FAC04609"/>
    <m/>
    <m/>
    <s v="30031551"/>
    <s v="30031551"/>
    <s v="30J "/>
    <d v="2015-02-07T00:00:00"/>
    <n v="0"/>
    <n v="779.07"/>
    <d v="2015-04-07T00:00:00"/>
    <n v="779.07"/>
    <m/>
    <m/>
    <m/>
    <m/>
    <n v="779.07"/>
    <n v="934.88"/>
    <n v="934.88"/>
    <m/>
    <m/>
    <m/>
    <m/>
    <m/>
    <m/>
    <m/>
    <m/>
    <n v="1246576928"/>
    <d v="2015-04-07T00:00:00"/>
    <b v="0"/>
    <b v="0"/>
    <b v="0"/>
    <s v="107120"/>
    <m/>
    <b v="0"/>
    <s v=""/>
    <b v="0"/>
    <n v="6"/>
    <s v=" "/>
    <n v="28360.16"/>
    <n v="28360.16"/>
    <m/>
    <n v="27"/>
    <n v="0"/>
    <s v="41100000"/>
    <n v="200"/>
    <n v="300"/>
    <m/>
    <s v="0"/>
    <m/>
    <d v="2012-06-06T15:15:17"/>
    <m/>
    <m/>
    <m/>
    <m/>
    <m/>
  </r>
  <r>
    <x v="0"/>
    <s v="FAC05422"/>
    <s v="15.01.1792"/>
    <s v="ST BRIEUC Balavoine EP"/>
    <x v="205"/>
    <n v="1792"/>
    <n v="17"/>
    <n v="2"/>
    <s v="14"/>
    <s v="VII"/>
    <n v="0"/>
    <s v="208372"/>
    <s v="D"/>
    <s v="DEV03041"/>
    <m/>
    <m/>
    <s v="1600"/>
    <s v="1600"/>
    <s v="45J   "/>
    <d v="2015-02-22T00:00:00"/>
    <n v="0"/>
    <n v="660.65"/>
    <d v="2015-04-09T00:00:00"/>
    <n v="660.65"/>
    <m/>
    <m/>
    <m/>
    <m/>
    <n v="660.65"/>
    <n v="792.78"/>
    <n v="792.78"/>
    <m/>
    <m/>
    <m/>
    <m/>
    <m/>
    <m/>
    <m/>
    <m/>
    <n v="1246576928"/>
    <d v="2015-04-09T00:00:00"/>
    <b v="0"/>
    <b v="0"/>
    <b v="0"/>
    <s v="208372"/>
    <m/>
    <b v="0"/>
    <s v=""/>
    <b v="0"/>
    <n v="6"/>
    <s v=" "/>
    <n v="725.65"/>
    <n v="725.65"/>
    <m/>
    <n v="27"/>
    <n v="0"/>
    <s v="41100000"/>
    <n v="200"/>
    <n v="300"/>
    <m/>
    <s v="0"/>
    <m/>
    <d v="2014-11-06T00:00:00"/>
    <s v="Grégoir Pestel"/>
    <s v="02.96.01.52.90"/>
    <s v="02.96.01.52.91"/>
    <s v="06.77.81.89.49"/>
    <m/>
  </r>
  <r>
    <x v="2"/>
    <s v="AVO00198"/>
    <s v="n° 1793  15/01/1793"/>
    <s v="LIMOGES Larrey&amp;Legendre Sit.1"/>
    <x v="205"/>
    <n v="1793"/>
    <n v="9"/>
    <n v="3"/>
    <s v="14"/>
    <s v="VII"/>
    <n v="9"/>
    <s v="208250"/>
    <m/>
    <m/>
    <m/>
    <m/>
    <s v="300312"/>
    <s v="300312"/>
    <s v="30J "/>
    <d v="2015-02-07T00:00:00"/>
    <n v="0"/>
    <n v="172977.73"/>
    <d v="2015-02-23T00:00:00"/>
    <n v="172977.73"/>
    <n v="0"/>
    <n v="0"/>
    <n v="0"/>
    <n v="0"/>
    <n v="172977.73"/>
    <n v="207573.28"/>
    <n v="207573.28"/>
    <n v="0"/>
    <m/>
    <m/>
    <m/>
    <m/>
    <m/>
    <m/>
    <m/>
    <n v="1246576928"/>
    <d v="2015-02-23T00:00:00"/>
    <b v="0"/>
    <b v="0"/>
    <b v="0"/>
    <s v="208250"/>
    <s v=""/>
    <b v="0"/>
    <s v=""/>
    <b v="0"/>
    <n v="6"/>
    <m/>
    <n v="172977.73"/>
    <n v="172977.73"/>
    <m/>
    <n v="27"/>
    <n v="0"/>
    <s v="41100000"/>
    <n v="300"/>
    <n v="300"/>
    <m/>
    <s v="0"/>
    <m/>
    <d v="2015-01-08T16:05:02"/>
    <m/>
    <s v="05.55.45.79.00"/>
    <s v="05.55.45.79.79"/>
    <m/>
    <m/>
  </r>
  <r>
    <x v="0"/>
    <s v="FAC05423"/>
    <s v="15.01.1794"/>
    <s v="LIMOGES CHR Larrey &amp; Legendre Sit 1 refacturation"/>
    <x v="205"/>
    <n v="1794"/>
    <n v="18"/>
    <n v="3"/>
    <s v="14"/>
    <s v="VII"/>
    <n v="0"/>
    <s v="208250"/>
    <s v="F"/>
    <s v="FAC05344"/>
    <m/>
    <m/>
    <s v="300312"/>
    <s v="300312"/>
    <s v="30J "/>
    <d v="2015-02-07T00:00:00"/>
    <n v="0"/>
    <n v="171230.67"/>
    <d v="2015-04-07T00:00:00"/>
    <n v="171230.67"/>
    <m/>
    <m/>
    <m/>
    <m/>
    <n v="171230.67"/>
    <n v="205476.8"/>
    <n v="205476.8"/>
    <m/>
    <m/>
    <m/>
    <m/>
    <m/>
    <m/>
    <m/>
    <m/>
    <n v="1246576928"/>
    <d v="2015-04-07T00:00:00"/>
    <b v="0"/>
    <b v="0"/>
    <b v="0"/>
    <s v="208250"/>
    <m/>
    <b v="0"/>
    <s v=""/>
    <b v="0"/>
    <n v="6"/>
    <s v=" "/>
    <n v="171770.67"/>
    <n v="171770.67"/>
    <m/>
    <n v="27"/>
    <n v="0"/>
    <s v="41100000"/>
    <n v="200"/>
    <n v="300"/>
    <m/>
    <s v="0"/>
    <m/>
    <d v="2014-12-10T15:33:17"/>
    <m/>
    <s v="05.55.46.62.29"/>
    <s v="05.55.45.79.79"/>
    <m/>
    <m/>
  </r>
  <r>
    <x v="1"/>
    <s v="DEV03152"/>
    <s v="Devis n° 450    2015/01/450"/>
    <s v="YVIGNAC LA TOUR (22) regard et top hat"/>
    <x v="256"/>
    <n v="450"/>
    <n v="2"/>
    <n v="1"/>
    <s v="12"/>
    <s v="VII"/>
    <n v="11"/>
    <m/>
    <m/>
    <m/>
    <m/>
    <m/>
    <m/>
    <m/>
    <s v="30J "/>
    <d v="2015-02-11T00:00:00"/>
    <n v="0"/>
    <n v="1549"/>
    <d v="2015-01-12T00:00:00"/>
    <n v="1549"/>
    <m/>
    <m/>
    <m/>
    <m/>
    <n v="1549"/>
    <n v="1858.8"/>
    <n v="1858.8"/>
    <m/>
    <m/>
    <m/>
    <m/>
    <m/>
    <m/>
    <m/>
    <m/>
    <n v="1246576928"/>
    <d v="2015-01-12T00:00:00"/>
    <b v="0"/>
    <b v="0"/>
    <b v="0"/>
    <m/>
    <m/>
    <b v="0"/>
    <s v=""/>
    <b v="0"/>
    <n v="6"/>
    <m/>
    <n v="1549"/>
    <n v="1549"/>
    <m/>
    <n v="27"/>
    <n v="32484"/>
    <m/>
    <n v="100"/>
    <n v="100"/>
    <m/>
    <s v="0"/>
    <m/>
    <d v="2015-01-12T15:11:18"/>
    <s v="HAGUET JEAN LUC"/>
    <m/>
    <m/>
    <m/>
    <s v="mairie.yvignac@wanadoo.fr"/>
  </r>
  <r>
    <x v="0"/>
    <s v="FAC05424"/>
    <s v="15.01.1795"/>
    <s v="ST QUAY PORTRIEUX La Poste Kertugal Devis complémentaire"/>
    <x v="256"/>
    <n v="1795"/>
    <n v="18"/>
    <n v="2"/>
    <s v="14"/>
    <s v="VII"/>
    <n v="0"/>
    <s v="208354"/>
    <s v="D"/>
    <s v="DEV03142"/>
    <m/>
    <m/>
    <s v="05216"/>
    <s v="05216"/>
    <s v="45J   "/>
    <d v="2015-02-26T00:00:00"/>
    <n v="0"/>
    <n v="400"/>
    <d v="2015-04-09T00:00:00"/>
    <n v="400"/>
    <n v="0"/>
    <n v="0"/>
    <n v="0"/>
    <n v="0"/>
    <n v="400"/>
    <n v="480"/>
    <n v="480"/>
    <n v="0"/>
    <m/>
    <m/>
    <m/>
    <m/>
    <m/>
    <m/>
    <m/>
    <n v="1246576928"/>
    <d v="2015-04-09T00:00:00"/>
    <b v="0"/>
    <b v="0"/>
    <b v="0"/>
    <s v="208354"/>
    <s v=""/>
    <b v="0"/>
    <s v=""/>
    <b v="0"/>
    <n v="6"/>
    <s v=" "/>
    <n v="365"/>
    <n v="365"/>
    <m/>
    <n v="27"/>
    <n v="0"/>
    <s v="41100000"/>
    <n v="200"/>
    <n v="300"/>
    <m/>
    <s v="0"/>
    <m/>
    <d v="2015-01-22T00:00:00"/>
    <m/>
    <s v="02.96.42.00.48"/>
    <s v="02.96.42.99.28"/>
    <m/>
    <m/>
  </r>
  <r>
    <x v="1"/>
    <s v="DEV03706"/>
    <s v="Devis n° 863    2015/12/863"/>
    <s v="BLONVILLE rue de Metz (14) COMMUNAUTE DE COMMUNES COEUR COTE FLEURIE"/>
    <x v="254"/>
    <n v="863"/>
    <n v="2"/>
    <n v="3"/>
    <s v="17"/>
    <s v="VII"/>
    <n v="11"/>
    <s v="208635"/>
    <s v="D"/>
    <s v="DEV03636"/>
    <m/>
    <m/>
    <s v="30040501"/>
    <s v="30040501"/>
    <s v="30J "/>
    <d v="2016-01-16T00:00:00"/>
    <n v="0"/>
    <n v="25081.24"/>
    <d v="2017-09-22T00:00:00"/>
    <n v="25081.24"/>
    <n v="0"/>
    <n v="0"/>
    <n v="0"/>
    <n v="0"/>
    <n v="25081.24"/>
    <n v="30097.49"/>
    <n v="30097.49"/>
    <n v="0"/>
    <m/>
    <m/>
    <m/>
    <m/>
    <m/>
    <m/>
    <m/>
    <n v="1246576928"/>
    <d v="2017-09-22T00:00:00"/>
    <b v="0"/>
    <b v="0"/>
    <b v="0"/>
    <s v="208560"/>
    <s v=""/>
    <b v="0"/>
    <s v=""/>
    <b v="0"/>
    <n v="6"/>
    <m/>
    <n v="25081.24"/>
    <n v="25081.24"/>
    <m/>
    <n v="27"/>
    <n v="0"/>
    <s v="41100000"/>
    <n v="100"/>
    <n v="200"/>
    <m/>
    <s v="0"/>
    <m/>
    <d v="2015-09-24T00:00:00"/>
    <m/>
    <m/>
    <m/>
    <m/>
    <m/>
  </r>
  <r>
    <x v="1"/>
    <s v="DEV03707"/>
    <s v="Devis n° 864    2015/12/864"/>
    <s v="BLONVILLE rue de Verdun(14) COMMUNAUTE DE COMMUNES COEUR COTE FLEURIE"/>
    <x v="254"/>
    <n v="864"/>
    <n v="2"/>
    <n v="3"/>
    <s v="17"/>
    <s v="VII"/>
    <n v="11"/>
    <s v="208634"/>
    <s v="D"/>
    <s v="DEV03706"/>
    <m/>
    <m/>
    <s v="30040501"/>
    <s v="30040501"/>
    <s v=""/>
    <d v="2015-12-17T00:00:00"/>
    <n v="0"/>
    <n v="25792"/>
    <d v="2017-09-22T00:00:00"/>
    <n v="25792"/>
    <n v="0"/>
    <n v="0"/>
    <n v="0"/>
    <n v="0"/>
    <n v="25792"/>
    <n v="30950.400000000001"/>
    <n v="30950.400000000001"/>
    <n v="0"/>
    <m/>
    <m/>
    <m/>
    <m/>
    <m/>
    <m/>
    <m/>
    <n v="1246576928"/>
    <d v="2017-09-22T00:00:00"/>
    <b v="0"/>
    <b v="0"/>
    <b v="0"/>
    <s v="208560"/>
    <s v=""/>
    <b v="0"/>
    <s v=""/>
    <b v="0"/>
    <n v="6"/>
    <m/>
    <n v="25792"/>
    <n v="25792"/>
    <m/>
    <n v="27"/>
    <n v="0"/>
    <s v="41100000"/>
    <n v="100"/>
    <n v="200"/>
    <m/>
    <s v="0"/>
    <m/>
    <d v="2015-09-24T00:00:00"/>
    <m/>
    <m/>
    <m/>
    <m/>
    <m/>
  </r>
  <r>
    <x v="1"/>
    <s v="DEV03153"/>
    <s v="Devis n° 451    2015/01/451"/>
    <s v="ST DENIS D'ANJOU TRANCHE CONDITIONNELLE prévisionnelle"/>
    <x v="257"/>
    <n v="451"/>
    <n v="18"/>
    <n v="3"/>
    <s v="2"/>
    <s v="VII"/>
    <n v="11"/>
    <s v="208086"/>
    <s v="D"/>
    <s v="DEV02427"/>
    <m/>
    <m/>
    <s v="05220"/>
    <s v="05220"/>
    <s v="45J   "/>
    <d v="2015-02-27T00:00:00"/>
    <n v="0"/>
    <n v="7671.89"/>
    <d v="2015-07-08T00:00:00"/>
    <n v="7671.89"/>
    <m/>
    <m/>
    <m/>
    <m/>
    <n v="7671.89"/>
    <n v="9175.58"/>
    <n v="9175.58"/>
    <m/>
    <m/>
    <m/>
    <m/>
    <m/>
    <m/>
    <m/>
    <m/>
    <n v="1246576928"/>
    <d v="2015-07-08T00:00:00"/>
    <b v="0"/>
    <b v="0"/>
    <b v="0"/>
    <s v="208086"/>
    <m/>
    <b v="0"/>
    <s v=""/>
    <b v="0"/>
    <n v="0"/>
    <m/>
    <n v="7641.89"/>
    <n v="7641.89"/>
    <m/>
    <n v="27"/>
    <n v="0"/>
    <s v="41100000"/>
    <n v="100"/>
    <n v="200"/>
    <m/>
    <s v="0"/>
    <m/>
    <d v="2013-09-27T14:13:06"/>
    <m/>
    <s v="02.43.59.13.13"/>
    <s v="02.43.53.64.81"/>
    <m/>
    <m/>
  </r>
  <r>
    <x v="0"/>
    <s v="FAC05425"/>
    <s v="15.01.1796"/>
    <s v="ST JULIEN DE CONCELLES Actua."/>
    <x v="257"/>
    <n v="1796"/>
    <n v="18"/>
    <n v="3"/>
    <s v="14"/>
    <s v="VII"/>
    <n v="0"/>
    <s v="208150"/>
    <s v="F"/>
    <s v="FAC05168"/>
    <m/>
    <m/>
    <s v="30190231"/>
    <s v="30190231"/>
    <s v="30J "/>
    <d v="2015-02-12T00:00:00"/>
    <n v="0"/>
    <n v="530.04999999999995"/>
    <d v="2015-04-07T00:00:00"/>
    <n v="530.04999999999995"/>
    <m/>
    <m/>
    <m/>
    <m/>
    <n v="530.04999999999995"/>
    <n v="636.05999999999995"/>
    <n v="636.05999999999995"/>
    <m/>
    <m/>
    <m/>
    <m/>
    <m/>
    <m/>
    <m/>
    <m/>
    <n v="1246576928"/>
    <d v="2015-04-07T00:00:00"/>
    <b v="0"/>
    <b v="0"/>
    <b v="0"/>
    <s v="208150"/>
    <m/>
    <b v="0"/>
    <s v=""/>
    <b v="0"/>
    <n v="6"/>
    <s v=" "/>
    <n v="176683.62"/>
    <n v="176683.62"/>
    <m/>
    <n v="27"/>
    <n v="0"/>
    <s v="41100000"/>
    <n v="200"/>
    <n v="300"/>
    <m/>
    <s v="0"/>
    <m/>
    <d v="2014-10-31T08:49:25"/>
    <m/>
    <s v="02.40.54.10.40"/>
    <s v="02.40.36.50.90"/>
    <m/>
    <m/>
  </r>
  <r>
    <x v="0"/>
    <s v="FAC05426"/>
    <s v="15.01.1797"/>
    <s v="GUINGAMP Stade du Roudourou "/>
    <x v="257"/>
    <n v="1797"/>
    <n v="18"/>
    <n v="2"/>
    <s v="14"/>
    <s v="VII"/>
    <n v="0"/>
    <s v="208407"/>
    <s v="D"/>
    <s v="DEV03148"/>
    <m/>
    <m/>
    <s v="19160118"/>
    <s v="19160118"/>
    <s v="45J   "/>
    <d v="2015-02-27T00:00:00"/>
    <n v="0"/>
    <n v="500"/>
    <d v="2015-04-08T00:00:00"/>
    <n v="500"/>
    <m/>
    <m/>
    <m/>
    <m/>
    <n v="500"/>
    <n v="600"/>
    <n v="600"/>
    <m/>
    <m/>
    <m/>
    <m/>
    <m/>
    <m/>
    <m/>
    <m/>
    <n v="1246576928"/>
    <d v="2015-04-08T00:00:00"/>
    <b v="0"/>
    <b v="0"/>
    <b v="0"/>
    <s v="208407"/>
    <m/>
    <b v="0"/>
    <s v=""/>
    <b v="0"/>
    <n v="6"/>
    <s v=" "/>
    <n v="1.5"/>
    <n v="1.5"/>
    <m/>
    <n v="27"/>
    <n v="0"/>
    <s v="41100000"/>
    <n v="200"/>
    <n v="300"/>
    <m/>
    <s v="0"/>
    <m/>
    <d v="2015-01-07T13:44:25"/>
    <m/>
    <s v="02.98.83.62.62"/>
    <s v="02.98.83.70.60"/>
    <m/>
    <m/>
  </r>
  <r>
    <x v="0"/>
    <s v="FAC05427"/>
    <s v="15.01.1798"/>
    <s v="TREBRY Le Hameau des Champs Blancs"/>
    <x v="257"/>
    <n v="1798"/>
    <n v="18"/>
    <n v="2"/>
    <s v="14"/>
    <s v="VII"/>
    <n v="0"/>
    <s v="208381"/>
    <s v="D"/>
    <s v="DEV03082"/>
    <m/>
    <m/>
    <s v="19151"/>
    <s v="19151"/>
    <s v="45J   "/>
    <d v="2015-02-27T00:00:00"/>
    <n v="0"/>
    <n v="1369.61"/>
    <d v="2015-04-08T00:00:00"/>
    <n v="1369.61"/>
    <m/>
    <m/>
    <m/>
    <m/>
    <n v="1369.61"/>
    <n v="1643.53"/>
    <n v="1643.53"/>
    <m/>
    <m/>
    <m/>
    <m/>
    <m/>
    <m/>
    <m/>
    <m/>
    <n v="1246576928"/>
    <d v="2015-04-08T00:00:00"/>
    <b v="0"/>
    <b v="0"/>
    <b v="0"/>
    <s v="208381"/>
    <m/>
    <b v="0"/>
    <s v=""/>
    <b v="0"/>
    <n v="6"/>
    <s v=" "/>
    <n v="1664.17"/>
    <n v="1664.17"/>
    <m/>
    <n v="27"/>
    <n v="0"/>
    <s v="41100000"/>
    <n v="200"/>
    <n v="300"/>
    <m/>
    <s v="0"/>
    <m/>
    <d v="2014-12-07T00:00:00"/>
    <s v="Dominique Tardy"/>
    <m/>
    <m/>
    <m/>
    <m/>
  </r>
  <r>
    <x v="1"/>
    <s v="DEV03708"/>
    <s v="Devis n° 865    2015/12/865"/>
    <s v="TOURGEVILLE avenue du Littoral(14) COMMUNAUTE DE COMMUNES COEUR COTE FLEURIE"/>
    <x v="254"/>
    <n v="865"/>
    <n v="2"/>
    <n v="3"/>
    <s v="17"/>
    <s v="VII"/>
    <n v="11"/>
    <s v="208636"/>
    <s v="D"/>
    <s v="DEV03707"/>
    <m/>
    <m/>
    <m/>
    <m/>
    <s v="30J "/>
    <d v="2016-01-16T00:00:00"/>
    <n v="0"/>
    <n v="80181.45"/>
    <d v="2017-04-26T00:00:00"/>
    <n v="80181.45"/>
    <m/>
    <m/>
    <m/>
    <m/>
    <n v="80181.45"/>
    <n v="96217.74"/>
    <n v="96217.74"/>
    <m/>
    <m/>
    <m/>
    <m/>
    <m/>
    <m/>
    <m/>
    <m/>
    <n v="1246576928"/>
    <d v="2017-04-26T00:00:00"/>
    <b v="0"/>
    <b v="0"/>
    <b v="0"/>
    <s v="208560"/>
    <m/>
    <b v="0"/>
    <s v=""/>
    <b v="0"/>
    <n v="6"/>
    <m/>
    <n v="80181.45"/>
    <n v="80181.45"/>
    <m/>
    <n v="27"/>
    <n v="32484"/>
    <m/>
    <n v="100"/>
    <n v="100"/>
    <m/>
    <s v="0"/>
    <m/>
    <d v="2015-09-24T00:00:00"/>
    <m/>
    <m/>
    <m/>
    <m/>
    <m/>
  </r>
  <r>
    <x v="0"/>
    <s v="FAC05829"/>
    <s v="15.12.2149"/>
    <s v="CHASSENEUIL-SUR-BONNIEURE (16)"/>
    <x v="258"/>
    <n v="2149"/>
    <n v="17"/>
    <n v="3"/>
    <s v="19"/>
    <s v="VII"/>
    <n v="0"/>
    <s v="208561"/>
    <s v="D"/>
    <s v="CHASSENEUIL2"/>
    <m/>
    <m/>
    <s v="03080119"/>
    <s v="03080119"/>
    <s v="30J "/>
    <d v="2016-01-17T00:00:00"/>
    <n v="0"/>
    <n v="27887.68"/>
    <d v="2015-12-23T00:00:00"/>
    <n v="27887.68"/>
    <n v="0"/>
    <n v="0"/>
    <n v="0"/>
    <n v="0"/>
    <n v="27887.68"/>
    <n v="33465.22"/>
    <n v="33465.22"/>
    <n v="0"/>
    <m/>
    <m/>
    <m/>
    <m/>
    <m/>
    <m/>
    <m/>
    <n v="1246576928"/>
    <d v="2015-12-23T00:00:00"/>
    <b v="0"/>
    <b v="0"/>
    <b v="0"/>
    <s v="208561"/>
    <s v=""/>
    <b v="0"/>
    <s v=""/>
    <b v="0"/>
    <n v="6"/>
    <s v=" "/>
    <n v="27887.68"/>
    <n v="27887.68"/>
    <m/>
    <n v="27"/>
    <n v="0"/>
    <s v="41100000"/>
    <n v="200"/>
    <n v="300"/>
    <m/>
    <s v="0"/>
    <m/>
    <d v="2015-08-25T11:08:56"/>
    <m/>
    <m/>
    <m/>
    <m/>
    <m/>
  </r>
  <r>
    <x v="0"/>
    <s v="FAC05830"/>
    <s v="15.12.2150"/>
    <s v="LESNEVEN Réseau EU"/>
    <x v="258"/>
    <n v="2150"/>
    <n v="10"/>
    <n v="3"/>
    <s v="2"/>
    <s v="VII"/>
    <n v="0"/>
    <s v="208544"/>
    <s v="D"/>
    <s v="MANCHETTES"/>
    <m/>
    <m/>
    <s v="3012058"/>
    <s v="3012058"/>
    <s v="30J "/>
    <d v="2016-01-17T00:00:00"/>
    <n v="0"/>
    <n v="33063.81"/>
    <d v="2015-12-18T00:00:00"/>
    <n v="33063.81"/>
    <n v="0"/>
    <n v="0"/>
    <n v="0"/>
    <n v="0"/>
    <n v="33063.81"/>
    <n v="39676.57"/>
    <n v="39676.57"/>
    <n v="0"/>
    <m/>
    <m/>
    <m/>
    <m/>
    <m/>
    <m/>
    <m/>
    <n v="1246576928"/>
    <d v="2015-12-18T00:00:00"/>
    <b v="0"/>
    <b v="0"/>
    <b v="0"/>
    <s v="208544"/>
    <s v=""/>
    <b v="0"/>
    <s v=""/>
    <b v="0"/>
    <n v="6"/>
    <s v=" "/>
    <n v="1162998.75"/>
    <n v="1162998.75"/>
    <m/>
    <n v="27"/>
    <n v="0"/>
    <s v="41100000"/>
    <n v="200"/>
    <n v="300"/>
    <m/>
    <s v="0"/>
    <m/>
    <d v="2015-09-07T10:21:02"/>
    <m/>
    <m/>
    <m/>
    <m/>
    <m/>
  </r>
  <r>
    <x v="0"/>
    <s v="FAC05831"/>
    <s v="15.12.2151"/>
    <s v="LESNEVEN reseau EP"/>
    <x v="258"/>
    <n v="2151"/>
    <n v="10"/>
    <n v="3"/>
    <s v="2"/>
    <s v="VII"/>
    <n v="0"/>
    <s v="208544"/>
    <s v="D"/>
    <s v="MANCHETTES"/>
    <m/>
    <m/>
    <s v="3012058"/>
    <s v="3012058"/>
    <s v="30J "/>
    <d v="2016-01-17T00:00:00"/>
    <n v="0"/>
    <n v="12551.83"/>
    <d v="2015-12-18T00:00:00"/>
    <n v="12551.83"/>
    <n v="0"/>
    <n v="0"/>
    <n v="0"/>
    <n v="0"/>
    <n v="12551.83"/>
    <n v="15062.2"/>
    <n v="15062.2"/>
    <n v="0"/>
    <m/>
    <m/>
    <m/>
    <m/>
    <m/>
    <m/>
    <m/>
    <n v="1246576928"/>
    <d v="2015-12-18T00:00:00"/>
    <b v="0"/>
    <b v="0"/>
    <b v="0"/>
    <s v="208544"/>
    <s v=""/>
    <b v="0"/>
    <s v=""/>
    <b v="0"/>
    <n v="6"/>
    <s v=" "/>
    <n v="960946.49"/>
    <n v="960946.49"/>
    <m/>
    <n v="27"/>
    <n v="0"/>
    <s v="41100000"/>
    <n v="200"/>
    <n v="300"/>
    <m/>
    <s v="0"/>
    <m/>
    <d v="2015-09-07T10:21:02"/>
    <m/>
    <m/>
    <m/>
    <m/>
    <m/>
  </r>
  <r>
    <x v="0"/>
    <s v="FAC05832"/>
    <s v="15.12.2152"/>
    <s v="LIMOGES - Parc Brouillebas EU 2 - EP 2"/>
    <x v="259"/>
    <n v="2152"/>
    <n v="17"/>
    <n v="3"/>
    <s v="12"/>
    <s v="VII"/>
    <n v="0"/>
    <s v="207553"/>
    <m/>
    <m/>
    <m/>
    <m/>
    <s v="300312"/>
    <s v="300312"/>
    <s v="30J "/>
    <d v="2016-01-20T00:00:00"/>
    <n v="0"/>
    <n v="46243.51"/>
    <d v="2015-12-21T00:00:00"/>
    <n v="46243.51"/>
    <n v="0"/>
    <n v="0"/>
    <n v="0"/>
    <n v="0"/>
    <n v="46243.51"/>
    <n v="55492.21"/>
    <n v="55492.21"/>
    <n v="0"/>
    <m/>
    <m/>
    <m/>
    <m/>
    <m/>
    <m/>
    <m/>
    <n v="1246576928"/>
    <d v="2015-12-21T00:00:00"/>
    <b v="0"/>
    <b v="0"/>
    <b v="0"/>
    <s v="207553"/>
    <s v=""/>
    <b v="0"/>
    <s v=""/>
    <b v="0"/>
    <n v="6"/>
    <s v=" "/>
    <n v="46243.51"/>
    <n v="46243.51"/>
    <m/>
    <n v="27"/>
    <n v="0"/>
    <s v="41100000"/>
    <n v="200"/>
    <n v="300"/>
    <m/>
    <s v="0"/>
    <m/>
    <d v="2015-12-21T11:42:33"/>
    <m/>
    <s v="05.55.45.79.00"/>
    <s v="05.55.45.79.79"/>
    <m/>
    <m/>
  </r>
  <r>
    <x v="1"/>
    <s v="DEV01368"/>
    <m/>
    <m/>
    <x v="1"/>
    <m/>
    <m/>
    <m/>
    <m/>
    <m/>
    <m/>
    <m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INSITUFORM_FRANCE"/>
    <b v="0"/>
    <m/>
    <m/>
    <n v="0"/>
    <n v="0"/>
    <m/>
    <n v="0"/>
    <n v="0"/>
    <m/>
    <n v="100"/>
    <n v="100"/>
    <m/>
    <s v="0"/>
    <m/>
    <m/>
    <m/>
    <m/>
    <m/>
    <m/>
    <m/>
  </r>
  <r>
    <x v="1"/>
    <s v="DEV01369"/>
    <m/>
    <m/>
    <x v="1"/>
    <m/>
    <m/>
    <m/>
    <m/>
    <m/>
    <m/>
    <m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AVICQ"/>
    <b v="0"/>
    <m/>
    <m/>
    <n v="0"/>
    <n v="0"/>
    <m/>
    <n v="0"/>
    <n v="0"/>
    <m/>
    <n v="100"/>
    <n v="100"/>
    <m/>
    <s v="0"/>
    <m/>
    <m/>
    <m/>
    <m/>
    <m/>
    <m/>
    <m/>
  </r>
  <r>
    <x v="1"/>
    <s v="DEV03709"/>
    <s v="Devis n° 866    2015/12/866"/>
    <s v="GELOS FOURNITURE DE POLYANE"/>
    <x v="260"/>
    <n v="866"/>
    <n v="2"/>
    <n v="2"/>
    <s v="2"/>
    <s v="VII"/>
    <n v="11"/>
    <s v="208633"/>
    <m/>
    <m/>
    <m/>
    <m/>
    <s v="192102"/>
    <s v="192102"/>
    <m/>
    <d v="2015-12-23T00:00:00"/>
    <n v="0"/>
    <n v="1992.57"/>
    <d v="2015-12-23T00:00:00"/>
    <n v="1992.57"/>
    <n v="0"/>
    <n v="0"/>
    <n v="0"/>
    <n v="0"/>
    <n v="1992.57"/>
    <n v="2391.08"/>
    <n v="2391.08"/>
    <n v="0"/>
    <m/>
    <m/>
    <m/>
    <m/>
    <m/>
    <m/>
    <m/>
    <n v="1246576928"/>
    <d v="2015-12-23T00:00:00"/>
    <b v="0"/>
    <b v="0"/>
    <b v="0"/>
    <m/>
    <s v=""/>
    <b v="0"/>
    <s v=""/>
    <b v="0"/>
    <n v="6"/>
    <m/>
    <n v="1992.57"/>
    <n v="1992.57"/>
    <m/>
    <n v="27"/>
    <n v="0"/>
    <s v="41100000"/>
    <n v="100"/>
    <n v="200"/>
    <m/>
    <s v="0"/>
    <m/>
    <d v="2015-12-23T09:22:51"/>
    <m/>
    <s v="05.62.23.28.20"/>
    <s v="05.34.46.43.02"/>
    <m/>
    <m/>
  </r>
  <r>
    <x v="0"/>
    <s v="FAC05833"/>
    <s v="15.12.2153"/>
    <s v="GELOS FOURNITURE DE POLYANE"/>
    <x v="260"/>
    <n v="2153"/>
    <n v="17"/>
    <n v="2"/>
    <s v="2"/>
    <s v="VII"/>
    <n v="0"/>
    <s v="208633"/>
    <s v="D"/>
    <s v="DEV03709"/>
    <m/>
    <m/>
    <s v="192102"/>
    <s v="192102"/>
    <s v="30J "/>
    <d v="2016-01-22T00:00:00"/>
    <n v="0"/>
    <n v="1992.57"/>
    <d v="2015-12-23T00:00:00"/>
    <n v="1992.57"/>
    <m/>
    <m/>
    <m/>
    <m/>
    <n v="1992.57"/>
    <n v="2391.08"/>
    <n v="2391.08"/>
    <m/>
    <m/>
    <m/>
    <m/>
    <m/>
    <m/>
    <m/>
    <m/>
    <n v="1246576928"/>
    <d v="2015-12-23T00:00:00"/>
    <b v="0"/>
    <b v="0"/>
    <b v="0"/>
    <s v="208633"/>
    <m/>
    <b v="0"/>
    <s v=""/>
    <b v="0"/>
    <n v="6"/>
    <s v=" "/>
    <n v="1992.57"/>
    <n v="1992.57"/>
    <m/>
    <n v="27"/>
    <n v="0"/>
    <s v="41100000"/>
    <n v="200"/>
    <n v="300"/>
    <m/>
    <s v="0"/>
    <m/>
    <d v="2015-12-23T09:22:51"/>
    <m/>
    <s v="05.62.23.28.20"/>
    <s v="05.34.46.43.02"/>
    <m/>
    <m/>
  </r>
  <r>
    <x v="0"/>
    <s v="FAC05834"/>
    <s v="15.12.2154"/>
    <s v="PORDIC Bvd du Port "/>
    <x v="260"/>
    <n v="2154"/>
    <n v="17"/>
    <n v="2"/>
    <s v="17"/>
    <s v="VII"/>
    <n v="0"/>
    <s v="208431"/>
    <s v="D"/>
    <s v="DEV03228"/>
    <m/>
    <m/>
    <s v="3019012"/>
    <s v="3019012"/>
    <s v="30J "/>
    <d v="2016-01-22T00:00:00"/>
    <n v="0"/>
    <n v="8384"/>
    <d v="2015-12-23T00:00:00"/>
    <n v="8384"/>
    <m/>
    <m/>
    <m/>
    <m/>
    <n v="8384"/>
    <n v="10060.799999999999"/>
    <n v="10060.799999999999"/>
    <m/>
    <m/>
    <m/>
    <m/>
    <m/>
    <m/>
    <m/>
    <m/>
    <n v="1246576928"/>
    <d v="2015-12-23T00:00:00"/>
    <b v="0"/>
    <b v="0"/>
    <b v="0"/>
    <s v="208431"/>
    <m/>
    <b v="0"/>
    <s v=""/>
    <b v="0"/>
    <n v="6"/>
    <s v=" "/>
    <n v="8657.1"/>
    <n v="8657.1"/>
    <m/>
    <n v="27"/>
    <n v="0"/>
    <s v="41100000"/>
    <n v="200"/>
    <n v="300"/>
    <m/>
    <s v="0"/>
    <m/>
    <d v="2015-02-27T15:50:21"/>
    <m/>
    <m/>
    <m/>
    <m/>
    <m/>
  </r>
  <r>
    <x v="0"/>
    <s v="FAC05835"/>
    <s v="15.12.2155"/>
    <s v="Pleneuf Val André rue clemenceau-Mairie-reprise d'étanchéité de joints"/>
    <x v="261"/>
    <n v="2155"/>
    <n v="17"/>
    <n v="2"/>
    <s v="2"/>
    <s v="VII"/>
    <n v="0"/>
    <s v="208501"/>
    <s v="D"/>
    <s v="DEV03388"/>
    <m/>
    <m/>
    <s v="0101"/>
    <s v="0101"/>
    <s v="30J "/>
    <d v="2016-01-23T00:00:00"/>
    <n v="0"/>
    <n v="5840"/>
    <d v="2015-12-24T00:00:00"/>
    <n v="5840"/>
    <m/>
    <m/>
    <m/>
    <m/>
    <n v="5840"/>
    <n v="7008"/>
    <n v="7008"/>
    <m/>
    <m/>
    <m/>
    <m/>
    <m/>
    <m/>
    <m/>
    <m/>
    <n v="1246576928"/>
    <d v="2015-12-24T00:00:00"/>
    <b v="0"/>
    <b v="0"/>
    <b v="0"/>
    <s v="208501"/>
    <m/>
    <b v="0"/>
    <s v=""/>
    <b v="0"/>
    <n v="6"/>
    <s v=" "/>
    <n v="21865"/>
    <n v="21865"/>
    <m/>
    <n v="27"/>
    <n v="0"/>
    <s v="41100000"/>
    <n v="200"/>
    <n v="300"/>
    <m/>
    <s v="0"/>
    <m/>
    <d v="2015-05-28T00:00:00"/>
    <s v="M LE FLOCH"/>
    <m/>
    <m/>
    <m/>
    <m/>
  </r>
  <r>
    <x v="0"/>
    <s v="FAC05836"/>
    <s v="15.12.2156"/>
    <s v="PONT L'ABBE rue Carnot(29)-SAUR(29) - Chemisage"/>
    <x v="261"/>
    <n v="2156"/>
    <n v="17"/>
    <n v="3"/>
    <s v="17"/>
    <s v="VII"/>
    <n v="0"/>
    <s v="208607"/>
    <s v="D"/>
    <s v="DEV03657"/>
    <m/>
    <m/>
    <s v="0101"/>
    <s v="0101"/>
    <s v="30J "/>
    <d v="2016-01-23T00:00:00"/>
    <n v="0"/>
    <n v="3790"/>
    <d v="2016-03-04T00:00:00"/>
    <n v="3790"/>
    <n v="0"/>
    <n v="0"/>
    <n v="0"/>
    <n v="0"/>
    <n v="3790"/>
    <n v="4548"/>
    <n v="4548"/>
    <n v="0"/>
    <m/>
    <m/>
    <m/>
    <m/>
    <m/>
    <m/>
    <m/>
    <n v="1246576928"/>
    <d v="2016-03-04T00:00:00"/>
    <b v="0"/>
    <b v="0"/>
    <b v="0"/>
    <s v="208607"/>
    <s v=""/>
    <b v="0"/>
    <s v=""/>
    <b v="0"/>
    <n v="6"/>
    <s v=" "/>
    <n v="3985.75"/>
    <n v="3985.75"/>
    <m/>
    <n v="27"/>
    <n v="0"/>
    <s v="41100000"/>
    <n v="200"/>
    <n v="300"/>
    <m/>
    <s v="0"/>
    <m/>
    <d v="2015-09-11T09:11:50"/>
    <m/>
    <m/>
    <m/>
    <m/>
    <m/>
  </r>
  <r>
    <x v="1"/>
    <s v="MESNIL"/>
    <s v="Devis n° 867    2016/01/867"/>
    <s v="LE BLANC-MESNIL_x000a_ (93) Réhabilitation rue Santos Dumont"/>
    <x v="262"/>
    <n v="867"/>
    <n v="2"/>
    <n v="3"/>
    <s v="19"/>
    <s v="VII"/>
    <n v="11"/>
    <s v="208637"/>
    <s v="D"/>
    <s v="MESNIL"/>
    <m/>
    <m/>
    <m/>
    <m/>
    <s v="30J "/>
    <d v="2016-02-04T00:00:00"/>
    <n v="0"/>
    <n v="96272"/>
    <d v="2016-09-28T00:00:00"/>
    <n v="96272"/>
    <m/>
    <m/>
    <m/>
    <m/>
    <n v="96272"/>
    <n v="115526.39999999999"/>
    <n v="115526.39999999999"/>
    <m/>
    <m/>
    <m/>
    <m/>
    <m/>
    <m/>
    <m/>
    <m/>
    <n v="1246576928"/>
    <d v="2016-09-28T00:00:00"/>
    <b v="0"/>
    <b v="0"/>
    <b v="0"/>
    <s v="208637"/>
    <m/>
    <b v="0"/>
    <s v=""/>
    <b v="0"/>
    <n v="6"/>
    <m/>
    <n v="96272"/>
    <n v="96272"/>
    <m/>
    <n v="27"/>
    <n v="32484"/>
    <m/>
    <n v="100"/>
    <n v="200"/>
    <m/>
    <s v="0"/>
    <m/>
    <d v="2016-01-05T07:40:46"/>
    <m/>
    <m/>
    <m/>
    <m/>
    <m/>
  </r>
  <r>
    <x v="1"/>
    <s v="DEV03713"/>
    <s v="Devis n° 868    2016/01/868"/>
    <s v="EYSINES  Cde N°1 BORDEAUX (CUB) COMMUNAUTE URBAINE (33)"/>
    <x v="262"/>
    <n v="868"/>
    <n v="2"/>
    <n v="3"/>
    <s v="19"/>
    <s v="VII"/>
    <n v="11"/>
    <s v="208638"/>
    <s v="D"/>
    <s v="BORDEAUX1"/>
    <m/>
    <m/>
    <m/>
    <m/>
    <s v="30J "/>
    <d v="2016-02-04T00:00:00"/>
    <n v="0"/>
    <n v="24748.13"/>
    <d v="2016-06-06T00:00:00"/>
    <n v="24748.13"/>
    <m/>
    <m/>
    <m/>
    <m/>
    <n v="24748.13"/>
    <n v="29697.759999999998"/>
    <n v="29697.759999999998"/>
    <m/>
    <m/>
    <m/>
    <m/>
    <m/>
    <m/>
    <m/>
    <m/>
    <n v="1246576928"/>
    <d v="2016-06-06T00:00:00"/>
    <b v="0"/>
    <b v="0"/>
    <b v="0"/>
    <s v="208584"/>
    <m/>
    <b v="0"/>
    <s v=""/>
    <b v="0"/>
    <n v="6"/>
    <m/>
    <n v="24748.13"/>
    <n v="24748.13"/>
    <m/>
    <n v="27"/>
    <n v="32484"/>
    <m/>
    <n v="100"/>
    <n v="200"/>
    <m/>
    <s v="0"/>
    <m/>
    <d v="2015-09-29T07:20:04"/>
    <m/>
    <m/>
    <m/>
    <m/>
    <m/>
  </r>
  <r>
    <x v="1"/>
    <s v="DEV03714"/>
    <s v="Devis n° 869    2016/01/869"/>
    <s v="PLEYBER CHRIST-Travaux complémentaires"/>
    <x v="263"/>
    <n v="869"/>
    <n v="2"/>
    <n v="3"/>
    <s v="17"/>
    <s v="VII"/>
    <n v="11"/>
    <s v="208367"/>
    <s v="D"/>
    <s v="DEV03252"/>
    <m/>
    <m/>
    <s v="12010701"/>
    <s v="12010701"/>
    <s v="45J   "/>
    <d v="2016-02-22T00:00:00"/>
    <n v="0"/>
    <n v="2100"/>
    <d v="2016-01-08T00:00:00"/>
    <n v="2100"/>
    <m/>
    <m/>
    <m/>
    <m/>
    <n v="2100"/>
    <n v="2100"/>
    <n v="2100"/>
    <m/>
    <m/>
    <m/>
    <m/>
    <m/>
    <m/>
    <m/>
    <m/>
    <n v="1246576928"/>
    <d v="2016-01-08T00:00:00"/>
    <b v="0"/>
    <b v="0"/>
    <b v="0"/>
    <s v="208367"/>
    <m/>
    <b v="0"/>
    <s v=""/>
    <b v="0"/>
    <n v="4"/>
    <m/>
    <n v="1639.2"/>
    <n v="1639.2"/>
    <m/>
    <n v="27"/>
    <n v="0"/>
    <s v="41100000"/>
    <n v="100"/>
    <n v="200"/>
    <m/>
    <s v="0"/>
    <m/>
    <d v="2013-06-27T10:10:08"/>
    <m/>
    <m/>
    <m/>
    <m/>
    <m/>
  </r>
  <r>
    <x v="0"/>
    <s v="FAC05428"/>
    <s v="15.01.1799"/>
    <s v="LAMBALLE Secteur COETMIEUX Glannerie"/>
    <x v="264"/>
    <n v="1799"/>
    <n v="17"/>
    <n v="3"/>
    <s v="14"/>
    <s v="VII"/>
    <n v="0"/>
    <s v="207656"/>
    <s v="F"/>
    <s v="FAC03338"/>
    <m/>
    <m/>
    <s v="301200113"/>
    <s v="301200113"/>
    <s v="30J "/>
    <d v="2015-02-13T00:00:00"/>
    <n v="0"/>
    <n v="7239.73"/>
    <d v="2015-04-07T00:00:00"/>
    <n v="7239.73"/>
    <m/>
    <m/>
    <m/>
    <m/>
    <n v="7239.73"/>
    <n v="8687.68"/>
    <n v="8687.68"/>
    <m/>
    <m/>
    <m/>
    <m/>
    <m/>
    <m/>
    <m/>
    <m/>
    <n v="1246576928"/>
    <d v="2015-04-07T00:00:00"/>
    <b v="0"/>
    <b v="0"/>
    <b v="0"/>
    <s v="207656"/>
    <m/>
    <b v="0"/>
    <s v=""/>
    <b v="0"/>
    <n v="6"/>
    <s v=" "/>
    <n v="28478.15"/>
    <n v="28478.15"/>
    <m/>
    <n v="27"/>
    <n v="0"/>
    <s v="41100000"/>
    <n v="200"/>
    <n v="300"/>
    <m/>
    <s v="0"/>
    <m/>
    <d v="2013-04-26T13:44:25"/>
    <m/>
    <m/>
    <m/>
    <m/>
    <m/>
  </r>
  <r>
    <x v="0"/>
    <s v="FAC05429"/>
    <s v="15.01.1800"/>
    <s v="PLOUFRAGAN Parking Basile"/>
    <x v="264"/>
    <n v="1800"/>
    <n v="18"/>
    <n v="2"/>
    <s v="14"/>
    <s v="VII"/>
    <n v="0"/>
    <s v="208392"/>
    <s v="D"/>
    <s v="DEV03112"/>
    <m/>
    <m/>
    <s v="011803"/>
    <s v="011803"/>
    <s v="30J "/>
    <d v="2015-02-13T00:00:00"/>
    <n v="0"/>
    <n v="569.27"/>
    <d v="2015-04-09T00:00:00"/>
    <n v="569.27"/>
    <m/>
    <m/>
    <m/>
    <m/>
    <n v="569.27"/>
    <n v="683.12"/>
    <n v="683.12"/>
    <m/>
    <m/>
    <m/>
    <m/>
    <m/>
    <m/>
    <m/>
    <m/>
    <n v="1246576928"/>
    <d v="2015-04-09T00:00:00"/>
    <b v="0"/>
    <b v="0"/>
    <b v="0"/>
    <s v="208392"/>
    <m/>
    <b v="0"/>
    <s v=""/>
    <b v="0"/>
    <n v="6"/>
    <s v=" "/>
    <n v="694.27"/>
    <n v="694.27"/>
    <m/>
    <n v="27"/>
    <n v="0"/>
    <s v="41100000"/>
    <n v="200"/>
    <n v="300"/>
    <m/>
    <s v="0"/>
    <m/>
    <d v="2014-12-03T16:36:46"/>
    <s v="Josse Péqueno"/>
    <s v="02.96.60.88.60"/>
    <m/>
    <m/>
    <m/>
  </r>
  <r>
    <x v="0"/>
    <s v="FAC05430"/>
    <s v="15.01.1801"/>
    <s v="GOUAREC Ker Laurent"/>
    <x v="264"/>
    <n v="1801"/>
    <n v="18"/>
    <n v="2"/>
    <s v="14"/>
    <s v="VII"/>
    <n v="0"/>
    <s v="208395"/>
    <s v="D"/>
    <s v="DEV03021"/>
    <m/>
    <m/>
    <s v="04180501"/>
    <s v="04180501"/>
    <s v="30J "/>
    <d v="2015-02-13T00:00:00"/>
    <n v="0"/>
    <n v="690"/>
    <d v="2015-04-09T00:00:00"/>
    <n v="690"/>
    <m/>
    <m/>
    <m/>
    <m/>
    <n v="690"/>
    <n v="828"/>
    <n v="828"/>
    <m/>
    <m/>
    <m/>
    <m/>
    <m/>
    <m/>
    <m/>
    <m/>
    <n v="1246576928"/>
    <d v="2015-04-09T00:00:00"/>
    <b v="0"/>
    <b v="0"/>
    <b v="0"/>
    <s v="208395"/>
    <m/>
    <b v="0"/>
    <s v=""/>
    <b v="0"/>
    <n v="6"/>
    <s v=" "/>
    <n v="436"/>
    <n v="436"/>
    <m/>
    <n v="27"/>
    <n v="0"/>
    <s v="41100000"/>
    <n v="200"/>
    <n v="300"/>
    <m/>
    <s v="0"/>
    <m/>
    <d v="2014-09-29T09:43:50"/>
    <m/>
    <m/>
    <m/>
    <m/>
    <m/>
  </r>
  <r>
    <x v="0"/>
    <s v="FAC05431"/>
    <s v="15.01.1802"/>
    <s v="CORSEUL Lot.L'orée du Bois"/>
    <x v="265"/>
    <n v="1802"/>
    <n v="18"/>
    <n v="2"/>
    <s v="14"/>
    <s v="VII"/>
    <n v="0"/>
    <s v="208379"/>
    <s v="D"/>
    <s v="DEV03083"/>
    <m/>
    <m/>
    <s v="19151"/>
    <s v="19151"/>
    <s v="45J   "/>
    <d v="2015-03-01T00:00:00"/>
    <n v="0"/>
    <n v="907.89"/>
    <d v="2015-04-08T00:00:00"/>
    <n v="907.89"/>
    <m/>
    <m/>
    <m/>
    <m/>
    <n v="907.89"/>
    <n v="1089.47"/>
    <n v="1089.47"/>
    <m/>
    <m/>
    <m/>
    <m/>
    <m/>
    <m/>
    <m/>
    <m/>
    <n v="1246576928"/>
    <d v="2015-04-08T00:00:00"/>
    <b v="0"/>
    <b v="0"/>
    <b v="0"/>
    <s v="208379"/>
    <m/>
    <b v="0"/>
    <s v=""/>
    <b v="0"/>
    <n v="6"/>
    <s v=" "/>
    <n v="1110.5999999999999"/>
    <n v="1110.5999999999999"/>
    <m/>
    <n v="27"/>
    <n v="0"/>
    <s v="41100000"/>
    <n v="200"/>
    <n v="300"/>
    <m/>
    <s v="0"/>
    <m/>
    <d v="2014-12-07T00:00:00"/>
    <s v="Dominique Tardy"/>
    <m/>
    <m/>
    <m/>
    <m/>
  </r>
  <r>
    <x v="1"/>
    <s v="DEV03154"/>
    <s v="Devis n° 452    2015/01/452"/>
    <s v="PRIZIAC "/>
    <x v="265"/>
    <n v="452"/>
    <n v="18"/>
    <n v="2"/>
    <s v="12"/>
    <s v="VII"/>
    <n v="11"/>
    <s v="208410"/>
    <m/>
    <m/>
    <m/>
    <m/>
    <s v="19014"/>
    <s v="19014"/>
    <s v="45J   "/>
    <d v="2015-03-01T00:00:00"/>
    <n v="0"/>
    <n v="515"/>
    <d v="2015-07-08T00:00:00"/>
    <n v="515"/>
    <n v="0"/>
    <n v="0"/>
    <n v="0"/>
    <n v="0"/>
    <n v="515"/>
    <n v="618"/>
    <n v="618"/>
    <n v="0"/>
    <m/>
    <m/>
    <m/>
    <m/>
    <m/>
    <m/>
    <m/>
    <n v="1246576928"/>
    <d v="2015-07-08T00:00:00"/>
    <b v="0"/>
    <b v="0"/>
    <b v="0"/>
    <s v="208410"/>
    <s v=""/>
    <b v="0"/>
    <s v=""/>
    <b v="0"/>
    <n v="6"/>
    <m/>
    <n v="479.3"/>
    <n v="479.3"/>
    <m/>
    <n v="27"/>
    <n v="0"/>
    <s v="41100000"/>
    <n v="100"/>
    <n v="200"/>
    <m/>
    <s v="0"/>
    <m/>
    <d v="2015-01-15T09:59:11"/>
    <m/>
    <m/>
    <m/>
    <m/>
    <m/>
  </r>
  <r>
    <x v="1"/>
    <s v="DEV03155"/>
    <s v="Devis n° 453    2015/01/453"/>
    <s v="PLERIN Rue du Gay Trouin"/>
    <x v="265"/>
    <n v="453"/>
    <n v="18"/>
    <n v="2"/>
    <s v="12"/>
    <s v="VII"/>
    <n v="11"/>
    <s v="208414"/>
    <s v="D"/>
    <s v="DEV02719"/>
    <m/>
    <m/>
    <s v="3019012"/>
    <s v="3019012"/>
    <s v="30J "/>
    <d v="2015-02-14T00:00:00"/>
    <n v="0"/>
    <n v="2350"/>
    <d v="2015-07-08T00:00:00"/>
    <n v="2350"/>
    <m/>
    <m/>
    <m/>
    <m/>
    <n v="2350"/>
    <n v="2820"/>
    <n v="2820"/>
    <m/>
    <m/>
    <m/>
    <m/>
    <m/>
    <m/>
    <m/>
    <m/>
    <n v="1246576928"/>
    <d v="2015-07-08T00:00:00"/>
    <b v="0"/>
    <b v="0"/>
    <b v="0"/>
    <s v="208414"/>
    <m/>
    <b v="0"/>
    <s v=""/>
    <b v="0"/>
    <n v="6"/>
    <s v=" "/>
    <n v="1638"/>
    <n v="1638"/>
    <m/>
    <n v="27"/>
    <n v="0"/>
    <s v="41100000"/>
    <n v="100"/>
    <n v="200"/>
    <m/>
    <s v="0"/>
    <m/>
    <d v="2014-03-03T18:43:55"/>
    <m/>
    <m/>
    <m/>
    <m/>
    <m/>
  </r>
  <r>
    <x v="1"/>
    <s v="VAIVRE"/>
    <s v="Devis n° 870    2016/01/870"/>
    <s v="VAIVRE ET MONTOILLE (70) COMMUNAUTÉ D'AGGLOMÉRATION DE VESOUL"/>
    <x v="266"/>
    <n v="870"/>
    <n v="4"/>
    <n v="3"/>
    <s v="19"/>
    <s v="VII"/>
    <n v="11"/>
    <s v="208639"/>
    <s v="D"/>
    <s v="VAIVRE"/>
    <m/>
    <m/>
    <m/>
    <m/>
    <m/>
    <d v="2016-01-11T00:00:00"/>
    <n v="0"/>
    <n v="89289"/>
    <d v="2016-12-23T00:00:00"/>
    <n v="89289"/>
    <m/>
    <m/>
    <m/>
    <m/>
    <n v="89289"/>
    <n v="107146.8"/>
    <n v="107146.8"/>
    <m/>
    <m/>
    <m/>
    <m/>
    <m/>
    <m/>
    <m/>
    <m/>
    <n v="1246576928"/>
    <d v="2016-12-23T00:00:00"/>
    <b v="0"/>
    <b v="0"/>
    <b v="0"/>
    <s v="208639"/>
    <m/>
    <b v="0"/>
    <s v=""/>
    <b v="0"/>
    <n v="6"/>
    <m/>
    <n v="89084"/>
    <n v="89084"/>
    <m/>
    <n v="27"/>
    <n v="32484"/>
    <m/>
    <n v="100"/>
    <n v="200"/>
    <m/>
    <s v="0"/>
    <m/>
    <d v="2016-02-10T00:00:00"/>
    <m/>
    <m/>
    <m/>
    <m/>
    <m/>
  </r>
  <r>
    <x v="0"/>
    <s v="FAC05837"/>
    <s v="16.01.2157"/>
    <s v="CHAILLES"/>
    <x v="267"/>
    <n v="2157"/>
    <n v="17"/>
    <n v="3"/>
    <s v="2"/>
    <s v="VII"/>
    <n v="0"/>
    <s v="208416"/>
    <s v="D"/>
    <s v="chailles1"/>
    <m/>
    <m/>
    <s v="030021215"/>
    <s v="030021215"/>
    <s v="30J "/>
    <d v="2016-02-13T00:00:00"/>
    <n v="0"/>
    <n v="53747.519999999997"/>
    <d v="2016-01-15T00:00:00"/>
    <n v="53747.519999999997"/>
    <m/>
    <m/>
    <m/>
    <m/>
    <n v="53747.519999999997"/>
    <n v="64497.02"/>
    <n v="64497.02"/>
    <m/>
    <m/>
    <m/>
    <m/>
    <m/>
    <m/>
    <m/>
    <m/>
    <n v="1246576928"/>
    <d v="2016-01-15T00:00:00"/>
    <b v="0"/>
    <b v="0"/>
    <b v="0"/>
    <s v="208416"/>
    <m/>
    <b v="0"/>
    <s v=""/>
    <b v="0"/>
    <n v="6"/>
    <s v=" "/>
    <n v="53747.519999999997"/>
    <n v="53747.519999999997"/>
    <m/>
    <n v="27"/>
    <n v="0"/>
    <s v="41100000"/>
    <n v="200"/>
    <n v="300"/>
    <m/>
    <s v="0"/>
    <m/>
    <d v="2015-02-05T10:45:14"/>
    <m/>
    <s v="02.54.90.35.35"/>
    <s v="02.54.90.35.30"/>
    <m/>
    <m/>
  </r>
  <r>
    <x v="0"/>
    <s v="FAC05432"/>
    <s v="15.01.1803"/>
    <s v="LAMBALLE Secteur POMMERET Secteur de la Guette"/>
    <x v="268"/>
    <n v="1803"/>
    <n v="17"/>
    <n v="3"/>
    <s v="14"/>
    <s v="VII"/>
    <n v="0"/>
    <s v="207656"/>
    <s v="F"/>
    <s v="FAC05428"/>
    <m/>
    <m/>
    <s v="301200113"/>
    <s v="301200113"/>
    <s v="30J "/>
    <d v="2015-02-15T00:00:00"/>
    <n v="0"/>
    <n v="18242.79"/>
    <d v="2015-04-07T00:00:00"/>
    <n v="18242.79"/>
    <m/>
    <m/>
    <m/>
    <m/>
    <n v="18242.79"/>
    <n v="21891.35"/>
    <n v="21891.35"/>
    <m/>
    <m/>
    <m/>
    <m/>
    <m/>
    <m/>
    <m/>
    <m/>
    <n v="1246576928"/>
    <d v="2015-04-07T00:00:00"/>
    <b v="0"/>
    <b v="0"/>
    <b v="0"/>
    <s v="207656"/>
    <m/>
    <b v="0"/>
    <s v=""/>
    <b v="0"/>
    <n v="6"/>
    <s v=" "/>
    <n v="28478.15"/>
    <n v="28478.15"/>
    <m/>
    <n v="27"/>
    <n v="0"/>
    <s v="41100000"/>
    <n v="200"/>
    <n v="300"/>
    <m/>
    <s v="0"/>
    <m/>
    <d v="2013-04-26T13:44:25"/>
    <m/>
    <m/>
    <m/>
    <m/>
    <m/>
  </r>
  <r>
    <x v="1"/>
    <s v="DEV03156"/>
    <s v="Devis n° 454    2015/01/454"/>
    <s v="PLAINTEL Rue des Chaos Suite Réhabilitation ponctuelle"/>
    <x v="268"/>
    <n v="454"/>
    <n v="18"/>
    <n v="2"/>
    <s v="14"/>
    <s v="VII"/>
    <n v="0"/>
    <s v="208403"/>
    <s v="D"/>
    <s v="DEV03140"/>
    <m/>
    <m/>
    <s v="010705"/>
    <s v="010705"/>
    <s v="45J   "/>
    <d v="2015-03-02T00:00:00"/>
    <n v="0"/>
    <n v="800"/>
    <d v="2015-07-08T00:00:00"/>
    <n v="800"/>
    <n v="0"/>
    <n v="0"/>
    <n v="0"/>
    <n v="0"/>
    <n v="800"/>
    <n v="960"/>
    <n v="960"/>
    <n v="0"/>
    <m/>
    <m/>
    <m/>
    <m/>
    <m/>
    <m/>
    <m/>
    <n v="1246576928"/>
    <d v="2015-07-08T00:00:00"/>
    <b v="0"/>
    <b v="0"/>
    <b v="0"/>
    <s v="208403"/>
    <s v=""/>
    <b v="0"/>
    <s v=""/>
    <b v="0"/>
    <n v="6"/>
    <s v=" "/>
    <n v="937.5"/>
    <n v="937.5"/>
    <m/>
    <n v="27"/>
    <n v="0"/>
    <s v="41100000"/>
    <n v="100"/>
    <n v="200"/>
    <m/>
    <s v="0"/>
    <m/>
    <d v="2015-02-15T00:00:00"/>
    <m/>
    <s v="02.56.40.11.74"/>
    <s v="02.96.30.84.82"/>
    <m/>
    <m/>
  </r>
  <r>
    <x v="1"/>
    <s v="DEV03159"/>
    <s v="Devis n° 456    2015/01/456"/>
    <s v="Montpellier(34)-FAYAT (34)-Chemisage  de la ligne du tramway + top hat"/>
    <x v="269"/>
    <n v="456"/>
    <n v="19"/>
    <n v="3"/>
    <s v="2"/>
    <s v="VII"/>
    <n v="1"/>
    <m/>
    <s v="D"/>
    <s v="DEV03150"/>
    <m/>
    <m/>
    <m/>
    <m/>
    <s v="30J "/>
    <d v="2015-02-18T00:00:00"/>
    <n v="0"/>
    <n v="64951.9"/>
    <d v="2015-07-06T00:00:00"/>
    <n v="64951.9"/>
    <m/>
    <m/>
    <m/>
    <m/>
    <n v="64951.9"/>
    <n v="77942.28"/>
    <n v="77942.28"/>
    <m/>
    <m/>
    <m/>
    <m/>
    <m/>
    <m/>
    <m/>
    <m/>
    <n v="1246576928"/>
    <d v="2015-07-06T00:00:00"/>
    <b v="0"/>
    <b v="0"/>
    <b v="0"/>
    <m/>
    <m/>
    <b v="0"/>
    <s v=""/>
    <b v="0"/>
    <n v="6"/>
    <m/>
    <n v="71698.399999999994"/>
    <n v="71698.399999999994"/>
    <m/>
    <n v="27"/>
    <n v="32484"/>
    <m/>
    <n v="100"/>
    <n v="100"/>
    <m/>
    <s v="0"/>
    <m/>
    <d v="2015-01-08T10:39:53"/>
    <s v="Thibaut Huet"/>
    <s v="06 33 19 18 25"/>
    <m/>
    <m/>
    <m/>
  </r>
  <r>
    <x v="1"/>
    <s v="DEV03160"/>
    <s v="Devis n° 457    2015/01/457"/>
    <s v="Montpellier(34)-FAYAT (34)-Chemisage  de la ligne du tramway + top hat+gaine de branchement"/>
    <x v="269"/>
    <n v="457"/>
    <n v="19"/>
    <n v="3"/>
    <s v="2"/>
    <s v="VII"/>
    <n v="1"/>
    <m/>
    <s v="D"/>
    <s v="DEV03159"/>
    <m/>
    <m/>
    <m/>
    <m/>
    <s v="30J "/>
    <d v="2015-02-18T00:00:00"/>
    <n v="0"/>
    <n v="84361.9"/>
    <d v="2015-07-06T00:00:00"/>
    <n v="84361.9"/>
    <m/>
    <m/>
    <m/>
    <m/>
    <n v="84361.9"/>
    <n v="101234.28"/>
    <n v="101234.28"/>
    <m/>
    <m/>
    <m/>
    <m/>
    <m/>
    <m/>
    <m/>
    <m/>
    <n v="1246576928"/>
    <d v="2015-07-06T00:00:00"/>
    <b v="0"/>
    <b v="0"/>
    <b v="0"/>
    <m/>
    <m/>
    <b v="0"/>
    <s v=""/>
    <b v="0"/>
    <n v="6"/>
    <m/>
    <n v="102970.8"/>
    <n v="102970.8"/>
    <m/>
    <n v="27"/>
    <n v="32484"/>
    <m/>
    <n v="100"/>
    <n v="100"/>
    <m/>
    <s v="0"/>
    <m/>
    <d v="2015-01-08T10:39:53"/>
    <s v="Thibaut Huet"/>
    <s v="06 33 19 18 25"/>
    <m/>
    <m/>
    <m/>
  </r>
  <r>
    <x v="0"/>
    <s v="FAC05433"/>
    <s v="15.01.1804"/>
    <s v="PLAINTEL Rue des Chaos"/>
    <x v="270"/>
    <n v="1804"/>
    <n v="18"/>
    <n v="2"/>
    <s v="14"/>
    <s v="VII"/>
    <n v="0"/>
    <s v="208403"/>
    <s v="D"/>
    <s v="DEV03140"/>
    <m/>
    <m/>
    <s v="010705"/>
    <s v="010705"/>
    <s v="45J   "/>
    <d v="2015-03-07T00:00:00"/>
    <n v="0"/>
    <n v="1159.03"/>
    <d v="2015-04-09T00:00:00"/>
    <n v="1159.03"/>
    <m/>
    <m/>
    <m/>
    <m/>
    <n v="1159.03"/>
    <n v="1390.84"/>
    <n v="1390.84"/>
    <m/>
    <m/>
    <m/>
    <m/>
    <m/>
    <m/>
    <m/>
    <m/>
    <n v="1246576928"/>
    <d v="2015-04-09T00:00:00"/>
    <b v="0"/>
    <b v="0"/>
    <b v="0"/>
    <s v="208403"/>
    <m/>
    <b v="0"/>
    <s v=""/>
    <b v="0"/>
    <n v="6"/>
    <s v=" "/>
    <n v="1384.69"/>
    <n v="1384.69"/>
    <m/>
    <n v="27"/>
    <n v="0"/>
    <s v="41100000"/>
    <n v="200"/>
    <n v="300"/>
    <m/>
    <s v="0"/>
    <m/>
    <d v="2014-12-22T16:26:59"/>
    <m/>
    <s v="02.56.40.11.74"/>
    <s v="02.96.30.84.82"/>
    <m/>
    <m/>
  </r>
  <r>
    <x v="1"/>
    <s v="DEV03205"/>
    <s v="Devis n° 495    2015/02/495"/>
    <s v="COULAINES st Pavace/Corneille(72)-Le Mans métropole-Injection d'un poste"/>
    <x v="271"/>
    <n v="495"/>
    <n v="2"/>
    <n v="2"/>
    <s v="17"/>
    <s v="VII"/>
    <n v="11"/>
    <m/>
    <m/>
    <m/>
    <m/>
    <m/>
    <m/>
    <m/>
    <s v="30J "/>
    <d v="2015-03-21T00:00:00"/>
    <n v="0"/>
    <n v="980"/>
    <d v="2015-02-19T00:00:00"/>
    <n v="980"/>
    <m/>
    <m/>
    <m/>
    <m/>
    <n v="980"/>
    <n v="1176"/>
    <n v="1176"/>
    <m/>
    <m/>
    <m/>
    <m/>
    <m/>
    <m/>
    <m/>
    <m/>
    <n v="1246576928"/>
    <d v="2015-02-19T00:00:00"/>
    <b v="0"/>
    <b v="0"/>
    <b v="0"/>
    <m/>
    <m/>
    <b v="0"/>
    <s v=""/>
    <b v="0"/>
    <n v="6"/>
    <m/>
    <n v="980"/>
    <n v="980"/>
    <m/>
    <n v="27"/>
    <n v="32484"/>
    <m/>
    <n v="100"/>
    <n v="100"/>
    <m/>
    <s v="0"/>
    <m/>
    <d v="2015-02-19T09:04:28"/>
    <s v="Jean-François Vallée "/>
    <s v="02.43.47.40.59"/>
    <m/>
    <m/>
    <m/>
  </r>
  <r>
    <x v="0"/>
    <s v="FAC05434"/>
    <s v="15.01.1805"/>
    <s v="LIMOGES Sit. N° 2- 2e Recond.ACTUA"/>
    <x v="270"/>
    <n v="1805"/>
    <n v="18"/>
    <n v="3"/>
    <s v="14"/>
    <s v="VII"/>
    <n v="0"/>
    <s v="207553"/>
    <s v="F"/>
    <s v="FAC05342"/>
    <m/>
    <m/>
    <s v="300312"/>
    <s v="300312"/>
    <s v="30J "/>
    <d v="2015-02-20T00:00:00"/>
    <n v="0"/>
    <n v="212.07"/>
    <d v="2015-04-07T00:00:00"/>
    <n v="212.07"/>
    <m/>
    <m/>
    <m/>
    <m/>
    <n v="212.07"/>
    <n v="254.48"/>
    <n v="254.48"/>
    <m/>
    <m/>
    <m/>
    <m/>
    <m/>
    <m/>
    <m/>
    <m/>
    <n v="1246576928"/>
    <d v="2015-04-07T00:00:00"/>
    <b v="0"/>
    <b v="0"/>
    <b v="0"/>
    <s v="207553"/>
    <m/>
    <b v="0"/>
    <s v=""/>
    <b v="0"/>
    <n v="6"/>
    <s v=" "/>
    <n v="17320"/>
    <n v="17320"/>
    <m/>
    <n v="27"/>
    <n v="0"/>
    <s v="41100000"/>
    <n v="200"/>
    <n v="300"/>
    <m/>
    <s v="0"/>
    <m/>
    <d v="2012-08-30T11:54:05"/>
    <m/>
    <s v="05.55.46.62.29"/>
    <s v="05.55.45.79.79"/>
    <m/>
    <m/>
  </r>
  <r>
    <x v="0"/>
    <s v="FAC05435"/>
    <s v="15.01.1806"/>
    <s v="CROZON"/>
    <x v="270"/>
    <n v="1806"/>
    <n v="17"/>
    <n v="2"/>
    <s v="14"/>
    <s v="VII"/>
    <n v="0"/>
    <s v="208387"/>
    <s v="D"/>
    <s v="DEV03108"/>
    <m/>
    <m/>
    <s v="030901"/>
    <s v="030901"/>
    <s v="45J   "/>
    <d v="2015-03-07T00:00:00"/>
    <n v="0"/>
    <n v="3570"/>
    <d v="2015-04-29T00:00:00"/>
    <n v="3570"/>
    <n v="0"/>
    <n v="0"/>
    <n v="0"/>
    <n v="0"/>
    <n v="3570"/>
    <n v="4284"/>
    <n v="4284"/>
    <n v="0"/>
    <m/>
    <m/>
    <m/>
    <m/>
    <m/>
    <m/>
    <m/>
    <n v="1246576928"/>
    <d v="2015-04-29T00:00:00"/>
    <b v="0"/>
    <b v="0"/>
    <b v="0"/>
    <s v="208387"/>
    <s v=""/>
    <b v="0"/>
    <s v=""/>
    <b v="0"/>
    <n v="6"/>
    <s v=" "/>
    <n v="4216.6000000000004"/>
    <n v="4216.6000000000004"/>
    <m/>
    <n v="27"/>
    <n v="0"/>
    <s v="41100000"/>
    <n v="200"/>
    <n v="300"/>
    <m/>
    <s v="0"/>
    <m/>
    <d v="2014-12-03T00:00:00"/>
    <m/>
    <s v="02.97.54.52.32"/>
    <m/>
    <m/>
    <m/>
  </r>
  <r>
    <x v="0"/>
    <s v="FAC05436"/>
    <s v="15.01.1807"/>
    <s v="PLOGASTESL ST GERMAIN  STEP - PLOMELIN"/>
    <x v="270"/>
    <n v="1807"/>
    <n v="17"/>
    <n v="2"/>
    <s v="14"/>
    <s v="VII"/>
    <n v="0"/>
    <s v="208370"/>
    <s v="D"/>
    <s v="DEV02879"/>
    <m/>
    <m/>
    <s v="030901"/>
    <s v="030901"/>
    <s v="45J   "/>
    <d v="2015-03-07T00:00:00"/>
    <n v="0"/>
    <n v="804.43"/>
    <d v="2015-04-08T00:00:00"/>
    <n v="804.43"/>
    <n v="0"/>
    <n v="0"/>
    <n v="0"/>
    <n v="0"/>
    <n v="804.43"/>
    <n v="965.32"/>
    <n v="965.32"/>
    <n v="0"/>
    <m/>
    <m/>
    <m/>
    <m/>
    <m/>
    <m/>
    <m/>
    <n v="1246576928"/>
    <d v="2015-04-08T00:00:00"/>
    <b v="0"/>
    <b v="0"/>
    <b v="0"/>
    <s v="208370"/>
    <s v=""/>
    <b v="0"/>
    <s v=""/>
    <b v="0"/>
    <n v="6"/>
    <s v=" "/>
    <n v="982.81"/>
    <n v="982.81"/>
    <m/>
    <n v="27"/>
    <n v="0"/>
    <s v="41100000"/>
    <n v="200"/>
    <n v="300"/>
    <m/>
    <s v="0"/>
    <m/>
    <d v="2014-08-02T00:00:00"/>
    <m/>
    <s v="02.97.54.52.32"/>
    <m/>
    <m/>
    <m/>
  </r>
  <r>
    <x v="1"/>
    <s v="DEV03161"/>
    <s v="Devis n° 458    2015/01/458"/>
    <s v="TREGUEUX Lot. Le Beauchemin(22)-Bouygues(22)-Chemisage"/>
    <x v="270"/>
    <n v="458"/>
    <n v="2"/>
    <n v="3"/>
    <s v="17"/>
    <s v="VII"/>
    <n v="11"/>
    <m/>
    <s v="D"/>
    <s v="DEV02936"/>
    <m/>
    <m/>
    <s v="021523"/>
    <s v="021523"/>
    <s v="45J   "/>
    <d v="2015-03-07T00:00:00"/>
    <n v="0"/>
    <n v="8790"/>
    <d v="2015-01-21T00:00:00"/>
    <n v="8790"/>
    <m/>
    <m/>
    <m/>
    <m/>
    <n v="8790"/>
    <n v="10548"/>
    <n v="10548"/>
    <m/>
    <m/>
    <m/>
    <m/>
    <m/>
    <m/>
    <m/>
    <m/>
    <n v="1246576928"/>
    <d v="2015-01-21T00:00:00"/>
    <b v="0"/>
    <b v="0"/>
    <b v="0"/>
    <s v="208337"/>
    <m/>
    <b v="0"/>
    <s v=""/>
    <b v="0"/>
    <n v="6"/>
    <s v=" "/>
    <n v="10934.9"/>
    <n v="10934.9"/>
    <m/>
    <n v="27"/>
    <n v="0"/>
    <s v="41100000"/>
    <n v="100"/>
    <n v="100"/>
    <m/>
    <s v="0"/>
    <m/>
    <d v="2015-02-20T00:00:00"/>
    <s v="Laurent Cado"/>
    <s v="0546948969"/>
    <s v="0567341832"/>
    <m/>
    <m/>
  </r>
  <r>
    <x v="0"/>
    <s v="FAC05437"/>
    <s v="15.01.1808"/>
    <s v="HENANBIHEN La Minoterie "/>
    <x v="272"/>
    <n v="1808"/>
    <n v="18"/>
    <n v="2"/>
    <s v="14"/>
    <s v="VII"/>
    <n v="0"/>
    <s v="208408"/>
    <s v="D"/>
    <s v="DEV03141"/>
    <m/>
    <m/>
    <s v="19151"/>
    <s v="19151"/>
    <s v="45J   "/>
    <d v="2015-03-08T00:00:00"/>
    <n v="0"/>
    <n v="1589.15"/>
    <d v="2015-04-08T00:00:00"/>
    <n v="1589.15"/>
    <m/>
    <m/>
    <m/>
    <m/>
    <n v="1589.15"/>
    <n v="1906.98"/>
    <n v="1906.98"/>
    <m/>
    <m/>
    <m/>
    <m/>
    <m/>
    <m/>
    <m/>
    <m/>
    <n v="1246576928"/>
    <d v="2015-04-08T00:00:00"/>
    <b v="0"/>
    <b v="0"/>
    <b v="0"/>
    <s v="208408"/>
    <m/>
    <b v="0"/>
    <s v=""/>
    <b v="0"/>
    <n v="6"/>
    <s v=" "/>
    <n v="1920.36"/>
    <n v="1920.36"/>
    <m/>
    <n v="27"/>
    <n v="0"/>
    <s v="41100000"/>
    <n v="200"/>
    <n v="300"/>
    <m/>
    <s v="0"/>
    <m/>
    <d v="2015-01-22T00:00:00"/>
    <s v="Dominique Tardy"/>
    <m/>
    <m/>
    <m/>
    <m/>
  </r>
  <r>
    <x v="0"/>
    <s v="FAC05438"/>
    <s v="15.01.1809"/>
    <s v="LANVALLAY "/>
    <x v="272"/>
    <n v="1809"/>
    <n v="18"/>
    <n v="2"/>
    <s v="14"/>
    <s v="VII"/>
    <n v="0"/>
    <s v="208374"/>
    <s v="D"/>
    <s v="DEV03068"/>
    <m/>
    <m/>
    <s v="031547"/>
    <s v="031547"/>
    <s v="45J   "/>
    <d v="2015-03-08T00:00:00"/>
    <n v="0"/>
    <n v="3410.4"/>
    <d v="2015-04-09T00:00:00"/>
    <n v="3410.4"/>
    <m/>
    <m/>
    <m/>
    <m/>
    <n v="3410.4"/>
    <n v="4092.48"/>
    <n v="4092.48"/>
    <m/>
    <m/>
    <m/>
    <m/>
    <m/>
    <m/>
    <m/>
    <m/>
    <n v="1246576928"/>
    <d v="2015-04-09T00:00:00"/>
    <b v="0"/>
    <b v="0"/>
    <b v="0"/>
    <s v="208374"/>
    <m/>
    <b v="0"/>
    <s v=""/>
    <b v="0"/>
    <n v="6"/>
    <s v=" "/>
    <n v="4855.2"/>
    <n v="4855.2"/>
    <m/>
    <n v="27"/>
    <n v="0"/>
    <s v="41100000"/>
    <n v="200"/>
    <n v="300"/>
    <m/>
    <s v="0"/>
    <m/>
    <d v="2014-10-28T09:59:47"/>
    <m/>
    <m/>
    <m/>
    <m/>
    <m/>
  </r>
  <r>
    <x v="1"/>
    <s v="DEV03716"/>
    <s v="Devis n° 871    2016/01/871"/>
    <s v="LE MANS (72) -MBC 207900 - rues des Minimes, du Tertre , et St Charles"/>
    <x v="273"/>
    <n v="871"/>
    <n v="2"/>
    <n v="2"/>
    <s v="17"/>
    <s v="VII"/>
    <n v="11"/>
    <s v="208648"/>
    <s v="D"/>
    <s v="DEV03693"/>
    <m/>
    <m/>
    <m/>
    <m/>
    <s v="30J "/>
    <d v="2016-02-17T00:00:00"/>
    <n v="0"/>
    <n v="48192.87"/>
    <d v="2016-03-14T00:00:00"/>
    <n v="48192.87"/>
    <m/>
    <m/>
    <m/>
    <m/>
    <n v="48192.87"/>
    <n v="57831.44"/>
    <n v="57831.44"/>
    <m/>
    <m/>
    <m/>
    <m/>
    <m/>
    <m/>
    <m/>
    <m/>
    <n v="1246576928"/>
    <d v="2016-03-14T00:00:00"/>
    <b v="0"/>
    <b v="0"/>
    <b v="0"/>
    <s v="208587"/>
    <m/>
    <b v="0"/>
    <s v=""/>
    <b v="0"/>
    <n v="6"/>
    <m/>
    <n v="48192.87"/>
    <n v="48192.87"/>
    <m/>
    <n v="27"/>
    <n v="32484"/>
    <m/>
    <n v="100"/>
    <n v="200"/>
    <m/>
    <s v="0"/>
    <m/>
    <d v="2015-04-13T09:54:48"/>
    <m/>
    <m/>
    <m/>
    <m/>
    <m/>
  </r>
  <r>
    <x v="1"/>
    <s v="DEV03717"/>
    <s v="Devis n° 872    2016/01/872"/>
    <s v="Palavas les Flots fourniture Gaine 600"/>
    <x v="274"/>
    <n v="872"/>
    <n v="2"/>
    <n v="3"/>
    <s v="19"/>
    <s v="VII"/>
    <n v="11"/>
    <s v="208640"/>
    <m/>
    <m/>
    <m/>
    <m/>
    <s v="192102"/>
    <s v="192102"/>
    <m/>
    <d v="2016-01-19T00:00:00"/>
    <n v="0"/>
    <n v="5415.2"/>
    <d v="2016-07-13T00:00:00"/>
    <n v="5415.2"/>
    <n v="0"/>
    <n v="0"/>
    <n v="0"/>
    <n v="0"/>
    <n v="5415.2"/>
    <n v="6498.24"/>
    <n v="6498.24"/>
    <n v="0"/>
    <m/>
    <m/>
    <m/>
    <m/>
    <m/>
    <m/>
    <m/>
    <n v="1246576928"/>
    <d v="2016-07-13T00:00:00"/>
    <b v="0"/>
    <b v="0"/>
    <b v="0"/>
    <s v="208640"/>
    <s v=""/>
    <b v="0"/>
    <s v=""/>
    <b v="0"/>
    <n v="6"/>
    <m/>
    <n v="14615.4"/>
    <n v="14615.4"/>
    <m/>
    <n v="27"/>
    <n v="0"/>
    <s v="41100000"/>
    <n v="100"/>
    <n v="200"/>
    <m/>
    <s v="0"/>
    <m/>
    <d v="2016-01-19T09:56:16"/>
    <m/>
    <s v="05.62.23.28.20"/>
    <s v="05.34.46.43.02"/>
    <m/>
    <m/>
  </r>
  <r>
    <x v="1"/>
    <s v="DEV03164"/>
    <s v="Devis n° 461    2015/01/461"/>
    <s v="BREST Zac de l'hermitage  (gainage diametre 300)"/>
    <x v="275"/>
    <n v="461"/>
    <n v="2"/>
    <n v="3"/>
    <s v="12"/>
    <s v="VII"/>
    <n v="11"/>
    <m/>
    <m/>
    <m/>
    <m/>
    <m/>
    <m/>
    <m/>
    <s v="30J "/>
    <d v="2015-02-22T00:00:00"/>
    <n v="0"/>
    <n v="7491"/>
    <d v="2015-01-23T00:00:00"/>
    <n v="7491"/>
    <m/>
    <m/>
    <m/>
    <m/>
    <n v="7491"/>
    <n v="8989.2000000000007"/>
    <n v="8989.2000000000007"/>
    <m/>
    <m/>
    <m/>
    <m/>
    <m/>
    <m/>
    <m/>
    <m/>
    <n v="1246576928"/>
    <d v="2015-01-23T00:00:00"/>
    <b v="0"/>
    <b v="0"/>
    <b v="0"/>
    <m/>
    <m/>
    <b v="0"/>
    <s v=""/>
    <b v="0"/>
    <n v="6"/>
    <m/>
    <n v="10069"/>
    <n v="10069"/>
    <m/>
    <n v="27"/>
    <n v="32484"/>
    <m/>
    <n v="100"/>
    <n v="100"/>
    <m/>
    <s v="0"/>
    <m/>
    <d v="2015-01-23T09:12:26"/>
    <s v="CHALLUAU Samuel"/>
    <m/>
    <m/>
    <m/>
    <m/>
  </r>
  <r>
    <x v="1"/>
    <s v="DEV03165"/>
    <s v="Devis n° 462    2015/01/462"/>
    <s v="LAMOR PLAGE Bd de Port Maria(56)-SBCEA(56)-Chemisage"/>
    <x v="275"/>
    <n v="462"/>
    <n v="2"/>
    <n v="3"/>
    <s v="17"/>
    <s v="VII"/>
    <n v="11"/>
    <m/>
    <m/>
    <m/>
    <m/>
    <m/>
    <s v="19014"/>
    <s v="19014"/>
    <s v="30J "/>
    <d v="2015-02-22T00:00:00"/>
    <n v="0"/>
    <n v="8200"/>
    <d v="2015-01-23T00:00:00"/>
    <n v="8200"/>
    <n v="0"/>
    <n v="0"/>
    <n v="0"/>
    <n v="0"/>
    <n v="8200"/>
    <n v="9840"/>
    <n v="9840"/>
    <n v="0"/>
    <m/>
    <m/>
    <m/>
    <m/>
    <m/>
    <m/>
    <m/>
    <n v="1246576928"/>
    <d v="2015-01-23T00:00:00"/>
    <b v="0"/>
    <b v="0"/>
    <b v="0"/>
    <m/>
    <s v=""/>
    <b v="0"/>
    <s v=""/>
    <b v="0"/>
    <n v="6"/>
    <m/>
    <n v="8200"/>
    <n v="8200"/>
    <m/>
    <n v="27"/>
    <n v="0"/>
    <s v="41100000"/>
    <n v="100"/>
    <n v="100"/>
    <m/>
    <s v="0"/>
    <m/>
    <d v="2015-01-23T15:19:12"/>
    <s v="P. Blanc"/>
    <m/>
    <m/>
    <m/>
    <m/>
  </r>
  <r>
    <x v="1"/>
    <s v="DEV03166"/>
    <s v="Devis n° 463    2015/01/463"/>
    <s v="LAMOR PLAGE Bd de Port Maria(56)-SPAC(29)-Chemisage"/>
    <x v="275"/>
    <n v="463"/>
    <n v="2"/>
    <n v="2"/>
    <s v="17"/>
    <s v="VII"/>
    <n v="11"/>
    <m/>
    <s v="D"/>
    <s v="DEV03165"/>
    <m/>
    <m/>
    <s v="191601"/>
    <s v="191601"/>
    <s v="30J "/>
    <d v="2015-02-22T00:00:00"/>
    <n v="0"/>
    <n v="8200"/>
    <d v="2015-01-23T00:00:00"/>
    <n v="8200"/>
    <n v="0"/>
    <n v="0"/>
    <n v="0"/>
    <n v="0"/>
    <n v="8200"/>
    <n v="9840"/>
    <n v="9840"/>
    <n v="0"/>
    <m/>
    <m/>
    <m/>
    <m/>
    <m/>
    <m/>
    <m/>
    <n v="0"/>
    <d v="2015-01-23T00:00:00"/>
    <b v="0"/>
    <b v="0"/>
    <b v="0"/>
    <m/>
    <s v=""/>
    <b v="0"/>
    <s v=""/>
    <b v="0"/>
    <n v="6"/>
    <m/>
    <n v="8200"/>
    <n v="8200"/>
    <m/>
    <n v="27"/>
    <n v="0"/>
    <s v="41100000"/>
    <n v="100"/>
    <n v="100"/>
    <m/>
    <s v="0"/>
    <m/>
    <d v="2015-01-23T15:31:20"/>
    <s v="Pierre-Yves Quiltu"/>
    <s v="02.98.86.07.48"/>
    <s v="02.98.86.02.09"/>
    <m/>
    <m/>
  </r>
  <r>
    <x v="1"/>
    <s v="DEV03167"/>
    <s v="Devis n° 464    2015/01/464"/>
    <s v="GRANVILLE(50)-cegelec(50)-gainage"/>
    <x v="275"/>
    <n v="464"/>
    <n v="2"/>
    <n v="3"/>
    <s v="17"/>
    <s v="VII"/>
    <n v="11"/>
    <m/>
    <s v="D"/>
    <s v="DEV02107"/>
    <m/>
    <m/>
    <s v="0307"/>
    <s v="0307"/>
    <s v="30J "/>
    <d v="2015-02-22T00:00:00"/>
    <n v="0"/>
    <n v="1594"/>
    <d v="2015-02-11T00:00:00"/>
    <n v="1594"/>
    <n v="0"/>
    <n v="0"/>
    <n v="0"/>
    <n v="0"/>
    <n v="1594"/>
    <n v="1912.8"/>
    <n v="1912.8"/>
    <n v="0"/>
    <m/>
    <m/>
    <m/>
    <m/>
    <m/>
    <m/>
    <m/>
    <n v="1246576928"/>
    <d v="2015-02-11T00:00:00"/>
    <b v="0"/>
    <b v="0"/>
    <b v="0"/>
    <m/>
    <s v=""/>
    <b v="0"/>
    <s v=""/>
    <b v="0"/>
    <n v="6"/>
    <m/>
    <n v="9044.6"/>
    <n v="9044.6"/>
    <m/>
    <n v="27"/>
    <n v="0"/>
    <s v="41100000"/>
    <n v="100"/>
    <n v="100"/>
    <m/>
    <s v="0"/>
    <m/>
    <d v="2013-04-11T15:02:56"/>
    <s v="Julien SIMON"/>
    <s v="02.33.91.31.17"/>
    <s v="02.33.91.31.29"/>
    <m/>
    <m/>
  </r>
  <r>
    <x v="0"/>
    <s v="FAC05441"/>
    <s v="15.01.1811"/>
    <s v="LAMBALLE Secteur MAROUE Le Pramet"/>
    <x v="276"/>
    <n v="1811"/>
    <n v="17"/>
    <n v="3"/>
    <s v="14"/>
    <s v="VII"/>
    <n v="0"/>
    <s v="207656"/>
    <s v="F"/>
    <s v="FAC05432"/>
    <m/>
    <m/>
    <s v="301200113"/>
    <s v="301200113"/>
    <s v="30J "/>
    <d v="2015-02-25T00:00:00"/>
    <n v="0"/>
    <n v="3373.72"/>
    <d v="2015-04-07T00:00:00"/>
    <n v="3373.72"/>
    <m/>
    <m/>
    <m/>
    <m/>
    <n v="3373.72"/>
    <n v="4048.46"/>
    <n v="4048.46"/>
    <m/>
    <m/>
    <m/>
    <m/>
    <m/>
    <m/>
    <m/>
    <m/>
    <n v="1246576928"/>
    <d v="2015-04-07T00:00:00"/>
    <b v="0"/>
    <b v="0"/>
    <b v="0"/>
    <s v="207656"/>
    <m/>
    <b v="0"/>
    <s v=""/>
    <b v="0"/>
    <n v="6"/>
    <s v=" "/>
    <n v="28478.15"/>
    <n v="28478.15"/>
    <m/>
    <n v="27"/>
    <n v="0"/>
    <s v="41100000"/>
    <n v="200"/>
    <n v="300"/>
    <m/>
    <s v="0"/>
    <m/>
    <d v="2013-04-26T13:44:25"/>
    <m/>
    <m/>
    <m/>
    <m/>
    <m/>
  </r>
  <r>
    <x v="0"/>
    <s v="FAC05445"/>
    <s v="15.01.1810"/>
    <s v="LAMBALLE rues Cartel et Leclerc "/>
    <x v="275"/>
    <n v="1810"/>
    <n v="18"/>
    <n v="3"/>
    <s v="14"/>
    <s v="VII"/>
    <n v="0"/>
    <s v="208389"/>
    <s v="D"/>
    <s v="DEV03101"/>
    <m/>
    <m/>
    <s v="301200112"/>
    <s v="301200112"/>
    <s v="45J   "/>
    <d v="2015-03-09T00:00:00"/>
    <n v="0"/>
    <n v="4202.1400000000003"/>
    <d v="2015-04-07T00:00:00"/>
    <n v="4202.1400000000003"/>
    <m/>
    <m/>
    <m/>
    <m/>
    <n v="4202.1400000000003"/>
    <n v="5042.57"/>
    <n v="5042.57"/>
    <m/>
    <m/>
    <m/>
    <m/>
    <m/>
    <m/>
    <m/>
    <m/>
    <n v="1246576928"/>
    <d v="2015-04-07T00:00:00"/>
    <b v="0"/>
    <b v="0"/>
    <b v="0"/>
    <s v="208389"/>
    <m/>
    <b v="0"/>
    <s v=""/>
    <b v="0"/>
    <n v="6"/>
    <s v=" "/>
    <n v="4202.1400000000003"/>
    <n v="4202.1400000000003"/>
    <m/>
    <n v="27"/>
    <n v="0"/>
    <s v="41100000"/>
    <n v="200"/>
    <n v="300"/>
    <m/>
    <s v="0"/>
    <m/>
    <d v="2014-12-25T00:00:00"/>
    <m/>
    <s v="02.96.50.13.50"/>
    <s v="02.96.31.17.33"/>
    <m/>
    <m/>
  </r>
  <r>
    <x v="0"/>
    <s v="FAC05838"/>
    <s v="16.01.2158"/>
    <s v="PLEYBER CHRIST-Travaux complémentaires"/>
    <x v="274"/>
    <n v="2158"/>
    <n v="17"/>
    <n v="3"/>
    <s v="17"/>
    <s v="VII"/>
    <n v="0"/>
    <s v="208367"/>
    <s v="D"/>
    <s v="DEV03714"/>
    <m/>
    <m/>
    <s v="12010701"/>
    <s v="12010701"/>
    <s v="30J "/>
    <d v="2016-02-18T00:00:00"/>
    <n v="0"/>
    <n v="2100"/>
    <d v="2016-01-19T00:00:00"/>
    <n v="2100"/>
    <m/>
    <m/>
    <m/>
    <m/>
    <n v="2100"/>
    <n v="2100"/>
    <n v="2100"/>
    <m/>
    <m/>
    <m/>
    <m/>
    <m/>
    <m/>
    <m/>
    <m/>
    <n v="1246576928"/>
    <d v="2016-01-19T00:00:00"/>
    <b v="0"/>
    <b v="0"/>
    <b v="0"/>
    <s v="208367"/>
    <m/>
    <b v="0"/>
    <s v=""/>
    <b v="0"/>
    <n v="4"/>
    <s v=" "/>
    <n v="1639.2"/>
    <n v="1639.2"/>
    <m/>
    <n v="27"/>
    <n v="0"/>
    <s v="41100000"/>
    <n v="200"/>
    <n v="300"/>
    <m/>
    <s v="0"/>
    <m/>
    <d v="2013-06-27T10:10:08"/>
    <m/>
    <m/>
    <m/>
    <m/>
    <m/>
  </r>
  <r>
    <x v="0"/>
    <s v="FAC05839"/>
    <s v="16.01.2159"/>
    <s v="LA LONDE rue Freté(76)-NFEE(76)-Chemisage"/>
    <x v="274"/>
    <n v="2159"/>
    <n v="17"/>
    <n v="3"/>
    <s v="17"/>
    <s v="VII"/>
    <n v="0"/>
    <s v="208631"/>
    <s v="D"/>
    <s v="DEV03568"/>
    <m/>
    <m/>
    <s v="14060505"/>
    <s v="14060505"/>
    <s v="30J "/>
    <d v="2016-02-18T00:00:00"/>
    <n v="0"/>
    <n v="46370"/>
    <d v="2016-01-19T00:00:00"/>
    <n v="46370"/>
    <m/>
    <m/>
    <m/>
    <m/>
    <n v="46370"/>
    <n v="46370"/>
    <n v="46370"/>
    <m/>
    <m/>
    <m/>
    <m/>
    <m/>
    <m/>
    <m/>
    <m/>
    <n v="1246576928"/>
    <d v="2016-01-19T00:00:00"/>
    <b v="0"/>
    <b v="0"/>
    <b v="0"/>
    <s v="208043"/>
    <m/>
    <b v="0"/>
    <s v=""/>
    <b v="0"/>
    <n v="4"/>
    <s v=" "/>
    <n v="75244.399999999994"/>
    <n v="75244.399999999994"/>
    <m/>
    <n v="27"/>
    <n v="0"/>
    <s v="41100000"/>
    <n v="200"/>
    <n v="300"/>
    <m/>
    <s v="0"/>
    <m/>
    <d v="2015-04-09T00:00:00"/>
    <s v="Paul Godichaud"/>
    <m/>
    <m/>
    <m/>
    <m/>
  </r>
  <r>
    <x v="0"/>
    <s v="FAC05442"/>
    <s v="15.01.1812"/>
    <s v="DUNKERQUE 2012 Marché 3073/2013 Actua./12.1765"/>
    <x v="276"/>
    <n v="1812"/>
    <n v="18"/>
    <n v="3"/>
    <s v="14"/>
    <s v="VII"/>
    <n v="0"/>
    <s v="107120"/>
    <s v="F"/>
    <s v="FAC05420"/>
    <m/>
    <m/>
    <s v="30031551"/>
    <s v="30031551"/>
    <s v="30J "/>
    <d v="2015-02-25T00:00:00"/>
    <n v="0"/>
    <n v="1544.38"/>
    <d v="2015-04-07T00:00:00"/>
    <n v="1544.38"/>
    <m/>
    <m/>
    <m/>
    <m/>
    <n v="1544.38"/>
    <n v="1853.26"/>
    <n v="1853.26"/>
    <m/>
    <m/>
    <m/>
    <m/>
    <m/>
    <m/>
    <m/>
    <m/>
    <n v="1246576928"/>
    <d v="2015-04-07T00:00:00"/>
    <b v="0"/>
    <b v="0"/>
    <b v="0"/>
    <s v="107120"/>
    <m/>
    <b v="0"/>
    <s v=""/>
    <b v="0"/>
    <n v="6"/>
    <s v=" "/>
    <n v="28360.16"/>
    <n v="28360.16"/>
    <m/>
    <n v="27"/>
    <n v="0"/>
    <s v="41100000"/>
    <n v="200"/>
    <n v="300"/>
    <m/>
    <s v="0"/>
    <m/>
    <d v="2012-06-06T15:15:17"/>
    <m/>
    <m/>
    <m/>
    <m/>
    <m/>
  </r>
  <r>
    <x v="0"/>
    <s v="FAC05840"/>
    <s v="16.01.2160"/>
    <s v="FRENEUSE Ile de Freneuse(76)-NFEE(76)-Chemisage"/>
    <x v="274"/>
    <n v="2160"/>
    <n v="17"/>
    <n v="3"/>
    <s v="17"/>
    <s v="VII"/>
    <n v="0"/>
    <s v="208632"/>
    <s v="D"/>
    <s v="DEV03570"/>
    <m/>
    <m/>
    <s v="14060505"/>
    <s v="14060505"/>
    <s v="30J "/>
    <d v="2016-02-18T00:00:00"/>
    <n v="0"/>
    <n v="9590"/>
    <d v="2016-01-19T00:00:00"/>
    <n v="9590"/>
    <m/>
    <m/>
    <m/>
    <m/>
    <n v="9590"/>
    <n v="9590"/>
    <n v="9590"/>
    <m/>
    <m/>
    <m/>
    <m/>
    <m/>
    <m/>
    <m/>
    <m/>
    <n v="1246576928"/>
    <d v="2016-01-19T00:00:00"/>
    <b v="0"/>
    <b v="0"/>
    <b v="0"/>
    <s v="208043"/>
    <m/>
    <b v="0"/>
    <s v=""/>
    <b v="0"/>
    <n v="4"/>
    <s v=" "/>
    <n v="12230.25"/>
    <n v="12230.25"/>
    <m/>
    <n v="27"/>
    <n v="0"/>
    <s v="41100000"/>
    <n v="200"/>
    <n v="300"/>
    <m/>
    <s v="0"/>
    <m/>
    <d v="2015-04-09T00:00:00"/>
    <s v="Paul Godichaud"/>
    <m/>
    <m/>
    <m/>
    <m/>
  </r>
  <r>
    <x v="1"/>
    <s v="DEV03719"/>
    <s v="Devis n° 874    2016/01/874"/>
    <s v="ST MALO Cathédrale St Vincent"/>
    <x v="274"/>
    <n v="874"/>
    <n v="4"/>
    <n v="3"/>
    <s v="2"/>
    <s v="VII"/>
    <n v="0"/>
    <m/>
    <s v="D"/>
    <s v="DEV03135"/>
    <m/>
    <m/>
    <s v="181503"/>
    <s v="181503"/>
    <s v="45J   "/>
    <d v="2016-03-04T00:00:00"/>
    <n v="0"/>
    <n v="12234.3"/>
    <d v="2016-01-19T00:00:00"/>
    <n v="12234.3"/>
    <m/>
    <m/>
    <m/>
    <m/>
    <n v="12234.3"/>
    <n v="12234.3"/>
    <n v="12234.3"/>
    <m/>
    <m/>
    <m/>
    <m/>
    <m/>
    <m/>
    <m/>
    <m/>
    <n v="1246576928"/>
    <d v="2016-01-19T00:00:00"/>
    <b v="0"/>
    <b v="0"/>
    <b v="0"/>
    <s v="208398"/>
    <m/>
    <b v="0"/>
    <s v=""/>
    <b v="0"/>
    <n v="4"/>
    <s v=" "/>
    <n v="12234.3"/>
    <n v="12234.3"/>
    <m/>
    <n v="27"/>
    <n v="0"/>
    <s v="41100000"/>
    <n v="100"/>
    <n v="100"/>
    <m/>
    <s v="0"/>
    <m/>
    <d v="2014-12-16T15:01:47"/>
    <m/>
    <s v="06.26.55.87.97"/>
    <m/>
    <m/>
    <m/>
  </r>
  <r>
    <x v="1"/>
    <s v="DEV03721"/>
    <s v="Devis n° 875    2016/01/875"/>
    <s v="ST MALO Cathédrale St Vincent"/>
    <x v="274"/>
    <n v="875"/>
    <n v="4"/>
    <n v="3"/>
    <s v="12"/>
    <s v="VII"/>
    <n v="11"/>
    <s v="208721"/>
    <s v="D"/>
    <s v="DEV03719"/>
    <m/>
    <m/>
    <s v="181503"/>
    <s v="181503"/>
    <s v="45J   "/>
    <d v="2016-03-04T00:00:00"/>
    <n v="0"/>
    <n v="5360"/>
    <d v="2016-06-24T00:00:00"/>
    <n v="5360"/>
    <m/>
    <m/>
    <m/>
    <m/>
    <n v="5360"/>
    <n v="6432"/>
    <n v="6432"/>
    <m/>
    <m/>
    <m/>
    <m/>
    <m/>
    <m/>
    <m/>
    <m/>
    <n v="1246576928"/>
    <d v="2016-06-24T00:00:00"/>
    <b v="0"/>
    <b v="0"/>
    <b v="0"/>
    <s v="208398"/>
    <m/>
    <b v="0"/>
    <s v=""/>
    <b v="0"/>
    <n v="6"/>
    <s v=" "/>
    <n v="7463.5"/>
    <n v="7463.5"/>
    <m/>
    <n v="27"/>
    <n v="0"/>
    <s v="41100000"/>
    <n v="100"/>
    <n v="200"/>
    <m/>
    <s v="0"/>
    <m/>
    <d v="2014-12-16T15:01:47"/>
    <m/>
    <s v="06.26.55.87.97"/>
    <m/>
    <m/>
    <m/>
  </r>
  <r>
    <x v="0"/>
    <s v="FAC05841"/>
    <s v="16.01.2161"/>
    <s v="LAMBALLE Communauté (22) - MBC- Lamballe rue Cartel"/>
    <x v="277"/>
    <n v="2161"/>
    <n v="17"/>
    <n v="3"/>
    <s v="17"/>
    <s v="VII"/>
    <n v="0"/>
    <s v="207656"/>
    <s v="D"/>
    <s v="DEV03024"/>
    <m/>
    <m/>
    <s v="301200113"/>
    <s v="301200113"/>
    <s v="30J "/>
    <d v="2016-02-19T00:00:00"/>
    <n v="0"/>
    <n v="5335.21"/>
    <d v="2016-10-12T00:00:00"/>
    <n v="5335.21"/>
    <n v="0"/>
    <n v="0"/>
    <n v="0"/>
    <n v="0"/>
    <n v="5335.21"/>
    <n v="6402.25"/>
    <n v="6402.25"/>
    <n v="0"/>
    <m/>
    <m/>
    <m/>
    <m/>
    <m/>
    <m/>
    <m/>
    <n v="1246576928"/>
    <d v="2016-10-12T00:00:00"/>
    <b v="0"/>
    <b v="0"/>
    <b v="0"/>
    <s v="207656"/>
    <s v=""/>
    <b v="0"/>
    <s v=""/>
    <b v="0"/>
    <n v="6"/>
    <s v=" "/>
    <n v="5335.21"/>
    <n v="5335.21"/>
    <m/>
    <n v="27"/>
    <n v="0"/>
    <s v="41100000"/>
    <n v="200"/>
    <n v="300"/>
    <m/>
    <s v="0"/>
    <m/>
    <d v="2012-09-10T13:49:40"/>
    <m/>
    <m/>
    <m/>
    <m/>
    <m/>
  </r>
  <r>
    <x v="0"/>
    <s v="FAC05842"/>
    <s v="16.01.2162"/>
    <s v="LAMBALLE Communauté (22) - MBC- Lamballe rue Leclerc"/>
    <x v="277"/>
    <n v="2162"/>
    <n v="17"/>
    <n v="3"/>
    <s v="17"/>
    <s v="VII"/>
    <n v="0"/>
    <s v="207656"/>
    <s v="D"/>
    <s v="DEV03467"/>
    <m/>
    <m/>
    <s v="301200113"/>
    <s v="301200113"/>
    <s v="30J "/>
    <d v="2016-02-19T00:00:00"/>
    <n v="0"/>
    <n v="2544.88"/>
    <d v="2016-01-29T00:00:00"/>
    <n v="2544.88"/>
    <m/>
    <m/>
    <m/>
    <m/>
    <n v="2544.88"/>
    <n v="3053.86"/>
    <n v="3053.86"/>
    <m/>
    <m/>
    <m/>
    <m/>
    <m/>
    <m/>
    <m/>
    <m/>
    <n v="1246576928"/>
    <d v="2016-01-29T00:00:00"/>
    <b v="0"/>
    <b v="0"/>
    <b v="0"/>
    <s v="207656"/>
    <m/>
    <b v="0"/>
    <s v=""/>
    <b v="0"/>
    <n v="6"/>
    <s v=" "/>
    <n v="2544.88"/>
    <n v="2544.88"/>
    <m/>
    <n v="27"/>
    <n v="0"/>
    <s v="41100000"/>
    <n v="200"/>
    <n v="300"/>
    <m/>
    <s v="0"/>
    <m/>
    <d v="2012-09-10T13:49:40"/>
    <m/>
    <s v="02.96.50.59.37"/>
    <m/>
    <m/>
    <m/>
  </r>
  <r>
    <x v="0"/>
    <s v="FAC05843"/>
    <s v="16.01.2163"/>
    <s v="PLOUER (22) collège  (gainage)"/>
    <x v="277"/>
    <n v="2163"/>
    <n v="17"/>
    <n v="3"/>
    <s v="12"/>
    <s v="VII"/>
    <n v="0"/>
    <s v="208617"/>
    <s v="D"/>
    <s v="DEV03667"/>
    <m/>
    <m/>
    <s v="031547"/>
    <s v="031547"/>
    <s v="30J "/>
    <d v="2016-02-19T00:00:00"/>
    <n v="0"/>
    <n v="4155"/>
    <d v="2016-01-20T00:00:00"/>
    <n v="4155"/>
    <n v="0"/>
    <n v="0"/>
    <n v="0"/>
    <n v="0"/>
    <n v="4155"/>
    <n v="4986"/>
    <n v="4986"/>
    <n v="0"/>
    <m/>
    <m/>
    <m/>
    <m/>
    <m/>
    <m/>
    <m/>
    <n v="1246576928"/>
    <d v="2016-01-20T00:00:00"/>
    <b v="0"/>
    <b v="0"/>
    <b v="0"/>
    <s v="208617"/>
    <s v=""/>
    <b v="0"/>
    <s v=""/>
    <b v="0"/>
    <n v="6"/>
    <s v=" "/>
    <n v="5089.3999999999996"/>
    <n v="5089.3999999999996"/>
    <m/>
    <n v="27"/>
    <n v="0"/>
    <s v="41100000"/>
    <n v="200"/>
    <n v="300"/>
    <m/>
    <s v="0"/>
    <m/>
    <d v="2015-11-13T16:33:40"/>
    <m/>
    <m/>
    <m/>
    <m/>
    <m/>
  </r>
  <r>
    <x v="0"/>
    <s v="FAC05844"/>
    <s v="16.01.2164"/>
    <s v="TROUVILLE  rue du Manoir (14) COMMUNAUTE DE COMMUNES COEUR COTE FLEURIE"/>
    <x v="277"/>
    <n v="2164"/>
    <n v="17"/>
    <n v="3"/>
    <s v="2"/>
    <s v="VII"/>
    <n v="0"/>
    <s v="208603"/>
    <s v="D"/>
    <s v="DEV03636"/>
    <m/>
    <m/>
    <s v="30040501"/>
    <s v="30040501"/>
    <s v="30J "/>
    <d v="2016-02-19T00:00:00"/>
    <n v="0"/>
    <n v="20396.5"/>
    <d v="2016-01-20T00:00:00"/>
    <n v="20396.5"/>
    <n v="0"/>
    <n v="0"/>
    <n v="0"/>
    <n v="0"/>
    <n v="20396.5"/>
    <n v="24475.8"/>
    <n v="24475.8"/>
    <n v="0"/>
    <m/>
    <m/>
    <m/>
    <m/>
    <m/>
    <m/>
    <m/>
    <n v="1246576928"/>
    <d v="2016-01-20T00:00:00"/>
    <b v="0"/>
    <b v="0"/>
    <b v="0"/>
    <s v="208560"/>
    <s v=""/>
    <b v="0"/>
    <s v=""/>
    <b v="0"/>
    <n v="6"/>
    <s v=" "/>
    <n v="20396.5"/>
    <n v="20396.5"/>
    <m/>
    <n v="27"/>
    <n v="0"/>
    <s v="41100000"/>
    <n v="200"/>
    <n v="300"/>
    <m/>
    <s v="0"/>
    <m/>
    <d v="2015-09-24T00:00:00"/>
    <m/>
    <m/>
    <m/>
    <m/>
    <m/>
  </r>
  <r>
    <x v="0"/>
    <s v="FAC05443"/>
    <s v="15.01.1813"/>
    <s v="DUNKERQUE 2012 Marché 3073/2013 Actua./12.1763"/>
    <x v="276"/>
    <n v="1813"/>
    <n v="18"/>
    <n v="3"/>
    <s v="14"/>
    <s v="VII"/>
    <n v="0"/>
    <s v="107120"/>
    <s v="F"/>
    <s v="FAC05442"/>
    <m/>
    <m/>
    <s v="30031551"/>
    <s v="30031551"/>
    <s v="30J "/>
    <d v="2015-02-25T00:00:00"/>
    <n v="0"/>
    <n v="3655.42"/>
    <d v="2015-04-07T00:00:00"/>
    <n v="3655.42"/>
    <m/>
    <m/>
    <m/>
    <m/>
    <n v="3655.42"/>
    <n v="4386.5"/>
    <n v="4386.5"/>
    <m/>
    <m/>
    <m/>
    <m/>
    <m/>
    <m/>
    <m/>
    <m/>
    <n v="1246576928"/>
    <d v="2015-04-07T00:00:00"/>
    <b v="0"/>
    <b v="0"/>
    <b v="0"/>
    <s v="107120"/>
    <m/>
    <b v="0"/>
    <s v=""/>
    <b v="0"/>
    <n v="6"/>
    <s v=" "/>
    <n v="28360.16"/>
    <n v="28360.16"/>
    <m/>
    <n v="27"/>
    <n v="0"/>
    <s v="41100000"/>
    <n v="200"/>
    <n v="300"/>
    <m/>
    <s v="0"/>
    <m/>
    <d v="2012-06-06T15:15:17"/>
    <m/>
    <m/>
    <m/>
    <m/>
    <m/>
  </r>
  <r>
    <x v="0"/>
    <s v="FAC05444"/>
    <s v="15.01.1814"/>
    <s v="DUNKERQUE 2012 Marché 3073/2013 Actua./12.1767"/>
    <x v="276"/>
    <n v="1814"/>
    <n v="18"/>
    <n v="3"/>
    <s v="14"/>
    <s v="VII"/>
    <n v="0"/>
    <s v="107120"/>
    <s v="F"/>
    <s v="FAC05443"/>
    <m/>
    <m/>
    <s v="30031551"/>
    <s v="30031551"/>
    <s v="30J "/>
    <d v="2015-02-25T00:00:00"/>
    <n v="0"/>
    <n v="198.15"/>
    <d v="2015-04-07T00:00:00"/>
    <n v="198.15"/>
    <m/>
    <m/>
    <m/>
    <m/>
    <n v="198.15"/>
    <n v="237.78"/>
    <n v="237.78"/>
    <m/>
    <m/>
    <m/>
    <m/>
    <m/>
    <m/>
    <m/>
    <m/>
    <n v="1246576928"/>
    <d v="2015-04-07T00:00:00"/>
    <b v="0"/>
    <b v="0"/>
    <b v="0"/>
    <s v="107120"/>
    <m/>
    <b v="0"/>
    <s v=""/>
    <b v="0"/>
    <n v="6"/>
    <s v=" "/>
    <n v="28360.16"/>
    <n v="28360.16"/>
    <m/>
    <n v="27"/>
    <n v="0"/>
    <s v="41100000"/>
    <n v="200"/>
    <n v="300"/>
    <m/>
    <s v="0"/>
    <m/>
    <d v="2012-06-06T15:15:17"/>
    <m/>
    <m/>
    <m/>
    <m/>
    <m/>
  </r>
  <r>
    <x v="1"/>
    <s v="PLOUAY2"/>
    <s v="Devis n° 878    2016/01/878"/>
    <s v="PLOUAY INGUINIEL (56) COMMUNAUTÉ D'AGGLOMÉRATION DU PAYS DE LORIENT"/>
    <x v="277"/>
    <n v="878"/>
    <n v="2"/>
    <n v="3"/>
    <s v="19"/>
    <s v="VII"/>
    <n v="11"/>
    <s v="208641"/>
    <s v="D"/>
    <s v="PLOUAY2"/>
    <m/>
    <m/>
    <m/>
    <m/>
    <s v="30J "/>
    <d v="2016-02-19T00:00:00"/>
    <n v="0"/>
    <n v="28968"/>
    <d v="2016-01-20T00:00:00"/>
    <n v="28968"/>
    <m/>
    <m/>
    <m/>
    <m/>
    <n v="28968"/>
    <n v="34761.599999999999"/>
    <n v="34761.599999999999"/>
    <m/>
    <m/>
    <m/>
    <m/>
    <m/>
    <m/>
    <m/>
    <m/>
    <n v="1246576928"/>
    <d v="2016-01-20T00:00:00"/>
    <b v="0"/>
    <b v="0"/>
    <b v="0"/>
    <s v="208641"/>
    <m/>
    <b v="0"/>
    <s v=""/>
    <b v="0"/>
    <n v="6"/>
    <m/>
    <n v="31972.799999999999"/>
    <n v="31972.799999999999"/>
    <m/>
    <n v="27"/>
    <n v="32484"/>
    <m/>
    <n v="100"/>
    <n v="200"/>
    <m/>
    <s v="0"/>
    <m/>
    <d v="2016-01-20T15:47:34"/>
    <m/>
    <m/>
    <m/>
    <m/>
    <m/>
  </r>
  <r>
    <x v="1"/>
    <s v="INGWILLER"/>
    <s v="Devis n° 881    2016/01/881"/>
    <s v="INGWILLER (67) SSDEA MOSELLE (EX SDEA DU BAS-RHIN) SIÉGE"/>
    <x v="278"/>
    <n v="881"/>
    <n v="2"/>
    <n v="3"/>
    <s v="19"/>
    <s v="VII"/>
    <n v="11"/>
    <s v="208642"/>
    <s v="D"/>
    <s v="INGWILLER"/>
    <m/>
    <m/>
    <m/>
    <m/>
    <s v="30J "/>
    <d v="2016-02-20T00:00:00"/>
    <n v="0"/>
    <n v="68546.850000000006"/>
    <d v="2016-01-21T00:00:00"/>
    <n v="68546.850000000006"/>
    <m/>
    <m/>
    <m/>
    <m/>
    <n v="68546.850000000006"/>
    <n v="82256.22"/>
    <n v="82256.22"/>
    <m/>
    <m/>
    <m/>
    <m/>
    <m/>
    <m/>
    <m/>
    <m/>
    <n v="1246576928"/>
    <d v="2016-01-21T00:00:00"/>
    <b v="0"/>
    <b v="0"/>
    <b v="0"/>
    <m/>
    <m/>
    <b v="0"/>
    <s v=""/>
    <b v="0"/>
    <n v="6"/>
    <m/>
    <n v="54274.85"/>
    <n v="54274.85"/>
    <m/>
    <n v="27"/>
    <n v="32484"/>
    <m/>
    <n v="100"/>
    <n v="200"/>
    <m/>
    <s v="0"/>
    <m/>
    <d v="2016-01-21T16:02:39"/>
    <m/>
    <m/>
    <m/>
    <m/>
    <m/>
  </r>
  <r>
    <x v="1"/>
    <s v="DEV03874"/>
    <s v="Devis n° 997    2016/06/997"/>
    <s v="TREGUNC route de Melgven(29)-MBC-chemisage collecteur EU 358-357"/>
    <x v="279"/>
    <n v="997"/>
    <n v="4"/>
    <n v="3"/>
    <s v="19"/>
    <s v="VII"/>
    <n v="11"/>
    <s v="208727"/>
    <s v="D"/>
    <s v="DEV03014"/>
    <m/>
    <m/>
    <s v="301805"/>
    <s v="301805"/>
    <s v="30J "/>
    <d v="2016-07-09T00:00:00"/>
    <n v="0"/>
    <n v="3987"/>
    <d v="2016-08-17T00:00:00"/>
    <n v="3987"/>
    <m/>
    <m/>
    <m/>
    <m/>
    <n v="3987"/>
    <n v="4784.3999999999996"/>
    <n v="4784.3999999999996"/>
    <m/>
    <m/>
    <m/>
    <m/>
    <m/>
    <m/>
    <m/>
    <m/>
    <n v="1246576928"/>
    <d v="2016-08-17T00:00:00"/>
    <b v="0"/>
    <b v="0"/>
    <b v="0"/>
    <s v="208179"/>
    <m/>
    <b v="0"/>
    <s v=""/>
    <b v="0"/>
    <n v="6"/>
    <s v=" "/>
    <n v="3987"/>
    <n v="3987"/>
    <m/>
    <n v="27"/>
    <n v="0"/>
    <s v="41100000"/>
    <n v="100"/>
    <n v="200"/>
    <m/>
    <s v="0"/>
    <m/>
    <d v="2014-01-15T11:05:26"/>
    <s v="Cécile DRUET"/>
    <s v="02.98.50.95.87"/>
    <s v="02.98.50.95.96"/>
    <m/>
    <m/>
  </r>
  <r>
    <x v="1"/>
    <s v="DEV03875"/>
    <s v="Devis n° 998    2016/06/998"/>
    <s v="TREGUNC ZA des Pins(29)-MBC-chemisage collecteur EU "/>
    <x v="279"/>
    <n v="998"/>
    <n v="4"/>
    <n v="3"/>
    <s v="19"/>
    <s v="VII"/>
    <n v="11"/>
    <m/>
    <s v="D"/>
    <s v="DEV03874"/>
    <m/>
    <m/>
    <s v="301805"/>
    <s v="301805"/>
    <s v="30J "/>
    <d v="2016-07-09T00:00:00"/>
    <n v="0"/>
    <n v="21286.400000000001"/>
    <d v="2016-06-09T00:00:00"/>
    <n v="21286.400000000001"/>
    <m/>
    <m/>
    <m/>
    <m/>
    <n v="21286.400000000001"/>
    <n v="25543.68"/>
    <n v="25543.68"/>
    <m/>
    <m/>
    <m/>
    <m/>
    <m/>
    <m/>
    <m/>
    <m/>
    <n v="1246576928"/>
    <d v="2016-06-09T00:00:00"/>
    <b v="0"/>
    <b v="0"/>
    <b v="0"/>
    <s v="208179"/>
    <m/>
    <b v="0"/>
    <s v=""/>
    <b v="0"/>
    <n v="6"/>
    <s v=" "/>
    <n v="21286.400000000001"/>
    <n v="21286.400000000001"/>
    <m/>
    <n v="27"/>
    <n v="0"/>
    <s v="41100000"/>
    <n v="100"/>
    <n v="100"/>
    <m/>
    <s v="0"/>
    <m/>
    <d v="2014-01-15T11:05:26"/>
    <s v="Cécile DRUET"/>
    <s v="02.98.50.95.87"/>
    <s v="02.98.50.95.96"/>
    <m/>
    <m/>
  </r>
  <r>
    <x v="1"/>
    <s v="DEV03876"/>
    <s v="Devis n° 999    2016/06/999"/>
    <s v="TREGUNC Coat Pin(29)-MBC-chemisage collecteur EU 470-469"/>
    <x v="279"/>
    <n v="999"/>
    <n v="4"/>
    <n v="3"/>
    <s v="19"/>
    <s v="VII"/>
    <n v="11"/>
    <s v="208724"/>
    <s v="D"/>
    <s v="DEV03875"/>
    <m/>
    <m/>
    <s v="301805"/>
    <s v="301805"/>
    <s v="30J "/>
    <d v="2016-07-09T00:00:00"/>
    <n v="0"/>
    <n v="515.4"/>
    <d v="2016-08-16T00:00:00"/>
    <n v="515.4"/>
    <m/>
    <m/>
    <m/>
    <m/>
    <n v="515.4"/>
    <n v="618.48"/>
    <n v="618.48"/>
    <m/>
    <m/>
    <m/>
    <m/>
    <m/>
    <m/>
    <m/>
    <m/>
    <n v="1246576928"/>
    <d v="2016-08-16T00:00:00"/>
    <b v="0"/>
    <b v="0"/>
    <b v="0"/>
    <s v="208179"/>
    <m/>
    <b v="0"/>
    <s v=""/>
    <b v="0"/>
    <n v="6"/>
    <s v=" "/>
    <n v="515.4"/>
    <n v="515.4"/>
    <m/>
    <n v="27"/>
    <n v="0"/>
    <s v="41100000"/>
    <n v="100"/>
    <n v="200"/>
    <m/>
    <s v="0"/>
    <m/>
    <d v="2014-01-15T11:05:26"/>
    <s v="Cécile DRUET"/>
    <s v="02.98.50.95.87"/>
    <s v="02.98.50.95.96"/>
    <m/>
    <m/>
  </r>
  <r>
    <x v="1"/>
    <s v="DEV03877"/>
    <s v="Devis n° 1000    2016/06/1000"/>
    <s v="TREGUNC impasse Pau Gauguin(29)-MBC-chemisage collecteur EU5 à EU1"/>
    <x v="279"/>
    <n v="1000"/>
    <n v="4"/>
    <n v="3"/>
    <s v="19"/>
    <s v="VII"/>
    <n v="11"/>
    <s v="208725"/>
    <s v="D"/>
    <s v="DEV03876"/>
    <m/>
    <m/>
    <s v="301805"/>
    <s v="301805"/>
    <s v="30J "/>
    <d v="2016-07-09T00:00:00"/>
    <n v="0"/>
    <n v="8852.2000000000007"/>
    <d v="2016-08-17T00:00:00"/>
    <n v="8852.2000000000007"/>
    <m/>
    <m/>
    <m/>
    <m/>
    <n v="8852.2000000000007"/>
    <n v="10622.64"/>
    <n v="10622.64"/>
    <m/>
    <m/>
    <m/>
    <m/>
    <m/>
    <m/>
    <m/>
    <m/>
    <n v="1246576928"/>
    <d v="2016-08-17T00:00:00"/>
    <b v="0"/>
    <b v="0"/>
    <b v="0"/>
    <s v="208179"/>
    <m/>
    <b v="0"/>
    <s v=""/>
    <b v="0"/>
    <n v="6"/>
    <s v=" "/>
    <n v="8852.2000000000007"/>
    <n v="8852.2000000000007"/>
    <m/>
    <n v="27"/>
    <n v="0"/>
    <s v="41100000"/>
    <n v="100"/>
    <n v="200"/>
    <m/>
    <s v="0"/>
    <m/>
    <d v="2014-01-15T11:05:26"/>
    <s v="Cécile DRUET"/>
    <s v="02.98.50.95.87"/>
    <s v="02.98.50.95.96"/>
    <m/>
    <m/>
  </r>
  <r>
    <x v="1"/>
    <s v="DEV03168"/>
    <s v="Devis n° 465    2015/01/465"/>
    <s v="LORIENT (56) Lotissement Kerforn"/>
    <x v="280"/>
    <n v="465"/>
    <n v="17"/>
    <n v="2"/>
    <s v="19"/>
    <s v="VII"/>
    <n v="0"/>
    <s v="208418"/>
    <m/>
    <m/>
    <m/>
    <m/>
    <s v="19034"/>
    <s v="19034"/>
    <s v="45J   "/>
    <d v="2015-03-13T00:00:00"/>
    <n v="0"/>
    <n v="2826.4"/>
    <d v="2015-06-19T00:00:00"/>
    <n v="2826.4"/>
    <n v="0"/>
    <n v="0"/>
    <n v="0"/>
    <n v="0"/>
    <n v="2826.4"/>
    <n v="2826.4"/>
    <n v="2826.4"/>
    <n v="0"/>
    <m/>
    <m/>
    <m/>
    <m/>
    <m/>
    <m/>
    <m/>
    <n v="1246576928"/>
    <d v="2015-06-19T00:00:00"/>
    <b v="0"/>
    <b v="0"/>
    <b v="0"/>
    <s v="208418"/>
    <s v=""/>
    <b v="0"/>
    <s v=""/>
    <b v="0"/>
    <n v="4"/>
    <s v=" "/>
    <n v="365580"/>
    <n v="365580"/>
    <m/>
    <n v="27"/>
    <n v="0"/>
    <s v="41100000"/>
    <n v="100"/>
    <n v="200"/>
    <m/>
    <s v="0"/>
    <m/>
    <d v="2015-01-27T09:46:55"/>
    <s v=""/>
    <m/>
    <m/>
    <m/>
    <m/>
  </r>
  <r>
    <x v="1"/>
    <s v="DEV03728"/>
    <s v="Devis n° 882    2016/01/882"/>
    <s v="QUESSOY La Cornilière(22)-SRTP(22)-Inspection caméra et test à l'air"/>
    <x v="278"/>
    <n v="882"/>
    <n v="19"/>
    <n v="2"/>
    <s v="17"/>
    <s v="VII"/>
    <n v="11"/>
    <m/>
    <s v="D"/>
    <s v="DEV03616"/>
    <m/>
    <m/>
    <s v="19151"/>
    <s v="19151"/>
    <s v="45J   "/>
    <d v="2016-03-06T00:00:00"/>
    <n v="0"/>
    <n v="3205"/>
    <d v="2016-04-27T00:00:00"/>
    <n v="3205"/>
    <m/>
    <m/>
    <m/>
    <m/>
    <n v="3205"/>
    <n v="3846"/>
    <n v="3846"/>
    <m/>
    <m/>
    <m/>
    <m/>
    <m/>
    <m/>
    <m/>
    <m/>
    <n v="1246576928"/>
    <d v="2016-04-27T00:00:00"/>
    <b v="0"/>
    <b v="0"/>
    <b v="0"/>
    <s v="208381"/>
    <m/>
    <b v="0"/>
    <s v=""/>
    <b v="0"/>
    <n v="6"/>
    <s v=" "/>
    <n v="3848.5"/>
    <n v="3848.5"/>
    <m/>
    <n v="27"/>
    <n v="0"/>
    <s v="41100000"/>
    <n v="100"/>
    <n v="100"/>
    <m/>
    <s v="0"/>
    <m/>
    <d v="2014-12-07T00:00:00"/>
    <s v="Christophe LARGOUET"/>
    <m/>
    <m/>
    <m/>
    <m/>
  </r>
  <r>
    <x v="1"/>
    <s v="DEV03729"/>
    <s v="Devis n° 883    2016/01/883"/>
    <s v="PLESLIN TRIGAVOU Zone Nord (22)-Eurovia- ITV et test "/>
    <x v="278"/>
    <n v="883"/>
    <n v="18"/>
    <n v="2"/>
    <s v="17"/>
    <s v="VII"/>
    <n v="11"/>
    <s v="208643"/>
    <s v="D"/>
    <s v="DEV03034"/>
    <m/>
    <m/>
    <s v="05216"/>
    <s v="05216"/>
    <s v="45J   "/>
    <d v="2016-03-06T00:00:00"/>
    <n v="0"/>
    <n v="500"/>
    <d v="2016-04-19T00:00:00"/>
    <n v="500"/>
    <m/>
    <m/>
    <m/>
    <m/>
    <n v="500"/>
    <n v="600"/>
    <n v="600"/>
    <m/>
    <m/>
    <m/>
    <m/>
    <m/>
    <m/>
    <m/>
    <m/>
    <n v="1246576928"/>
    <d v="2016-04-19T00:00:00"/>
    <b v="0"/>
    <b v="0"/>
    <b v="0"/>
    <s v="208354"/>
    <m/>
    <b v="0"/>
    <s v=""/>
    <b v="0"/>
    <n v="6"/>
    <s v=" "/>
    <n v="575"/>
    <n v="575"/>
    <m/>
    <n v="27"/>
    <n v="0"/>
    <s v="41100000"/>
    <n v="100"/>
    <n v="100"/>
    <m/>
    <s v="0"/>
    <m/>
    <d v="2014-07-24T00:00:00"/>
    <s v="Kevin Nicolas"/>
    <s v="02.96.42.00.48"/>
    <s v="02.96.42.99.28"/>
    <m/>
    <m/>
  </r>
  <r>
    <x v="0"/>
    <s v="FAC05845"/>
    <s v="17.01.2448"/>
    <s v="PLERIN La Ville Grale - OS1539 - LE DU Sit 2 - DGD"/>
    <x v="281"/>
    <n v="2448"/>
    <n v="17"/>
    <n v="3"/>
    <s v="17"/>
    <s v="VII"/>
    <n v="0"/>
    <s v="208718"/>
    <m/>
    <m/>
    <m/>
    <m/>
    <s v="1002"/>
    <s v="1002"/>
    <s v="30J "/>
    <d v="2017-02-23T00:00:00"/>
    <n v="0"/>
    <n v="23021.65"/>
    <d v="2017-01-25T00:00:00"/>
    <n v="23021.65"/>
    <n v="0"/>
    <n v="0"/>
    <n v="0"/>
    <n v="0"/>
    <n v="23021.65"/>
    <n v="23021.65"/>
    <n v="23021.65"/>
    <n v="0"/>
    <m/>
    <m/>
    <m/>
    <m/>
    <m/>
    <m/>
    <m/>
    <n v="1246576928"/>
    <d v="2017-01-25T00:00:00"/>
    <b v="0"/>
    <b v="0"/>
    <b v="0"/>
    <s v="208718"/>
    <s v=""/>
    <b v="0"/>
    <s v=""/>
    <b v="0"/>
    <n v="4"/>
    <m/>
    <n v="21297.65"/>
    <n v="21297.65"/>
    <m/>
    <n v="27"/>
    <n v="0"/>
    <s v="41100000"/>
    <n v="200"/>
    <n v="300"/>
    <m/>
    <s v="0"/>
    <m/>
    <d v="2017-01-24T12:26:19"/>
    <m/>
    <s v="02.96.79.54.00"/>
    <s v="02.96.74.33.97"/>
    <m/>
    <m/>
  </r>
  <r>
    <x v="2"/>
    <s v="AVO00246"/>
    <s v="n° 2165  16/01/2165"/>
    <s v="Avoir sur Facture ARC 15.10.2041"/>
    <x v="282"/>
    <n v="2165"/>
    <n v="17"/>
    <n v="3"/>
    <s v="19"/>
    <s v="VII"/>
    <n v="9"/>
    <s v="208479"/>
    <m/>
    <m/>
    <m/>
    <m/>
    <s v="011803"/>
    <s v="011803"/>
    <s v="30J "/>
    <d v="2016-02-21T00:00:00"/>
    <n v="0"/>
    <n v="6857.25"/>
    <d v="2016-01-22T00:00:00"/>
    <n v="6857.25"/>
    <n v="0"/>
    <n v="0"/>
    <n v="0"/>
    <n v="0"/>
    <n v="6857.25"/>
    <n v="6857.25"/>
    <n v="6857.25"/>
    <n v="0"/>
    <m/>
    <m/>
    <m/>
    <m/>
    <m/>
    <m/>
    <m/>
    <n v="1246576928"/>
    <d v="2016-01-22T00:00:00"/>
    <b v="0"/>
    <b v="0"/>
    <b v="0"/>
    <s v="208479"/>
    <s v=""/>
    <b v="0"/>
    <s v=""/>
    <b v="0"/>
    <n v="4"/>
    <s v=" "/>
    <n v="6857.25"/>
    <n v="6857.25"/>
    <m/>
    <n v="27"/>
    <n v="0"/>
    <s v="41100000"/>
    <n v="300"/>
    <n v="300"/>
    <m/>
    <s v="0"/>
    <m/>
    <d v="2016-01-22T09:49:06"/>
    <m/>
    <s v="02.96.60.88.60"/>
    <m/>
    <m/>
    <m/>
  </r>
  <r>
    <x v="0"/>
    <s v="FAC05846"/>
    <s v="16.01.2166"/>
    <s v="TREMUSON rue des Mimosas(22)-ARC(22)- Marché Agglo St Brieuc"/>
    <x v="282"/>
    <n v="2166"/>
    <n v="17"/>
    <n v="3"/>
    <s v="17"/>
    <s v="VII"/>
    <n v="0"/>
    <s v="208479"/>
    <s v="D"/>
    <s v="DEV03339"/>
    <m/>
    <m/>
    <s v="011803"/>
    <s v="011803"/>
    <s v="30J "/>
    <d v="2016-02-21T00:00:00"/>
    <n v="0"/>
    <n v="6857.95"/>
    <d v="2016-01-22T00:00:00"/>
    <n v="6857.95"/>
    <m/>
    <m/>
    <m/>
    <m/>
    <n v="6857.95"/>
    <n v="6857.95"/>
    <n v="6857.95"/>
    <m/>
    <m/>
    <m/>
    <m/>
    <m/>
    <m/>
    <m/>
    <m/>
    <n v="1246576928"/>
    <d v="2016-01-22T00:00:00"/>
    <b v="0"/>
    <b v="0"/>
    <b v="0"/>
    <s v="208316"/>
    <m/>
    <b v="0"/>
    <s v=""/>
    <b v="0"/>
    <n v="4"/>
    <s v=" "/>
    <n v="6316.35"/>
    <n v="6316.35"/>
    <m/>
    <n v="27"/>
    <n v="0"/>
    <s v="41100000"/>
    <n v="200"/>
    <n v="300"/>
    <m/>
    <s v="0"/>
    <m/>
    <d v="2015-05-02T00:00:00"/>
    <m/>
    <s v="02.96.60.88.60"/>
    <m/>
    <m/>
    <m/>
  </r>
  <r>
    <x v="1"/>
    <s v="DEV03730"/>
    <s v="Devis n° 884    2016/01/884"/>
    <s v="SPEZET (29) gainage collecteur"/>
    <x v="282"/>
    <n v="884"/>
    <n v="2"/>
    <n v="1"/>
    <s v="12"/>
    <s v="VII"/>
    <n v="11"/>
    <s v="208647"/>
    <m/>
    <m/>
    <m/>
    <m/>
    <m/>
    <m/>
    <s v="30J "/>
    <d v="2016-02-21T00:00:00"/>
    <n v="0"/>
    <n v="1607.65"/>
    <d v="2017-01-31T00:00:00"/>
    <n v="1607.65"/>
    <m/>
    <m/>
    <m/>
    <m/>
    <n v="1607.65"/>
    <n v="1929.18"/>
    <n v="1929.18"/>
    <m/>
    <m/>
    <m/>
    <m/>
    <m/>
    <m/>
    <m/>
    <m/>
    <n v="1246576928"/>
    <d v="2017-01-31T00:00:00"/>
    <b v="0"/>
    <b v="0"/>
    <b v="0"/>
    <s v="208647"/>
    <m/>
    <b v="0"/>
    <s v=""/>
    <b v="0"/>
    <n v="6"/>
    <m/>
    <n v="1350.15"/>
    <n v="1350.15"/>
    <m/>
    <n v="27"/>
    <n v="32484"/>
    <m/>
    <n v="100"/>
    <n v="200"/>
    <m/>
    <s v="0"/>
    <m/>
    <d v="2016-01-22T14:57:26"/>
    <m/>
    <m/>
    <m/>
    <m/>
    <s v="mairiespezet@wanadoo.fr"/>
  </r>
  <r>
    <x v="1"/>
    <s v="DEV03731"/>
    <s v="Devis n° 885    2016/01/885"/>
    <s v="REYNIÈS (82) réhabilitation rue Clémenceau"/>
    <x v="283"/>
    <n v="885"/>
    <n v="2"/>
    <n v="3"/>
    <s v="19"/>
    <s v="VII"/>
    <n v="11"/>
    <m/>
    <s v="D"/>
    <s v="REYNIES2"/>
    <m/>
    <m/>
    <s v="192102"/>
    <s v="192102"/>
    <m/>
    <d v="2016-01-25T00:00:00"/>
    <n v="0"/>
    <n v="33680"/>
    <d v="2016-01-25T00:00:00"/>
    <n v="33680"/>
    <n v="0"/>
    <n v="0"/>
    <n v="0"/>
    <n v="0"/>
    <n v="33680"/>
    <n v="40416"/>
    <n v="40416"/>
    <n v="0"/>
    <m/>
    <m/>
    <m/>
    <m/>
    <m/>
    <m/>
    <m/>
    <n v="1246576928"/>
    <d v="2016-01-25T00:00:00"/>
    <b v="0"/>
    <b v="0"/>
    <b v="0"/>
    <s v="208602"/>
    <s v=""/>
    <b v="0"/>
    <s v=""/>
    <b v="0"/>
    <n v="6"/>
    <m/>
    <n v="37733.01"/>
    <n v="37733.01"/>
    <m/>
    <n v="27"/>
    <n v="0"/>
    <s v="41100000"/>
    <n v="100"/>
    <n v="100"/>
    <m/>
    <s v="0"/>
    <m/>
    <d v="2015-11-02T08:08:31"/>
    <m/>
    <s v="05.62.23.28.20"/>
    <s v="05.34.46.43.02"/>
    <m/>
    <m/>
  </r>
  <r>
    <x v="1"/>
    <s v="DEV03732"/>
    <s v="Devis n° 886    2016/01/886"/>
    <s v="PLERIN (22) ITV rue du Plessix"/>
    <x v="284"/>
    <n v="886"/>
    <n v="2"/>
    <n v="2"/>
    <s v="19"/>
    <s v="VII"/>
    <n v="11"/>
    <s v="208644"/>
    <m/>
    <m/>
    <m/>
    <m/>
    <s v="1002"/>
    <s v="1002"/>
    <m/>
    <d v="2016-01-26T00:00:00"/>
    <n v="0"/>
    <n v="320"/>
    <d v="2016-01-26T00:00:00"/>
    <n v="320"/>
    <n v="0"/>
    <n v="0"/>
    <n v="0"/>
    <n v="0"/>
    <n v="320"/>
    <n v="384"/>
    <n v="384"/>
    <n v="0"/>
    <m/>
    <m/>
    <m/>
    <m/>
    <m/>
    <m/>
    <m/>
    <n v="1246576928"/>
    <d v="2016-01-26T00:00:00"/>
    <b v="0"/>
    <b v="0"/>
    <b v="0"/>
    <m/>
    <s v=""/>
    <b v="0"/>
    <s v=""/>
    <b v="0"/>
    <n v="6"/>
    <m/>
    <n v="320"/>
    <n v="320"/>
    <m/>
    <n v="27"/>
    <n v="0"/>
    <s v="41100000"/>
    <n v="100"/>
    <n v="100"/>
    <m/>
    <s v="0"/>
    <m/>
    <d v="2016-01-26T08:33:52"/>
    <m/>
    <s v="02.96.79.54.00"/>
    <s v="02.96.74.33.97"/>
    <m/>
    <m/>
  </r>
  <r>
    <x v="1"/>
    <s v="DEV03170"/>
    <m/>
    <m/>
    <x v="1"/>
    <m/>
    <m/>
    <m/>
    <m/>
    <m/>
    <m/>
    <m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USER"/>
    <b v="0"/>
    <m/>
    <m/>
    <n v="0"/>
    <n v="0"/>
    <m/>
    <n v="0"/>
    <n v="0"/>
    <m/>
    <n v="100"/>
    <n v="100"/>
    <m/>
    <s v="0"/>
    <m/>
    <m/>
    <m/>
    <m/>
    <m/>
    <m/>
    <m/>
  </r>
  <r>
    <x v="1"/>
    <s v="DEV03171"/>
    <s v="Devis n° 466    2015/01/466"/>
    <s v="LA BAULE Allée des Aloes(44)-ATES(44)-Réhabilitation collecteur EU"/>
    <x v="280"/>
    <n v="466"/>
    <n v="2"/>
    <n v="3"/>
    <s v="17"/>
    <s v="VII"/>
    <n v="11"/>
    <m/>
    <m/>
    <m/>
    <m/>
    <m/>
    <m/>
    <m/>
    <m/>
    <d v="2015-01-27T00:00:00"/>
    <n v="0"/>
    <n v="15451.2"/>
    <d v="2015-03-17T00:00:00"/>
    <n v="15451.2"/>
    <m/>
    <m/>
    <m/>
    <m/>
    <n v="15451.2"/>
    <n v="18541.439999999999"/>
    <n v="18541.439999999999"/>
    <m/>
    <m/>
    <m/>
    <m/>
    <m/>
    <m/>
    <m/>
    <m/>
    <n v="1246576928"/>
    <d v="2015-03-17T00:00:00"/>
    <b v="0"/>
    <b v="0"/>
    <b v="0"/>
    <m/>
    <m/>
    <b v="0"/>
    <s v=""/>
    <b v="0"/>
    <n v="6"/>
    <m/>
    <n v="15757"/>
    <n v="15757"/>
    <m/>
    <n v="27"/>
    <n v="32484"/>
    <m/>
    <n v="100"/>
    <n v="100"/>
    <m/>
    <s v="0"/>
    <m/>
    <d v="2015-01-27T15:59:30"/>
    <s v="M. ROCHER"/>
    <s v="02 40 60 49 52"/>
    <s v="02 40 60 34 83"/>
    <m/>
    <m/>
  </r>
  <r>
    <x v="1"/>
    <s v="DEV03172"/>
    <s v="Devis n° 467    2015/01/467"/>
    <s v="BRINGOLO(22)-Mairie-Inspection caméra du collecteur EU"/>
    <x v="280"/>
    <n v="467"/>
    <n v="19"/>
    <n v="2"/>
    <s v="12"/>
    <s v="VII"/>
    <n v="11"/>
    <m/>
    <m/>
    <m/>
    <m/>
    <m/>
    <m/>
    <m/>
    <s v="30J "/>
    <d v="2015-02-26T00:00:00"/>
    <n v="0"/>
    <n v="1500"/>
    <d v="2015-07-07T00:00:00"/>
    <n v="1500"/>
    <m/>
    <m/>
    <m/>
    <m/>
    <n v="1500"/>
    <n v="1800"/>
    <n v="1800"/>
    <m/>
    <m/>
    <m/>
    <m/>
    <m/>
    <m/>
    <m/>
    <m/>
    <n v="1246576928"/>
    <d v="2015-07-07T00:00:00"/>
    <b v="0"/>
    <b v="0"/>
    <b v="0"/>
    <m/>
    <m/>
    <b v="0"/>
    <s v=""/>
    <b v="0"/>
    <n v="6"/>
    <m/>
    <n v="168.5"/>
    <n v="168.5"/>
    <m/>
    <n v="27"/>
    <n v="32484"/>
    <m/>
    <n v="100"/>
    <n v="100"/>
    <m/>
    <s v="0"/>
    <m/>
    <d v="2015-01-27T18:24:54"/>
    <s v="Monsieur Le Maire"/>
    <s v="02.96.79.54.75"/>
    <s v="02.96.79.54.75"/>
    <m/>
    <m/>
  </r>
  <r>
    <x v="1"/>
    <s v="DEV03173"/>
    <s v="Devis n° 468    2015/01/468"/>
    <s v="BRINGOLO(22)-Mairie-Inspection caméra du collecteur EP"/>
    <x v="280"/>
    <n v="468"/>
    <n v="19"/>
    <n v="2"/>
    <s v="12"/>
    <s v="VII"/>
    <n v="11"/>
    <m/>
    <s v="D"/>
    <s v="DEV03172"/>
    <m/>
    <m/>
    <m/>
    <m/>
    <s v="30J "/>
    <d v="2015-02-26T00:00:00"/>
    <n v="0"/>
    <n v="2195"/>
    <d v="2015-07-07T00:00:00"/>
    <n v="2195"/>
    <m/>
    <m/>
    <m/>
    <m/>
    <n v="2195"/>
    <n v="2634"/>
    <n v="2634"/>
    <m/>
    <m/>
    <m/>
    <m/>
    <m/>
    <m/>
    <m/>
    <m/>
    <n v="1246576928"/>
    <d v="2015-07-07T00:00:00"/>
    <b v="0"/>
    <b v="0"/>
    <b v="0"/>
    <m/>
    <m/>
    <b v="0"/>
    <s v=""/>
    <b v="0"/>
    <n v="6"/>
    <m/>
    <n v="77075"/>
    <n v="77075"/>
    <m/>
    <n v="27"/>
    <n v="32484"/>
    <m/>
    <n v="100"/>
    <n v="100"/>
    <m/>
    <s v="0"/>
    <m/>
    <d v="2015-01-27T18:24:54"/>
    <s v="Monsieur Le Maire"/>
    <s v="02.96.79.54.75"/>
    <s v="02.96.79.54.75"/>
    <m/>
    <m/>
  </r>
  <r>
    <x v="0"/>
    <s v="FAC05448"/>
    <s v="15.01.1817"/>
    <s v="PONT AUDEMER Sit.3=DGD"/>
    <x v="285"/>
    <n v="1817"/>
    <n v="17"/>
    <n v="3"/>
    <s v="14"/>
    <s v="VII"/>
    <n v="0"/>
    <s v="108190"/>
    <s v="F"/>
    <s v="FAC05162"/>
    <m/>
    <m/>
    <s v="3031615"/>
    <s v="3031615"/>
    <s v="30J "/>
    <d v="2015-02-27T00:00:00"/>
    <n v="0"/>
    <n v="24808.51"/>
    <d v="2015-04-07T00:00:00"/>
    <n v="24808.51"/>
    <m/>
    <m/>
    <m/>
    <m/>
    <n v="24808.51"/>
    <n v="29770.21"/>
    <n v="29770.21"/>
    <m/>
    <m/>
    <m/>
    <m/>
    <m/>
    <m/>
    <m/>
    <m/>
    <n v="1246576928"/>
    <d v="2015-04-07T00:00:00"/>
    <b v="0"/>
    <b v="0"/>
    <b v="0"/>
    <s v="108190"/>
    <m/>
    <b v="0"/>
    <s v=""/>
    <b v="0"/>
    <n v="6"/>
    <s v=" "/>
    <n v="131006.5"/>
    <n v="131006.5"/>
    <m/>
    <n v="27"/>
    <n v="0"/>
    <s v="41100000"/>
    <n v="200"/>
    <n v="300"/>
    <m/>
    <s v="0"/>
    <m/>
    <d v="2014-07-25T11:54:45"/>
    <m/>
    <m/>
    <m/>
    <m/>
    <m/>
  </r>
  <r>
    <x v="0"/>
    <s v="FAC05451"/>
    <s v="15.01.1819"/>
    <s v="CHATEAUNEUF D'ILLE ET VILAINE Le Moulin de Laval"/>
    <x v="286"/>
    <n v="1819"/>
    <n v="17"/>
    <n v="2"/>
    <s v="14"/>
    <s v="VII"/>
    <n v="0"/>
    <s v="208380"/>
    <s v="D"/>
    <s v="DEV02172"/>
    <m/>
    <m/>
    <s v="161520"/>
    <s v="161520"/>
    <s v="45J   "/>
    <d v="2015-03-15T00:00:00"/>
    <n v="0"/>
    <n v="3900"/>
    <d v="2015-04-09T00:00:00"/>
    <n v="3900"/>
    <m/>
    <m/>
    <m/>
    <m/>
    <n v="3900"/>
    <n v="4680"/>
    <n v="4680"/>
    <m/>
    <m/>
    <m/>
    <m/>
    <m/>
    <m/>
    <m/>
    <m/>
    <n v="1246576928"/>
    <d v="2015-04-09T00:00:00"/>
    <b v="0"/>
    <b v="0"/>
    <b v="0"/>
    <s v="208380"/>
    <m/>
    <b v="0"/>
    <s v=""/>
    <b v="0"/>
    <n v="6"/>
    <s v=" "/>
    <n v="3894"/>
    <n v="3894"/>
    <m/>
    <n v="27"/>
    <n v="0"/>
    <s v="41100000"/>
    <n v="200"/>
    <n v="300"/>
    <m/>
    <s v="0"/>
    <m/>
    <d v="2013-05-22T12:22:22"/>
    <m/>
    <s v="0299480753"/>
    <s v="0299483595"/>
    <m/>
    <m/>
  </r>
  <r>
    <x v="0"/>
    <s v="FAC05452"/>
    <s v="15.01.1820"/>
    <s v="PORDIC Rue du Courtil Chevalier"/>
    <x v="286"/>
    <n v="1820"/>
    <n v="17"/>
    <n v="3"/>
    <s v="14"/>
    <s v="VII"/>
    <n v="0"/>
    <s v="208316"/>
    <s v="D"/>
    <s v="DEV02925"/>
    <m/>
    <m/>
    <s v="011803"/>
    <s v="011803"/>
    <s v="45J   "/>
    <d v="2015-03-15T00:00:00"/>
    <n v="0"/>
    <n v="26525.27"/>
    <d v="2016-01-22T00:00:00"/>
    <n v="26525.27"/>
    <m/>
    <m/>
    <m/>
    <m/>
    <n v="26525.27"/>
    <n v="26525.27"/>
    <n v="26525.27"/>
    <m/>
    <m/>
    <m/>
    <m/>
    <m/>
    <m/>
    <m/>
    <m/>
    <n v="1246576928"/>
    <d v="2016-01-22T00:00:00"/>
    <b v="0"/>
    <b v="0"/>
    <b v="0"/>
    <s v="208316"/>
    <m/>
    <b v="0"/>
    <s v=""/>
    <b v="0"/>
    <n v="4"/>
    <s v=" "/>
    <n v="26525.27"/>
    <n v="26525.27"/>
    <m/>
    <n v="27"/>
    <n v="0"/>
    <s v="41100000"/>
    <n v="200"/>
    <n v="300"/>
    <m/>
    <s v="0"/>
    <m/>
    <d v="2014-07-24T13:42:16"/>
    <m/>
    <s v="02.96.60.88.60"/>
    <m/>
    <m/>
    <m/>
  </r>
  <r>
    <x v="1"/>
    <s v="DEV03174"/>
    <s v="Devis n° 469    2015/01/469"/>
    <s v="PORDIC Petite Ville  chemisage-"/>
    <x v="286"/>
    <n v="469"/>
    <n v="17"/>
    <n v="3"/>
    <s v="17"/>
    <s v="VII"/>
    <n v="11"/>
    <s v="208384"/>
    <s v="D"/>
    <s v="DEV03077"/>
    <m/>
    <m/>
    <s v="011803"/>
    <s v="011803"/>
    <s v="30J "/>
    <d v="2015-02-28T00:00:00"/>
    <n v="0"/>
    <n v="99962.18"/>
    <d v="2017-02-20T00:00:00"/>
    <n v="99962.18"/>
    <m/>
    <m/>
    <m/>
    <m/>
    <n v="99962.18"/>
    <n v="99962.18"/>
    <n v="99962.18"/>
    <m/>
    <m/>
    <m/>
    <m/>
    <m/>
    <m/>
    <m/>
    <m/>
    <n v="1246576928"/>
    <d v="2017-02-20T00:00:00"/>
    <b v="0"/>
    <b v="0"/>
    <b v="0"/>
    <s v="208316"/>
    <m/>
    <b v="0"/>
    <s v=""/>
    <b v="0"/>
    <n v="4"/>
    <s v=" "/>
    <n v="99962.18"/>
    <n v="99962.18"/>
    <m/>
    <n v="27"/>
    <n v="0"/>
    <s v="41100000"/>
    <n v="100"/>
    <n v="200"/>
    <m/>
    <s v="0"/>
    <m/>
    <d v="2015-02-13T00:00:00"/>
    <m/>
    <s v="02.96.60.88.60"/>
    <m/>
    <m/>
    <m/>
  </r>
  <r>
    <x v="0"/>
    <s v="FAC05453"/>
    <s v="15.01.1821"/>
    <s v="LIMOGES Sit. N° 4- Actua."/>
    <x v="287"/>
    <n v="1821"/>
    <n v="18"/>
    <n v="3"/>
    <s v="14"/>
    <s v="VII"/>
    <n v="0"/>
    <s v="207553"/>
    <s v="F"/>
    <s v="FAC05040"/>
    <m/>
    <m/>
    <s v="300312"/>
    <s v="300312"/>
    <s v="30J "/>
    <d v="2015-03-01T00:00:00"/>
    <n v="0"/>
    <n v="174.86"/>
    <d v="2015-04-07T00:00:00"/>
    <n v="174.86"/>
    <m/>
    <m/>
    <m/>
    <m/>
    <n v="174.86"/>
    <n v="209.83"/>
    <n v="209.83"/>
    <m/>
    <m/>
    <m/>
    <m/>
    <m/>
    <m/>
    <m/>
    <m/>
    <n v="1246576928"/>
    <d v="2015-04-07T00:00:00"/>
    <b v="0"/>
    <b v="0"/>
    <b v="0"/>
    <s v="207553"/>
    <m/>
    <b v="0"/>
    <s v=""/>
    <b v="0"/>
    <n v="6"/>
    <s v=" "/>
    <n v="17320"/>
    <n v="17320"/>
    <m/>
    <n v="27"/>
    <n v="0"/>
    <s v="41100000"/>
    <n v="200"/>
    <n v="300"/>
    <m/>
    <s v="0"/>
    <m/>
    <d v="2012-08-30T11:54:05"/>
    <m/>
    <s v="05.55.46.62.29"/>
    <s v="05.55.45.79.79"/>
    <m/>
    <m/>
  </r>
  <r>
    <x v="1"/>
    <s v="DEV03239"/>
    <s v="Devis n° 523    2015/03/523"/>
    <s v="FOUESNANT(29)-ETPA(29)-Fraisage"/>
    <x v="288"/>
    <n v="523"/>
    <n v="2"/>
    <n v="2"/>
    <s v="17"/>
    <s v="VII"/>
    <n v="11"/>
    <m/>
    <s v="D"/>
    <s v="DEV02780"/>
    <m/>
    <m/>
    <s v="052016"/>
    <s v="052016"/>
    <s v="45J   "/>
    <d v="2015-04-24T00:00:00"/>
    <n v="0"/>
    <n v="1860"/>
    <d v="2015-03-10T00:00:00"/>
    <n v="1860"/>
    <m/>
    <m/>
    <m/>
    <m/>
    <n v="1860"/>
    <n v="2232"/>
    <n v="2232"/>
    <m/>
    <m/>
    <m/>
    <m/>
    <m/>
    <m/>
    <m/>
    <m/>
    <n v="1246576928"/>
    <d v="2015-03-10T00:00:00"/>
    <b v="0"/>
    <b v="0"/>
    <b v="0"/>
    <s v="208237"/>
    <m/>
    <b v="0"/>
    <s v=""/>
    <b v="0"/>
    <n v="6"/>
    <s v=" "/>
    <n v="1436"/>
    <n v="1436"/>
    <m/>
    <n v="27"/>
    <n v="0"/>
    <s v="41100000"/>
    <n v="100"/>
    <n v="100"/>
    <m/>
    <s v="0"/>
    <m/>
    <d v="2015-04-09T00:00:00"/>
    <s v="Guillaume Follic"/>
    <m/>
    <m/>
    <m/>
    <m/>
  </r>
  <r>
    <x v="1"/>
    <s v="DEV03733"/>
    <s v="Devis n° 887    2016/01/887"/>
    <s v="LA CHAPELLE HEULIN-BLANOEIL-GAINAGE"/>
    <x v="284"/>
    <n v="887"/>
    <n v="2"/>
    <n v="1"/>
    <s v="12"/>
    <s v="VII"/>
    <n v="11"/>
    <s v="208840"/>
    <m/>
    <m/>
    <m/>
    <m/>
    <s v="03080116"/>
    <s v="03080116"/>
    <s v="30J "/>
    <d v="2016-02-25T00:00:00"/>
    <n v="0"/>
    <n v="12089.23"/>
    <d v="2017-03-22T00:00:00"/>
    <n v="12089.23"/>
    <n v="0"/>
    <n v="0"/>
    <n v="0"/>
    <n v="0"/>
    <n v="12089.23"/>
    <n v="12089.23"/>
    <n v="12089.23"/>
    <n v="0"/>
    <m/>
    <m/>
    <m/>
    <m/>
    <m/>
    <m/>
    <m/>
    <n v="1246576928"/>
    <d v="2017-03-22T00:00:00"/>
    <b v="0"/>
    <b v="0"/>
    <b v="0"/>
    <s v="208840"/>
    <s v=""/>
    <b v="0"/>
    <s v=""/>
    <b v="0"/>
    <n v="4"/>
    <m/>
    <n v="161282.10999999999"/>
    <n v="161282.10999999999"/>
    <m/>
    <n v="27"/>
    <n v="0"/>
    <s v="41100000"/>
    <n v="100"/>
    <n v="200"/>
    <m/>
    <s v="0"/>
    <m/>
    <d v="2016-01-26T11:54:50"/>
    <s v=""/>
    <m/>
    <m/>
    <m/>
    <m/>
  </r>
  <r>
    <x v="2"/>
    <s v="AVO00247"/>
    <s v="n° 2167  16/01/2167"/>
    <s v="Actualisation Négative LORIENT Agglomération Fact 15021833"/>
    <x v="23"/>
    <n v="2167"/>
    <n v="17"/>
    <n v="3"/>
    <s v="2"/>
    <s v="VII"/>
    <n v="9"/>
    <s v="208581"/>
    <m/>
    <m/>
    <m/>
    <m/>
    <s v="030116"/>
    <s v="030116"/>
    <s v="30J "/>
    <d v="2016-01-30T00:00:00"/>
    <n v="0"/>
    <n v="292.45"/>
    <d v="2016-01-28T00:00:00"/>
    <n v="292.45"/>
    <n v="0"/>
    <n v="0"/>
    <n v="0"/>
    <n v="0"/>
    <n v="292.45"/>
    <n v="350.94"/>
    <n v="350.94"/>
    <n v="0"/>
    <m/>
    <m/>
    <m/>
    <m/>
    <m/>
    <m/>
    <m/>
    <n v="1246576928"/>
    <d v="2016-01-28T00:00:00"/>
    <b v="0"/>
    <b v="0"/>
    <b v="0"/>
    <s v="208581"/>
    <s v=""/>
    <b v="0"/>
    <s v=""/>
    <b v="0"/>
    <n v="6"/>
    <m/>
    <n v="292.45"/>
    <n v="292.45"/>
    <m/>
    <n v="27"/>
    <n v="0"/>
    <s v="41100000"/>
    <n v="300"/>
    <n v="300"/>
    <m/>
    <s v="0"/>
    <m/>
    <d v="2016-01-28T09:55:32"/>
    <m/>
    <s v="02.97.02.29.34"/>
    <m/>
    <s v="06.30.48.78.52"/>
    <m/>
  </r>
  <r>
    <x v="1"/>
    <s v="DEV03176"/>
    <s v="Devis n° 471    2015/02/471"/>
    <s v="Lesneven rue Ambroise Paré(22)-ACT Diagnostic(22)-Gainage "/>
    <x v="0"/>
    <n v="471"/>
    <n v="19"/>
    <n v="3"/>
    <s v="2"/>
    <s v="VII"/>
    <n v="11"/>
    <m/>
    <m/>
    <m/>
    <m/>
    <m/>
    <m/>
    <m/>
    <s v="30J "/>
    <d v="2015-03-04T00:00:00"/>
    <n v="0"/>
    <n v="3357.6"/>
    <d v="2015-07-06T00:00:00"/>
    <n v="3357.6"/>
    <m/>
    <m/>
    <m/>
    <m/>
    <n v="3357.6"/>
    <n v="4029.12"/>
    <n v="4029.12"/>
    <m/>
    <m/>
    <m/>
    <m/>
    <m/>
    <m/>
    <m/>
    <m/>
    <n v="1246576928"/>
    <d v="2015-07-06T00:00:00"/>
    <b v="0"/>
    <b v="0"/>
    <b v="0"/>
    <m/>
    <m/>
    <b v="0"/>
    <s v=""/>
    <b v="0"/>
    <n v="6"/>
    <m/>
    <n v="5434.42"/>
    <n v="5434.42"/>
    <m/>
    <n v="27"/>
    <n v="32484"/>
    <m/>
    <n v="100"/>
    <n v="100"/>
    <m/>
    <s v="0"/>
    <m/>
    <d v="2015-02-28T09:48:18"/>
    <s v="Jean-Philippe GOUILL"/>
    <s v=" 02 96 14 14 30"/>
    <m/>
    <m/>
    <m/>
  </r>
  <r>
    <x v="1"/>
    <s v="DEV03177"/>
    <s v="Devis n° 472    2015/02/472"/>
    <s v="Lesneven AV Robert Schuman(22)-ACT Diagnostic(22)-Gainage EU "/>
    <x v="0"/>
    <n v="472"/>
    <n v="19"/>
    <n v="3"/>
    <s v="2"/>
    <s v="VII"/>
    <n v="11"/>
    <m/>
    <s v="D"/>
    <s v="DEV03176"/>
    <m/>
    <m/>
    <m/>
    <m/>
    <s v="30J "/>
    <d v="2015-03-04T00:00:00"/>
    <n v="0"/>
    <n v="10564.4"/>
    <d v="2015-07-06T00:00:00"/>
    <n v="10564.4"/>
    <m/>
    <m/>
    <m/>
    <m/>
    <n v="10564.4"/>
    <n v="12677.28"/>
    <n v="12677.28"/>
    <m/>
    <m/>
    <m/>
    <m/>
    <m/>
    <m/>
    <m/>
    <m/>
    <n v="1246576928"/>
    <d v="2015-07-06T00:00:00"/>
    <b v="0"/>
    <b v="0"/>
    <b v="0"/>
    <m/>
    <m/>
    <b v="0"/>
    <s v=""/>
    <b v="0"/>
    <n v="6"/>
    <m/>
    <n v="16337.26"/>
    <n v="16337.26"/>
    <m/>
    <n v="27"/>
    <n v="32484"/>
    <m/>
    <n v="100"/>
    <n v="100"/>
    <m/>
    <s v="0"/>
    <m/>
    <d v="2015-02-28T09:48:18"/>
    <s v="Jean-Philippe GOUILL"/>
    <s v=" 02 96 14 14 30"/>
    <m/>
    <m/>
    <m/>
  </r>
  <r>
    <x v="1"/>
    <s v="DEV03178"/>
    <s v="Devis n° 473    2015/02/473"/>
    <s v="Lesneven AV Robert Schuman(22)-ACT Diagnostic(22)-Gainage EU variante"/>
    <x v="0"/>
    <n v="473"/>
    <n v="19"/>
    <n v="3"/>
    <s v="2"/>
    <s v="VII"/>
    <n v="11"/>
    <m/>
    <s v="D"/>
    <s v="DEV03177"/>
    <m/>
    <m/>
    <m/>
    <m/>
    <s v="30J "/>
    <d v="2015-03-04T00:00:00"/>
    <n v="0"/>
    <n v="23598.799999999999"/>
    <d v="2015-07-06T00:00:00"/>
    <n v="23598.799999999999"/>
    <m/>
    <m/>
    <m/>
    <m/>
    <n v="23598.799999999999"/>
    <n v="28318.560000000001"/>
    <n v="28318.560000000001"/>
    <m/>
    <m/>
    <m/>
    <m/>
    <m/>
    <m/>
    <m/>
    <m/>
    <n v="1246576928"/>
    <d v="2015-07-06T00:00:00"/>
    <b v="0"/>
    <b v="0"/>
    <b v="0"/>
    <m/>
    <m/>
    <b v="0"/>
    <s v=""/>
    <b v="0"/>
    <n v="6"/>
    <m/>
    <n v="36623.72"/>
    <n v="36623.72"/>
    <m/>
    <n v="27"/>
    <n v="32484"/>
    <m/>
    <n v="100"/>
    <n v="100"/>
    <m/>
    <s v="0"/>
    <m/>
    <d v="2015-02-28T09:48:18"/>
    <s v="Jean-Philippe GOUILL"/>
    <s v=" 02 96 14 14 30"/>
    <m/>
    <m/>
    <m/>
  </r>
  <r>
    <x v="1"/>
    <s v="DEV03179"/>
    <s v="Devis n° 474    2015/02/474"/>
    <s v="BELLE-ILE  Le palais (56)   gainage de branchement"/>
    <x v="0"/>
    <n v="474"/>
    <n v="2"/>
    <n v="1"/>
    <s v="12"/>
    <s v="VII"/>
    <n v="11"/>
    <s v="208606"/>
    <m/>
    <m/>
    <m/>
    <m/>
    <m/>
    <m/>
    <s v="30J "/>
    <d v="2015-03-04T00:00:00"/>
    <n v="0"/>
    <n v="2067"/>
    <d v="2015-12-02T00:00:00"/>
    <n v="2067"/>
    <m/>
    <m/>
    <m/>
    <m/>
    <n v="2067"/>
    <n v="2480.4"/>
    <n v="2480.4"/>
    <m/>
    <m/>
    <m/>
    <m/>
    <m/>
    <m/>
    <m/>
    <m/>
    <n v="1246576928"/>
    <d v="2015-12-02T00:00:00"/>
    <b v="0"/>
    <b v="0"/>
    <b v="0"/>
    <s v="208606"/>
    <m/>
    <b v="0"/>
    <s v=""/>
    <b v="0"/>
    <n v="6"/>
    <m/>
    <n v="970.5"/>
    <n v="970.5"/>
    <m/>
    <n v="27"/>
    <n v="32484"/>
    <m/>
    <n v="100"/>
    <n v="200"/>
    <m/>
    <s v="0"/>
    <m/>
    <d v="2015-02-02T12:30:08"/>
    <s v="ewen le floch"/>
    <s v="02 99 37 78 38"/>
    <s v="02 99 37 78 38"/>
    <s v="02 99 37 78 38"/>
    <s v="ewen.lefloch@group-villemain.eu"/>
  </r>
  <r>
    <x v="1"/>
    <s v="DEV03734"/>
    <s v="Devis n° 888    2016/01/888"/>
    <s v="LANDEHEN Les Ajoncs d'or (22) - Lamballe Communauté- MBC"/>
    <x v="289"/>
    <n v="888"/>
    <n v="2"/>
    <n v="3"/>
    <s v="17"/>
    <s v="VII"/>
    <n v="11"/>
    <s v="208645"/>
    <s v="D"/>
    <s v="DEV03466"/>
    <m/>
    <m/>
    <s v="L"/>
    <s v="L"/>
    <s v="30J "/>
    <d v="2016-02-27T00:00:00"/>
    <n v="0"/>
    <n v="30660.82"/>
    <d v="2016-08-04T00:00:00"/>
    <n v="20892"/>
    <n v="9768.82"/>
    <m/>
    <m/>
    <m/>
    <n v="30660.82"/>
    <n v="36709.410000000003"/>
    <n v="36709.410000000003"/>
    <m/>
    <m/>
    <m/>
    <m/>
    <m/>
    <m/>
    <m/>
    <m/>
    <n v="1246576928"/>
    <d v="2016-08-04T00:00:00"/>
    <b v="0"/>
    <b v="0"/>
    <b v="0"/>
    <s v="207656"/>
    <m/>
    <b v="0"/>
    <s v=""/>
    <b v="0"/>
    <n v="6"/>
    <m/>
    <n v="30660.82"/>
    <n v="30660.82"/>
    <m/>
    <n v="27"/>
    <n v="0"/>
    <m/>
    <n v="100"/>
    <n v="200"/>
    <m/>
    <s v="0"/>
    <m/>
    <d v="2012-09-10T13:49:40"/>
    <s v="Monsieur le Président"/>
    <s v="02-96-50-59-37"/>
    <m/>
    <m/>
    <m/>
  </r>
  <r>
    <x v="0"/>
    <s v="FAC05888"/>
    <s v="16.03.2206"/>
    <s v="EYSINES  Rue des Violettes Cde N°1 BORDEAUX (CUB) COMMUNAUTE URBAINE (33)"/>
    <x v="290"/>
    <n v="2206"/>
    <n v="17"/>
    <n v="3"/>
    <s v="12"/>
    <s v="VII"/>
    <n v="0"/>
    <s v="208638"/>
    <s v="D"/>
    <s v="DEV03713"/>
    <m/>
    <m/>
    <s v="30031502"/>
    <s v="30031502"/>
    <s v="30J "/>
    <d v="2016-04-20T00:00:00"/>
    <n v="0"/>
    <n v="21558.84"/>
    <d v="2016-03-21T00:00:00"/>
    <n v="21558.84"/>
    <n v="0"/>
    <n v="0"/>
    <n v="0"/>
    <n v="0"/>
    <n v="21558.84"/>
    <n v="25870.61"/>
    <n v="25870.61"/>
    <n v="0"/>
    <m/>
    <m/>
    <m/>
    <m/>
    <m/>
    <m/>
    <m/>
    <n v="1246576928"/>
    <d v="2016-03-21T00:00:00"/>
    <b v="0"/>
    <b v="0"/>
    <b v="0"/>
    <s v="208584"/>
    <s v=""/>
    <b v="0"/>
    <s v=""/>
    <b v="0"/>
    <n v="6"/>
    <s v=" "/>
    <n v="21558.84"/>
    <n v="21558.84"/>
    <m/>
    <n v="27"/>
    <n v="0"/>
    <s v="41100000"/>
    <n v="200"/>
    <n v="300"/>
    <m/>
    <s v="0"/>
    <m/>
    <d v="2015-09-29T07:20:04"/>
    <m/>
    <m/>
    <m/>
    <m/>
    <m/>
  </r>
  <r>
    <x v="2"/>
    <s v="AVO00157"/>
    <s v="n° 1341  14/03/1341"/>
    <s v="LONGJUMEAU Sit 1(13.12.11.97)"/>
    <x v="291"/>
    <n v="1341"/>
    <n v="9"/>
    <n v="3"/>
    <s v="14"/>
    <s v="VII"/>
    <n v="9"/>
    <s v="108082"/>
    <m/>
    <m/>
    <m/>
    <m/>
    <s v="30121514"/>
    <s v="30121514"/>
    <s v="30J "/>
    <d v="2014-04-10T00:00:00"/>
    <n v="0"/>
    <n v="10392.799999999999"/>
    <d v="2014-03-11T00:00:00"/>
    <n v="10392.799999999999"/>
    <n v="0"/>
    <n v="0"/>
    <n v="0"/>
    <n v="0"/>
    <n v="10392.799999999999"/>
    <n v="12429.79"/>
    <n v="12429.79"/>
    <n v="0"/>
    <m/>
    <m/>
    <m/>
    <m/>
    <m/>
    <m/>
    <m/>
    <n v="1246576928"/>
    <d v="2014-03-11T00:00:00"/>
    <b v="0"/>
    <b v="0"/>
    <b v="0"/>
    <s v="108082"/>
    <s v=""/>
    <b v="0"/>
    <s v=""/>
    <b v="0"/>
    <n v="0"/>
    <s v=" "/>
    <n v="10392.799999999999"/>
    <n v="10392.799999999999"/>
    <m/>
    <n v="27"/>
    <n v="0"/>
    <s v="41100000"/>
    <n v="300"/>
    <n v="300"/>
    <m/>
    <s v="0"/>
    <m/>
    <d v="2014-03-11T10:30:58"/>
    <m/>
    <s v="01.64.54.19.83"/>
    <s v="01.64.54.19.79"/>
    <m/>
    <m/>
  </r>
  <r>
    <x v="1"/>
    <s v="chailles1"/>
    <s v="Devis n° 475    2015/02/475"/>
    <s v="CHAILLES"/>
    <x v="292"/>
    <n v="475"/>
    <n v="4"/>
    <n v="3"/>
    <s v="2"/>
    <s v="VII"/>
    <n v="11"/>
    <s v="208416"/>
    <s v="D"/>
    <s v="chailles1"/>
    <m/>
    <m/>
    <s v="030021215"/>
    <s v="030021215"/>
    <s v="30J "/>
    <d v="2015-03-07T00:00:00"/>
    <n v="0"/>
    <n v="52778.7"/>
    <d v="2015-02-05T00:00:00"/>
    <n v="52778.7"/>
    <n v="0"/>
    <n v="0"/>
    <n v="0"/>
    <n v="0"/>
    <n v="52778.7"/>
    <n v="63334.44"/>
    <n v="63334.44"/>
    <n v="0"/>
    <m/>
    <m/>
    <m/>
    <m/>
    <m/>
    <m/>
    <m/>
    <n v="1246576928"/>
    <d v="2015-02-05T00:00:00"/>
    <b v="0"/>
    <b v="0"/>
    <b v="0"/>
    <s v="208416"/>
    <s v=""/>
    <b v="0"/>
    <s v=""/>
    <b v="0"/>
    <n v="6"/>
    <s v=" "/>
    <n v="52778.7"/>
    <n v="52778.7"/>
    <m/>
    <n v="27"/>
    <n v="0"/>
    <s v="41100000"/>
    <n v="100"/>
    <n v="200"/>
    <m/>
    <s v="0"/>
    <m/>
    <d v="2015-02-05T10:45:14"/>
    <m/>
    <s v="02.54.90.35.35"/>
    <s v="02.54.90.35.30"/>
    <m/>
    <m/>
  </r>
  <r>
    <x v="0"/>
    <s v="FAC05455"/>
    <s v="15.02.1823"/>
    <s v="COUDEVILLE PLAGE"/>
    <x v="292"/>
    <n v="1823"/>
    <n v="17"/>
    <n v="2"/>
    <s v="14"/>
    <s v="VII"/>
    <n v="0"/>
    <s v="208404"/>
    <s v="D"/>
    <s v="DEV03145"/>
    <m/>
    <m/>
    <s v="0307"/>
    <s v="0307"/>
    <s v="45J   "/>
    <d v="2015-03-22T00:00:00"/>
    <n v="0"/>
    <n v="1350"/>
    <d v="2015-05-21T00:00:00"/>
    <n v="1350"/>
    <m/>
    <m/>
    <m/>
    <m/>
    <n v="1350"/>
    <n v="1350"/>
    <n v="1350"/>
    <m/>
    <m/>
    <m/>
    <m/>
    <m/>
    <m/>
    <m/>
    <m/>
    <n v="1246576928"/>
    <d v="2015-05-21T00:00:00"/>
    <b v="0"/>
    <b v="0"/>
    <b v="0"/>
    <s v="208404"/>
    <m/>
    <b v="0"/>
    <s v=""/>
    <b v="0"/>
    <n v="4"/>
    <s v=" "/>
    <n v="790"/>
    <n v="790"/>
    <m/>
    <n v="27"/>
    <n v="0"/>
    <s v="41100000"/>
    <n v="200"/>
    <n v="300"/>
    <m/>
    <s v="0"/>
    <m/>
    <d v="2015-01-23T00:00:00"/>
    <m/>
    <s v="02.33.91.31.00"/>
    <s v="02.33.91.31.29"/>
    <m/>
    <m/>
  </r>
  <r>
    <x v="0"/>
    <s v="FAC05456"/>
    <s v="15.02.1822"/>
    <s v="AGEN = LAYRAC Avenue des Pyrénées BC 1"/>
    <x v="292"/>
    <n v="1822"/>
    <n v="17"/>
    <n v="3"/>
    <s v="14"/>
    <s v="VII"/>
    <n v="0"/>
    <s v="307947"/>
    <m/>
    <m/>
    <m/>
    <m/>
    <s v="30030107"/>
    <s v="30030107"/>
    <s v="30J "/>
    <d v="2015-03-07T00:00:00"/>
    <n v="0"/>
    <n v="7478.9"/>
    <d v="2015-04-08T00:00:00"/>
    <n v="7478.9"/>
    <n v="0"/>
    <n v="0"/>
    <n v="0"/>
    <n v="0"/>
    <n v="7478.9"/>
    <n v="8974.68"/>
    <n v="8974.68"/>
    <n v="0"/>
    <m/>
    <m/>
    <m/>
    <m/>
    <m/>
    <m/>
    <m/>
    <n v="1246576928"/>
    <d v="2015-04-08T00:00:00"/>
    <b v="0"/>
    <b v="0"/>
    <b v="0"/>
    <s v="307947"/>
    <s v=""/>
    <b v="0"/>
    <s v=""/>
    <b v="0"/>
    <n v="6"/>
    <s v=" "/>
    <n v="7478.9"/>
    <n v="7478.9"/>
    <m/>
    <n v="27"/>
    <n v="0"/>
    <s v="41100000"/>
    <n v="200"/>
    <n v="300"/>
    <m/>
    <s v="0"/>
    <m/>
    <d v="2015-02-05T14:02:02"/>
    <m/>
    <s v="05.53.69.68.67"/>
    <s v="05.53.69.68.60"/>
    <m/>
    <m/>
  </r>
  <r>
    <x v="1"/>
    <s v="DEV03737"/>
    <s v="Devis n° 889    2016/02/889"/>
    <s v="PLOUGUIEL(22)-Armor TP(22)-Réhabilitation ponctuelle"/>
    <x v="293"/>
    <n v="889"/>
    <n v="2"/>
    <n v="2"/>
    <s v="17"/>
    <s v="VII"/>
    <n v="11"/>
    <m/>
    <m/>
    <m/>
    <m/>
    <m/>
    <s v="01181315"/>
    <s v="01181315"/>
    <s v="30J "/>
    <d v="2016-03-02T00:00:00"/>
    <n v="0"/>
    <n v="4075"/>
    <d v="2016-02-01T00:00:00"/>
    <n v="4075"/>
    <n v="0"/>
    <n v="0"/>
    <n v="0"/>
    <n v="0"/>
    <n v="4075"/>
    <n v="4890"/>
    <n v="4890"/>
    <n v="0"/>
    <m/>
    <m/>
    <m/>
    <m/>
    <m/>
    <m/>
    <m/>
    <n v="1246576928"/>
    <d v="2016-02-01T00:00:00"/>
    <b v="0"/>
    <b v="0"/>
    <b v="0"/>
    <m/>
    <s v=""/>
    <b v="0"/>
    <s v=""/>
    <b v="0"/>
    <n v="6"/>
    <m/>
    <n v="4075"/>
    <n v="4075"/>
    <m/>
    <n v="27"/>
    <n v="0"/>
    <s v="41100000"/>
    <n v="100"/>
    <n v="100"/>
    <m/>
    <s v="0"/>
    <m/>
    <d v="2016-02-01T08:12:02"/>
    <m/>
    <s v="02.96.55.06.06"/>
    <s v="02.96.22.07.87"/>
    <m/>
    <m/>
  </r>
  <r>
    <x v="1"/>
    <s v="DEV03738"/>
    <s v="Devis n° 890    2016/02/890"/>
    <s v="DEAUVILLE rue Auguste Decaens  (14) COMMUNAUTE DE COMMUNES COEUR COTE FLEURIE"/>
    <x v="293"/>
    <n v="890"/>
    <n v="2"/>
    <n v="3"/>
    <s v="17"/>
    <s v="VII"/>
    <n v="11"/>
    <s v="208646"/>
    <s v="D"/>
    <s v="DEV03706"/>
    <m/>
    <m/>
    <m/>
    <m/>
    <s v="30J "/>
    <d v="2016-03-02T00:00:00"/>
    <n v="0"/>
    <n v="36536.6"/>
    <d v="2016-02-01T00:00:00"/>
    <n v="36536.6"/>
    <m/>
    <m/>
    <m/>
    <m/>
    <n v="36536.6"/>
    <n v="43843.92"/>
    <n v="43843.92"/>
    <m/>
    <m/>
    <m/>
    <m/>
    <m/>
    <m/>
    <m/>
    <m/>
    <n v="1246576928"/>
    <d v="2016-02-01T00:00:00"/>
    <b v="0"/>
    <b v="0"/>
    <b v="0"/>
    <s v="208560"/>
    <m/>
    <b v="0"/>
    <s v=""/>
    <b v="0"/>
    <n v="6"/>
    <m/>
    <n v="36536.6"/>
    <n v="36536.6"/>
    <m/>
    <n v="27"/>
    <n v="32484"/>
    <m/>
    <n v="100"/>
    <n v="100"/>
    <m/>
    <s v="0"/>
    <m/>
    <d v="2015-09-24T00:00:00"/>
    <m/>
    <m/>
    <m/>
    <m/>
    <m/>
  </r>
  <r>
    <x v="1"/>
    <s v="DEV03739"/>
    <s v="Devis n° 891    2016/02/891"/>
    <s v="Saint Barnabé (22) réhabilitation rue De Gaulle"/>
    <x v="294"/>
    <n v="891"/>
    <n v="2"/>
    <n v="3"/>
    <s v="19"/>
    <s v="VII"/>
    <n v="11"/>
    <m/>
    <m/>
    <m/>
    <m/>
    <m/>
    <m/>
    <m/>
    <s v="30J "/>
    <d v="2016-03-03T00:00:00"/>
    <n v="0"/>
    <n v="76644"/>
    <d v="2016-05-19T00:00:00"/>
    <n v="76644"/>
    <m/>
    <m/>
    <m/>
    <m/>
    <n v="76644"/>
    <n v="91972.800000000003"/>
    <n v="91972.800000000003"/>
    <m/>
    <m/>
    <m/>
    <m/>
    <m/>
    <m/>
    <m/>
    <m/>
    <n v="1246576928"/>
    <d v="2016-05-19T00:00:00"/>
    <b v="0"/>
    <b v="0"/>
    <b v="0"/>
    <m/>
    <m/>
    <b v="0"/>
    <s v=""/>
    <b v="0"/>
    <n v="6"/>
    <m/>
    <n v="75122"/>
    <n v="75122"/>
    <m/>
    <n v="27"/>
    <n v="32484"/>
    <m/>
    <n v="100"/>
    <n v="100"/>
    <m/>
    <s v="0"/>
    <m/>
    <d v="2016-02-02T07:58:15"/>
    <m/>
    <m/>
    <m/>
    <m/>
    <m/>
  </r>
  <r>
    <x v="1"/>
    <s v="DEV03783"/>
    <s v="Devis n° 926    2016/03/926"/>
    <s v="D.I.E-Barrage de Saint-Barthélémy-inspection caméra "/>
    <x v="290"/>
    <n v="926"/>
    <n v="2"/>
    <n v="1"/>
    <s v="2"/>
    <s v="VII"/>
    <n v="11"/>
    <s v="208692"/>
    <m/>
    <m/>
    <m/>
    <m/>
    <m/>
    <m/>
    <m/>
    <d v="2016-03-21T00:00:00"/>
    <n v="0"/>
    <n v="13835"/>
    <d v="2017-05-02T00:00:00"/>
    <n v="13835"/>
    <m/>
    <m/>
    <m/>
    <m/>
    <n v="13835"/>
    <n v="16602"/>
    <n v="16602"/>
    <m/>
    <m/>
    <m/>
    <m/>
    <m/>
    <m/>
    <m/>
    <m/>
    <n v="1246576928"/>
    <d v="2017-05-02T00:00:00"/>
    <b v="0"/>
    <b v="0"/>
    <b v="0"/>
    <s v="208692"/>
    <m/>
    <b v="0"/>
    <s v=""/>
    <b v="0"/>
    <n v="6"/>
    <m/>
    <n v="46801.8"/>
    <n v="46801.8"/>
    <m/>
    <n v="27"/>
    <n v="32484"/>
    <m/>
    <n v="100"/>
    <n v="200"/>
    <m/>
    <s v="0"/>
    <m/>
    <d v="2016-03-21T08:38:29"/>
    <s v="Mer Sandra"/>
    <m/>
    <m/>
    <m/>
    <m/>
  </r>
  <r>
    <x v="1"/>
    <s v="DEV03184"/>
    <s v="Devis n° 478    2015/02/478"/>
    <s v="CORSEUL L'orée du Bois"/>
    <x v="295"/>
    <n v="478"/>
    <n v="18"/>
    <n v="2"/>
    <s v="17"/>
    <s v="VII"/>
    <n v="11"/>
    <s v="208417"/>
    <s v="D"/>
    <s v="DEV03083"/>
    <m/>
    <m/>
    <s v="19151"/>
    <s v="19151"/>
    <s v="45J   "/>
    <d v="2015-03-23T00:00:00"/>
    <n v="0"/>
    <n v="360"/>
    <d v="2015-07-08T00:00:00"/>
    <n v="360"/>
    <m/>
    <m/>
    <m/>
    <m/>
    <n v="360"/>
    <n v="432"/>
    <n v="432"/>
    <m/>
    <m/>
    <m/>
    <m/>
    <m/>
    <m/>
    <m/>
    <m/>
    <n v="1246576928"/>
    <d v="2015-07-08T00:00:00"/>
    <b v="0"/>
    <b v="0"/>
    <b v="0"/>
    <s v="208417"/>
    <m/>
    <b v="0"/>
    <s v=""/>
    <b v="0"/>
    <n v="6"/>
    <s v=" "/>
    <n v="452.5"/>
    <n v="452.5"/>
    <m/>
    <n v="27"/>
    <n v="0"/>
    <s v="41100000"/>
    <n v="100"/>
    <n v="200"/>
    <m/>
    <s v="0"/>
    <m/>
    <d v="2015-03-08T00:00:00"/>
    <s v="Dominique Tardy"/>
    <m/>
    <m/>
    <m/>
    <m/>
  </r>
  <r>
    <x v="1"/>
    <s v="DEV03185"/>
    <s v="Devis n° 480    2015/02/480"/>
    <s v="PLEUMEUR BODOU(22)-RTP(89)-Inspection caméra et test à l'air"/>
    <x v="295"/>
    <n v="480"/>
    <n v="2"/>
    <n v="2"/>
    <s v="17"/>
    <s v="VII"/>
    <n v="11"/>
    <m/>
    <m/>
    <m/>
    <m/>
    <m/>
    <m/>
    <m/>
    <s v="30J "/>
    <d v="2015-03-08T00:00:00"/>
    <n v="0"/>
    <n v="3785"/>
    <d v="2015-02-06T00:00:00"/>
    <n v="3785"/>
    <m/>
    <m/>
    <m/>
    <m/>
    <n v="3785"/>
    <n v="4542"/>
    <n v="4542"/>
    <m/>
    <m/>
    <m/>
    <m/>
    <m/>
    <m/>
    <m/>
    <m/>
    <n v="1246576928"/>
    <d v="2015-02-06T00:00:00"/>
    <b v="0"/>
    <b v="0"/>
    <b v="0"/>
    <m/>
    <m/>
    <b v="0"/>
    <s v=""/>
    <b v="0"/>
    <n v="6"/>
    <m/>
    <n v="73175.5"/>
    <n v="73175.5"/>
    <m/>
    <n v="27"/>
    <n v="32484"/>
    <m/>
    <n v="100"/>
    <n v="100"/>
    <m/>
    <s v="0"/>
    <m/>
    <d v="2015-02-06T12:10:49"/>
    <m/>
    <s v="09.70.60.52.68"/>
    <m/>
    <m/>
    <m/>
  </r>
  <r>
    <x v="1"/>
    <s v="DEV03186"/>
    <s v="Devis n° 479    2015/02/479"/>
    <s v="Graces ZI de Graces(22)-Graces)-inspection caméra"/>
    <x v="295"/>
    <n v="479"/>
    <n v="4"/>
    <n v="2"/>
    <s v="2"/>
    <s v="VII"/>
    <n v="11"/>
    <s v="208520"/>
    <m/>
    <m/>
    <m/>
    <m/>
    <s v="0718"/>
    <s v="0718"/>
    <m/>
    <d v="2015-02-06T00:00:00"/>
    <n v="0"/>
    <n v="5885.6"/>
    <d v="2017-01-04T00:00:00"/>
    <n v="5885.6"/>
    <n v="0"/>
    <n v="0"/>
    <n v="0"/>
    <n v="0"/>
    <n v="5885.6"/>
    <n v="7062.72"/>
    <n v="7062.72"/>
    <n v="0"/>
    <m/>
    <m/>
    <m/>
    <m/>
    <m/>
    <m/>
    <m/>
    <n v="1246576928"/>
    <d v="2017-01-04T00:00:00"/>
    <b v="0"/>
    <b v="0"/>
    <b v="0"/>
    <s v="208520"/>
    <s v=""/>
    <b v="0"/>
    <s v=""/>
    <b v="0"/>
    <n v="6"/>
    <m/>
    <n v="499283.44"/>
    <n v="499283.44"/>
    <m/>
    <n v="27"/>
    <n v="0"/>
    <s v="41100000"/>
    <n v="100"/>
    <n v="200"/>
    <m/>
    <s v="0"/>
    <m/>
    <d v="2015-03-08T00:00:00"/>
    <s v=""/>
    <s v="06.72.46.93.93"/>
    <m/>
    <m/>
    <m/>
  </r>
  <r>
    <x v="1"/>
    <s v="DEV03187"/>
    <s v="Devis n° 481    2015/02/481"/>
    <s v="CHATELAUDREN "/>
    <x v="296"/>
    <n v="481"/>
    <n v="17"/>
    <n v="2"/>
    <s v="17"/>
    <s v="VII"/>
    <n v="11"/>
    <s v="208419"/>
    <m/>
    <m/>
    <m/>
    <m/>
    <s v="300308"/>
    <s v="300308"/>
    <s v="45J   "/>
    <d v="2015-03-26T00:00:00"/>
    <n v="0"/>
    <n v="1392.81"/>
    <d v="2015-10-05T00:00:00"/>
    <n v="1392.81"/>
    <n v="0"/>
    <n v="0"/>
    <n v="0"/>
    <n v="0"/>
    <n v="1392.81"/>
    <n v="1671.37"/>
    <n v="1671.37"/>
    <n v="0"/>
    <m/>
    <m/>
    <m/>
    <m/>
    <m/>
    <m/>
    <m/>
    <n v="1246576928"/>
    <d v="2015-10-05T00:00:00"/>
    <b v="0"/>
    <b v="0"/>
    <b v="0"/>
    <s v="208419"/>
    <s v=""/>
    <b v="0"/>
    <s v=""/>
    <b v="0"/>
    <n v="6"/>
    <s v=" "/>
    <n v="67882.31"/>
    <n v="67882.31"/>
    <m/>
    <n v="27"/>
    <n v="0"/>
    <s v="41100000"/>
    <n v="100"/>
    <n v="200"/>
    <m/>
    <s v="0"/>
    <m/>
    <d v="2015-02-24T00:00:00"/>
    <s v=""/>
    <s v=""/>
    <s v=""/>
    <m/>
    <s v=""/>
  </r>
  <r>
    <x v="2"/>
    <s v="AVO00248"/>
    <s v="n° 2168  16/02/2168"/>
    <s v="Avoir sur Facture 15.04.1883 PAPREC autoliquidation"/>
    <x v="297"/>
    <n v="2168"/>
    <n v="17"/>
    <n v="2"/>
    <s v="19"/>
    <s v="VII"/>
    <n v="9"/>
    <s v="999999"/>
    <m/>
    <m/>
    <m/>
    <m/>
    <s v="160116"/>
    <s v="160116"/>
    <s v="30J "/>
    <d v="2016-03-04T00:00:00"/>
    <n v="0"/>
    <n v="157.44"/>
    <d v="2016-02-03T00:00:00"/>
    <n v="157.44"/>
    <n v="0"/>
    <n v="0"/>
    <n v="0"/>
    <n v="0"/>
    <n v="157.44"/>
    <n v="188.93"/>
    <n v="188.93"/>
    <n v="0"/>
    <m/>
    <m/>
    <m/>
    <m/>
    <m/>
    <m/>
    <m/>
    <n v="1246576928"/>
    <d v="2016-02-03T00:00:00"/>
    <b v="0"/>
    <b v="0"/>
    <b v="0"/>
    <s v="999999"/>
    <s v=""/>
    <b v="0"/>
    <s v=""/>
    <b v="0"/>
    <n v="6"/>
    <s v=" "/>
    <n v="157.44"/>
    <n v="157.44"/>
    <m/>
    <n v="27"/>
    <n v="0"/>
    <s v="41100000"/>
    <n v="300"/>
    <n v="300"/>
    <m/>
    <s v="0"/>
    <m/>
    <d v="2016-02-03T10:36:48"/>
    <m/>
    <s v="02.96.76.19.26"/>
    <s v="02.96.76.19.25"/>
    <m/>
    <m/>
  </r>
  <r>
    <x v="0"/>
    <s v="FAC05847"/>
    <m/>
    <m/>
    <x v="1"/>
    <m/>
    <m/>
    <m/>
    <m/>
    <m/>
    <m/>
    <m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"/>
    <b v="0"/>
    <m/>
    <m/>
    <n v="0"/>
    <n v="0"/>
    <m/>
    <n v="0"/>
    <n v="0"/>
    <m/>
    <n v="200"/>
    <n v="100"/>
    <m/>
    <s v="0"/>
    <m/>
    <m/>
    <m/>
    <m/>
    <m/>
    <m/>
    <m/>
  </r>
  <r>
    <x v="0"/>
    <s v="FAC05848"/>
    <s v="16.02.2169"/>
    <s v="PAPREC - Vente de Ferraille"/>
    <x v="297"/>
    <n v="2169"/>
    <n v="17"/>
    <n v="2"/>
    <s v="19"/>
    <s v="VII"/>
    <n v="0"/>
    <s v="999999"/>
    <m/>
    <m/>
    <m/>
    <m/>
    <s v="160116"/>
    <s v="160116"/>
    <s v="30J "/>
    <d v="2016-03-04T00:00:00"/>
    <n v="0"/>
    <n v="157.44"/>
    <d v="2016-02-03T00:00:00"/>
    <n v="157.44"/>
    <n v="0"/>
    <n v="0"/>
    <n v="0"/>
    <n v="0"/>
    <n v="157.44"/>
    <n v="157.44"/>
    <n v="157.44"/>
    <n v="0"/>
    <m/>
    <m/>
    <m/>
    <m/>
    <m/>
    <m/>
    <m/>
    <n v="1246576928"/>
    <d v="2016-02-03T00:00:00"/>
    <b v="0"/>
    <b v="0"/>
    <b v="0"/>
    <s v="999999"/>
    <s v=""/>
    <b v="0"/>
    <s v=""/>
    <b v="0"/>
    <n v="4"/>
    <m/>
    <n v="157.44"/>
    <n v="157.44"/>
    <m/>
    <n v="27"/>
    <n v="0"/>
    <s v="41100000"/>
    <n v="200"/>
    <n v="300"/>
    <m/>
    <s v="0"/>
    <m/>
    <d v="2016-02-03T10:40:14"/>
    <m/>
    <s v="02.96.76.19.26"/>
    <s v="02.96.76.19.25"/>
    <m/>
    <m/>
  </r>
  <r>
    <x v="2"/>
    <s v="AVO00249"/>
    <s v="n° 2170  16/02/2170"/>
    <s v="ALRE TP - avoir sur Facture 15.12.2148 - autoliquidation selon DC4"/>
    <x v="297"/>
    <n v="2170"/>
    <n v="17"/>
    <n v="2"/>
    <s v="19"/>
    <s v="VII"/>
    <n v="9"/>
    <s v="208580"/>
    <m/>
    <m/>
    <m/>
    <m/>
    <s v="011218"/>
    <s v="011218"/>
    <m/>
    <d v="2016-02-03T00:00:00"/>
    <n v="0"/>
    <n v="14086.89"/>
    <d v="2016-02-03T00:00:00"/>
    <n v="14086.89"/>
    <n v="0"/>
    <n v="0"/>
    <n v="0"/>
    <n v="0"/>
    <n v="14086.89"/>
    <n v="16904.27"/>
    <n v="16904.27"/>
    <n v="0"/>
    <m/>
    <m/>
    <m/>
    <m/>
    <m/>
    <m/>
    <m/>
    <n v="1246576928"/>
    <d v="2016-02-03T00:00:00"/>
    <b v="0"/>
    <b v="0"/>
    <b v="0"/>
    <s v="208580"/>
    <s v=""/>
    <b v="0"/>
    <s v=""/>
    <b v="0"/>
    <n v="6"/>
    <m/>
    <n v="14086.89"/>
    <n v="14086.89"/>
    <m/>
    <n v="27"/>
    <n v="0"/>
    <s v="41100000"/>
    <n v="300"/>
    <n v="300"/>
    <m/>
    <s v="0"/>
    <m/>
    <d v="2016-02-03T11:20:28"/>
    <m/>
    <s v="02 97 56 54 50 "/>
    <s v="02 97 56 54 51 "/>
    <m/>
    <m/>
  </r>
  <r>
    <x v="0"/>
    <s v="FAC05849"/>
    <s v="16.02.2171"/>
    <s v="SENE  ZAC de Poulfanc(56)-ALRE TP(56)-Réhabillitation EU EP "/>
    <x v="297"/>
    <n v="2171"/>
    <n v="17"/>
    <n v="3"/>
    <s v="2"/>
    <s v="VII"/>
    <n v="0"/>
    <s v="208580"/>
    <s v="D"/>
    <s v="DEV03088"/>
    <m/>
    <m/>
    <s v="011218"/>
    <s v="011218"/>
    <s v="45J   "/>
    <d v="2016-03-19T00:00:00"/>
    <n v="0"/>
    <n v="14086.89"/>
    <d v="2016-02-03T00:00:00"/>
    <n v="14086.89"/>
    <m/>
    <m/>
    <m/>
    <m/>
    <n v="14086.89"/>
    <n v="14086.89"/>
    <n v="14086.89"/>
    <m/>
    <m/>
    <m/>
    <m/>
    <m/>
    <m/>
    <m/>
    <m/>
    <n v="1246576928"/>
    <d v="2016-02-03T00:00:00"/>
    <b v="0"/>
    <b v="0"/>
    <b v="0"/>
    <s v="207903"/>
    <m/>
    <b v="0"/>
    <s v=""/>
    <b v="0"/>
    <n v="4"/>
    <s v=" "/>
    <n v="13663.15"/>
    <n v="13663.15"/>
    <m/>
    <n v="27"/>
    <n v="0"/>
    <s v="41100000"/>
    <n v="200"/>
    <n v="300"/>
    <m/>
    <s v="0"/>
    <m/>
    <d v="2014-12-07T00:00:00"/>
    <s v="Philippe Gravaud"/>
    <s v="02 97 56 54 50 "/>
    <s v="02 97 56 54 51 "/>
    <m/>
    <m/>
  </r>
  <r>
    <x v="1"/>
    <s v="DEV03189"/>
    <s v="Devis n° 482    2015/02/482"/>
    <s v="Les Vidanges Ornaise (61) Réhabilitation Manchette et regard"/>
    <x v="298"/>
    <n v="482"/>
    <n v="2"/>
    <n v="2"/>
    <s v="19"/>
    <s v="VII"/>
    <n v="11"/>
    <m/>
    <m/>
    <m/>
    <m/>
    <m/>
    <m/>
    <m/>
    <m/>
    <d v="2015-02-10T00:00:00"/>
    <n v="0"/>
    <n v="4350"/>
    <d v="2015-02-11T00:00:00"/>
    <n v="4350"/>
    <m/>
    <m/>
    <m/>
    <m/>
    <n v="4350"/>
    <n v="5220"/>
    <n v="5220"/>
    <m/>
    <m/>
    <m/>
    <m/>
    <m/>
    <m/>
    <m/>
    <m/>
    <n v="1246576928"/>
    <d v="2015-02-11T00:00:00"/>
    <b v="0"/>
    <b v="0"/>
    <b v="0"/>
    <m/>
    <m/>
    <b v="0"/>
    <s v=""/>
    <b v="0"/>
    <n v="6"/>
    <m/>
    <n v="4704.7"/>
    <n v="4704.7"/>
    <m/>
    <n v="27"/>
    <n v="32484"/>
    <m/>
    <n v="100"/>
    <n v="100"/>
    <m/>
    <s v="0"/>
    <m/>
    <d v="2015-02-10T08:08:33"/>
    <s v="cccccccccc"/>
    <m/>
    <m/>
    <m/>
    <m/>
  </r>
  <r>
    <x v="1"/>
    <s v="DEV03190"/>
    <s v="Devis n° 483    2015/02/483"/>
    <s v="ST CARREUC(22)-Mairie-Inspection caméra collecteur EU"/>
    <x v="298"/>
    <n v="483"/>
    <n v="17"/>
    <n v="2"/>
    <s v="17"/>
    <s v="VII"/>
    <n v="11"/>
    <s v="208447"/>
    <m/>
    <m/>
    <m/>
    <m/>
    <s v="30190301"/>
    <s v="30190301"/>
    <s v=""/>
    <d v="2015-02-10T00:00:00"/>
    <n v="0"/>
    <n v="4092"/>
    <d v="2015-05-07T00:00:00"/>
    <n v="4092"/>
    <n v="0"/>
    <n v="0"/>
    <n v="0"/>
    <n v="0"/>
    <n v="4092"/>
    <n v="4910.3999999999996"/>
    <n v="4910.3999999999996"/>
    <n v="0"/>
    <m/>
    <m/>
    <m/>
    <m/>
    <m/>
    <m/>
    <m/>
    <n v="1246576928"/>
    <d v="2015-05-07T00:00:00"/>
    <b v="0"/>
    <b v="0"/>
    <b v="0"/>
    <s v="208447"/>
    <s v=""/>
    <b v="0"/>
    <s v=""/>
    <b v="0"/>
    <n v="6"/>
    <m/>
    <n v="194820"/>
    <n v="194820"/>
    <m/>
    <n v="27"/>
    <n v="0"/>
    <s v="41100000"/>
    <n v="100"/>
    <n v="200"/>
    <m/>
    <s v="0"/>
    <m/>
    <d v="2015-02-25T00:00:00"/>
    <s v=""/>
    <s v="02 96 42 48 38"/>
    <s v="02 96 64 32 27"/>
    <m/>
    <m/>
  </r>
  <r>
    <x v="1"/>
    <s v="DEV03191"/>
    <s v="Devis n° 484    2015/02/484"/>
    <s v="ROSCOFF Rue du Car Ferry"/>
    <x v="298"/>
    <n v="484"/>
    <n v="18"/>
    <n v="3"/>
    <s v="17"/>
    <s v="VII"/>
    <n v="11"/>
    <s v="208429"/>
    <m/>
    <m/>
    <m/>
    <m/>
    <s v="0522"/>
    <s v="0522"/>
    <s v="45J   "/>
    <d v="2015-03-27T00:00:00"/>
    <n v="0"/>
    <n v="4730"/>
    <d v="2015-07-08T00:00:00"/>
    <n v="4730"/>
    <n v="0"/>
    <n v="0"/>
    <n v="0"/>
    <n v="0"/>
    <n v="4730"/>
    <n v="5676"/>
    <n v="5676"/>
    <n v="0"/>
    <m/>
    <m/>
    <m/>
    <m/>
    <m/>
    <m/>
    <m/>
    <n v="1246576928"/>
    <d v="2015-07-08T00:00:00"/>
    <b v="0"/>
    <b v="0"/>
    <b v="0"/>
    <s v="208429"/>
    <s v=""/>
    <b v="0"/>
    <s v=""/>
    <b v="0"/>
    <n v="6"/>
    <m/>
    <n v="9230"/>
    <n v="9230"/>
    <m/>
    <n v="27"/>
    <n v="0"/>
    <s v="41100000"/>
    <n v="100"/>
    <n v="200"/>
    <m/>
    <s v="0"/>
    <m/>
    <d v="2015-02-10T11:39:10"/>
    <s v=""/>
    <s v=""/>
    <s v=""/>
    <m/>
    <m/>
  </r>
  <r>
    <x v="0"/>
    <s v="FAC05492"/>
    <s v="15.02.1826"/>
    <s v="LAMBALLE Secteur Dahouët"/>
    <x v="299"/>
    <n v="1826"/>
    <n v="17"/>
    <n v="3"/>
    <s v="14"/>
    <s v="VII"/>
    <n v="0"/>
    <s v="207656"/>
    <s v="F"/>
    <s v="FAC05441"/>
    <m/>
    <m/>
    <s v="301200113"/>
    <s v="301200113"/>
    <s v="30J "/>
    <d v="2015-03-13T00:00:00"/>
    <n v="0"/>
    <n v="14154.07"/>
    <d v="2015-04-07T00:00:00"/>
    <n v="14154.07"/>
    <m/>
    <m/>
    <m/>
    <m/>
    <n v="14154.07"/>
    <n v="16984.88"/>
    <n v="16984.88"/>
    <m/>
    <m/>
    <m/>
    <m/>
    <m/>
    <m/>
    <m/>
    <m/>
    <n v="1246576928"/>
    <d v="2015-04-07T00:00:00"/>
    <b v="0"/>
    <b v="0"/>
    <b v="0"/>
    <s v="207656"/>
    <m/>
    <b v="0"/>
    <s v=""/>
    <b v="0"/>
    <n v="6"/>
    <s v=" "/>
    <n v="28478.15"/>
    <n v="28478.15"/>
    <m/>
    <n v="27"/>
    <n v="0"/>
    <s v="41100000"/>
    <n v="200"/>
    <n v="300"/>
    <m/>
    <s v="0"/>
    <m/>
    <d v="2013-04-26T13:44:25"/>
    <m/>
    <m/>
    <m/>
    <m/>
    <m/>
  </r>
  <r>
    <x v="0"/>
    <s v="FAC05493"/>
    <s v="15.02.1827"/>
    <s v="LAMBALLE Place du Champ de Foire"/>
    <x v="299"/>
    <n v="1827"/>
    <n v="18"/>
    <n v="3"/>
    <s v="14"/>
    <s v="VII"/>
    <n v="0"/>
    <s v="207656"/>
    <s v="F"/>
    <s v="FAC05492"/>
    <m/>
    <m/>
    <s v="301200113"/>
    <s v="301200113"/>
    <s v="30J "/>
    <d v="2015-03-13T00:00:00"/>
    <n v="0"/>
    <n v="2922.08"/>
    <d v="2015-04-07T00:00:00"/>
    <n v="2922.08"/>
    <m/>
    <m/>
    <m/>
    <m/>
    <n v="2922.08"/>
    <n v="3506.5"/>
    <n v="3506.5"/>
    <m/>
    <m/>
    <m/>
    <m/>
    <m/>
    <m/>
    <m/>
    <m/>
    <n v="1246576928"/>
    <d v="2015-04-07T00:00:00"/>
    <b v="0"/>
    <b v="0"/>
    <b v="0"/>
    <s v="207656"/>
    <m/>
    <b v="0"/>
    <s v=""/>
    <b v="0"/>
    <n v="6"/>
    <s v=" "/>
    <n v="28478.15"/>
    <n v="28478.15"/>
    <m/>
    <n v="27"/>
    <n v="0"/>
    <s v="41100000"/>
    <n v="200"/>
    <n v="300"/>
    <m/>
    <s v="0"/>
    <m/>
    <d v="2013-04-26T13:44:25"/>
    <m/>
    <m/>
    <m/>
    <m/>
    <m/>
  </r>
  <r>
    <x v="1"/>
    <s v="DEV03198"/>
    <s v="Devis n° 488    2015/02/488"/>
    <s v="QUIMPERLE(29)-SITER-Inspection caméra"/>
    <x v="299"/>
    <n v="488"/>
    <n v="2"/>
    <n v="2"/>
    <s v="17"/>
    <s v="VII"/>
    <n v="11"/>
    <m/>
    <s v="D"/>
    <s v="DEV01879"/>
    <m/>
    <m/>
    <m/>
    <m/>
    <s v="45J   "/>
    <d v="2015-03-28T00:00:00"/>
    <n v="0"/>
    <n v="2988.8"/>
    <d v="2015-07-15T00:00:00"/>
    <n v="2988.8"/>
    <m/>
    <m/>
    <m/>
    <m/>
    <n v="2988.8"/>
    <n v="3574.6"/>
    <n v="3574.6"/>
    <m/>
    <m/>
    <m/>
    <m/>
    <m/>
    <m/>
    <m/>
    <m/>
    <n v="1246576928"/>
    <d v="2015-07-15T00:00:00"/>
    <b v="0"/>
    <b v="0"/>
    <b v="0"/>
    <m/>
    <m/>
    <b v="0"/>
    <s v=""/>
    <b v="0"/>
    <n v="0"/>
    <m/>
    <n v="157633"/>
    <n v="157633"/>
    <m/>
    <n v="27"/>
    <n v="32484"/>
    <m/>
    <n v="100"/>
    <n v="100"/>
    <m/>
    <s v="0"/>
    <m/>
    <d v="2013-03-14T00:00:00"/>
    <s v="Mme Tymen"/>
    <s v="02.98.35.02.04"/>
    <m/>
    <m/>
    <s v="siter-setep@orange.fr"/>
  </r>
  <r>
    <x v="1"/>
    <s v="DEV03199"/>
    <s v="Devis n° 489    2015/02/489"/>
    <s v="QUIMPERLE(29)-SITER-Réhabilition"/>
    <x v="299"/>
    <n v="489"/>
    <n v="2"/>
    <n v="3"/>
    <s v="17"/>
    <s v="VII"/>
    <n v="11"/>
    <m/>
    <s v="D"/>
    <s v="DEV03198"/>
    <m/>
    <m/>
    <m/>
    <m/>
    <s v="45J   "/>
    <d v="2015-03-28T00:00:00"/>
    <n v="0"/>
    <n v="8930"/>
    <d v="2015-06-11T00:00:00"/>
    <n v="8930"/>
    <m/>
    <m/>
    <m/>
    <m/>
    <n v="8930"/>
    <n v="10680.28"/>
    <n v="10680.28"/>
    <m/>
    <m/>
    <m/>
    <m/>
    <m/>
    <m/>
    <m/>
    <m/>
    <n v="1246576928"/>
    <d v="2015-06-11T00:00:00"/>
    <b v="0"/>
    <b v="0"/>
    <b v="0"/>
    <m/>
    <m/>
    <b v="0"/>
    <s v=""/>
    <b v="0"/>
    <n v="0"/>
    <m/>
    <n v="9140.9"/>
    <n v="9140.9"/>
    <m/>
    <n v="27"/>
    <n v="32484"/>
    <m/>
    <n v="100"/>
    <n v="100"/>
    <m/>
    <s v="0"/>
    <m/>
    <d v="2013-03-14T00:00:00"/>
    <s v="Mme Tymen"/>
    <s v="02.98.35.02.04"/>
    <m/>
    <m/>
    <s v="siter-setep@orange.fr"/>
  </r>
  <r>
    <x v="0"/>
    <s v="FAC05494"/>
    <s v="15.02.1828"/>
    <s v="ST BRIEUC Ecole Curie"/>
    <x v="300"/>
    <n v="1828"/>
    <n v="18"/>
    <n v="2"/>
    <s v="14"/>
    <s v="VII"/>
    <n v="0"/>
    <s v="208406"/>
    <s v="D"/>
    <s v="DEV03067"/>
    <m/>
    <m/>
    <s v="3019012"/>
    <s v="3019012"/>
    <s v="30J "/>
    <d v="2015-03-14T00:00:00"/>
    <n v="0"/>
    <n v="500"/>
    <d v="2015-04-07T00:00:00"/>
    <n v="500"/>
    <m/>
    <m/>
    <m/>
    <m/>
    <n v="500"/>
    <n v="600"/>
    <n v="600"/>
    <m/>
    <m/>
    <m/>
    <m/>
    <m/>
    <m/>
    <m/>
    <m/>
    <n v="1246576928"/>
    <d v="2015-04-07T00:00:00"/>
    <b v="0"/>
    <b v="0"/>
    <b v="0"/>
    <s v="208406"/>
    <m/>
    <b v="0"/>
    <s v=""/>
    <b v="0"/>
    <n v="6"/>
    <s v=" "/>
    <n v="1.5"/>
    <n v="1.5"/>
    <m/>
    <n v="27"/>
    <n v="0"/>
    <s v="41100000"/>
    <n v="200"/>
    <n v="300"/>
    <m/>
    <s v="0"/>
    <m/>
    <d v="2014-10-27T09:39:38"/>
    <m/>
    <m/>
    <m/>
    <m/>
    <m/>
  </r>
  <r>
    <x v="0"/>
    <s v="FAC05495"/>
    <s v="15.02.1829"/>
    <s v="PLERIN Centre Hellio Marin"/>
    <x v="300"/>
    <n v="1829"/>
    <n v="17"/>
    <n v="2"/>
    <s v="14"/>
    <s v="VII"/>
    <n v="0"/>
    <s v="208413"/>
    <s v="D"/>
    <s v="DEV02864"/>
    <m/>
    <m/>
    <s v="0101"/>
    <s v="0101"/>
    <s v="45J   "/>
    <d v="2015-03-29T00:00:00"/>
    <n v="0"/>
    <n v="1300"/>
    <d v="2015-04-09T00:00:00"/>
    <n v="1300"/>
    <m/>
    <m/>
    <m/>
    <m/>
    <n v="1300"/>
    <n v="1560"/>
    <n v="1560"/>
    <m/>
    <m/>
    <m/>
    <m/>
    <m/>
    <m/>
    <m/>
    <m/>
    <n v="1246576928"/>
    <d v="2015-04-09T00:00:00"/>
    <b v="0"/>
    <b v="0"/>
    <b v="0"/>
    <s v="208413"/>
    <m/>
    <b v="0"/>
    <s v=""/>
    <b v="0"/>
    <n v="6"/>
    <s v=" "/>
    <n v="1250"/>
    <n v="1250"/>
    <m/>
    <n v="27"/>
    <n v="0"/>
    <s v="41100000"/>
    <n v="200"/>
    <n v="300"/>
    <m/>
    <s v="0"/>
    <m/>
    <d v="2014-06-13T09:02:42"/>
    <m/>
    <m/>
    <m/>
    <m/>
    <m/>
  </r>
  <r>
    <x v="0"/>
    <s v="FAC05496"/>
    <s v="15.02.1830"/>
    <s v="PLAINTEL Rue des Chaos Suite Réhabilitation ponctuelle"/>
    <x v="300"/>
    <n v="1830"/>
    <n v="18"/>
    <n v="2"/>
    <s v="14"/>
    <s v="VII"/>
    <n v="0"/>
    <s v="208403"/>
    <s v="D"/>
    <s v="DEV03156"/>
    <m/>
    <m/>
    <s v="010705"/>
    <s v="010705"/>
    <s v="45J   "/>
    <d v="2015-03-29T00:00:00"/>
    <n v="0"/>
    <n v="800"/>
    <d v="2015-04-09T00:00:00"/>
    <n v="800"/>
    <m/>
    <m/>
    <m/>
    <m/>
    <n v="800"/>
    <n v="960"/>
    <n v="960"/>
    <m/>
    <m/>
    <m/>
    <m/>
    <m/>
    <m/>
    <m/>
    <m/>
    <n v="1246576928"/>
    <d v="2015-04-09T00:00:00"/>
    <b v="0"/>
    <b v="0"/>
    <b v="0"/>
    <s v="208403"/>
    <m/>
    <b v="0"/>
    <s v=""/>
    <b v="0"/>
    <n v="6"/>
    <s v=" "/>
    <n v="937.5"/>
    <n v="937.5"/>
    <m/>
    <n v="27"/>
    <n v="0"/>
    <s v="41100000"/>
    <n v="200"/>
    <n v="300"/>
    <m/>
    <s v="0"/>
    <m/>
    <d v="2015-02-15T00:00:00"/>
    <m/>
    <s v="02.56.40.11.74"/>
    <s v="02.96.30.84.82"/>
    <m/>
    <m/>
  </r>
  <r>
    <x v="0"/>
    <s v="FAC05497"/>
    <s v="15.02.1831"/>
    <s v="ST PAIR SUR MER"/>
    <x v="300"/>
    <n v="1831"/>
    <n v="17"/>
    <n v="2"/>
    <s v="14"/>
    <s v="VII"/>
    <n v="0"/>
    <s v="208385"/>
    <s v="D"/>
    <s v="DEV03097"/>
    <m/>
    <m/>
    <s v="12010914"/>
    <s v="12010914"/>
    <s v="45J   "/>
    <d v="2015-03-29T00:00:00"/>
    <n v="0"/>
    <n v="10926.74"/>
    <d v="2015-04-09T00:00:00"/>
    <n v="10926.74"/>
    <m/>
    <m/>
    <m/>
    <m/>
    <n v="10926.74"/>
    <n v="13112.09"/>
    <n v="13112.09"/>
    <m/>
    <m/>
    <m/>
    <m/>
    <m/>
    <m/>
    <m/>
    <m/>
    <n v="1246576928"/>
    <d v="2015-04-09T00:00:00"/>
    <b v="0"/>
    <b v="0"/>
    <b v="0"/>
    <s v="208385"/>
    <m/>
    <b v="0"/>
    <s v=""/>
    <b v="0"/>
    <n v="6"/>
    <s v=" "/>
    <n v="13247.27"/>
    <n v="13247.27"/>
    <m/>
    <n v="27"/>
    <n v="0"/>
    <s v="41100000"/>
    <n v="200"/>
    <n v="300"/>
    <m/>
    <s v="0"/>
    <m/>
    <d v="2014-11-24T10:10:42"/>
    <m/>
    <m/>
    <m/>
    <m/>
    <m/>
  </r>
  <r>
    <x v="1"/>
    <s v="DEV03200"/>
    <s v="Devis n° 490    2015/02/490"/>
    <s v="CHATEAUNEUF D'ILLE ET VILAINE Le Moulin de Laval 2(35)-POTIN TP(35)- Inspection caméra "/>
    <x v="300"/>
    <n v="490"/>
    <n v="2"/>
    <n v="2"/>
    <s v="17"/>
    <s v="VII"/>
    <n v="11"/>
    <m/>
    <s v="D"/>
    <s v="DEV02172"/>
    <m/>
    <m/>
    <s v="161520"/>
    <s v="161520"/>
    <s v="45J   "/>
    <d v="2015-03-29T00:00:00"/>
    <n v="0"/>
    <n v="652"/>
    <d v="2015-02-17T00:00:00"/>
    <n v="652"/>
    <m/>
    <m/>
    <m/>
    <m/>
    <n v="652"/>
    <n v="779.79"/>
    <n v="779.79"/>
    <m/>
    <m/>
    <m/>
    <m/>
    <m/>
    <m/>
    <m/>
    <m/>
    <n v="1246576928"/>
    <d v="2015-02-17T00:00:00"/>
    <b v="0"/>
    <b v="0"/>
    <b v="0"/>
    <s v="208380"/>
    <m/>
    <b v="0"/>
    <s v=""/>
    <b v="0"/>
    <n v="0"/>
    <s v=" "/>
    <n v="745"/>
    <n v="745"/>
    <m/>
    <n v="27"/>
    <n v="0"/>
    <s v="41100000"/>
    <n v="100"/>
    <n v="100"/>
    <m/>
    <s v="0"/>
    <m/>
    <d v="2015-03-14T00:00:00"/>
    <m/>
    <s v="0299480753"/>
    <s v="0299483595"/>
    <m/>
    <m/>
  </r>
  <r>
    <x v="0"/>
    <s v="FAC05498"/>
    <s v="15.02.1832"/>
    <s v="SANCERRE ST SATUR Sit. 3=DGD"/>
    <x v="300"/>
    <n v="1832"/>
    <n v="18"/>
    <n v="3"/>
    <s v="14"/>
    <s v="VII"/>
    <n v="0"/>
    <s v="108107"/>
    <s v="F"/>
    <s v="FAC04914"/>
    <m/>
    <m/>
    <s v="300105"/>
    <s v="300105"/>
    <s v="30J "/>
    <d v="2015-03-14T00:00:00"/>
    <n v="0"/>
    <n v="87671.97"/>
    <d v="2015-04-08T00:00:00"/>
    <n v="87671.97"/>
    <m/>
    <m/>
    <m/>
    <m/>
    <n v="87671.97"/>
    <n v="105206.36"/>
    <n v="105206.36"/>
    <m/>
    <m/>
    <m/>
    <m/>
    <m/>
    <m/>
    <m/>
    <m/>
    <n v="1246576928"/>
    <d v="2015-04-08T00:00:00"/>
    <b v="0"/>
    <b v="0"/>
    <b v="0"/>
    <s v="108107"/>
    <m/>
    <b v="0"/>
    <s v=""/>
    <b v="0"/>
    <n v="6"/>
    <s v=" "/>
    <n v="82302.289999999994"/>
    <n v="82302.289999999994"/>
    <m/>
    <n v="27"/>
    <n v="0"/>
    <s v="41100000"/>
    <n v="200"/>
    <n v="300"/>
    <m/>
    <s v="0"/>
    <m/>
    <d v="2014-06-17T08:21:44"/>
    <m/>
    <s v="02.48.78.52.52"/>
    <s v="02.48.54.24.52"/>
    <m/>
    <m/>
  </r>
  <r>
    <x v="1"/>
    <s v="DEV03201"/>
    <s v="Devis n° 491    2015/02/491"/>
    <s v="PLOGASTESL ST GERMAIN  STEP(29)-CISE(29)-Inspection caméra et test à l'air"/>
    <x v="300"/>
    <n v="491"/>
    <n v="17"/>
    <n v="2"/>
    <s v="17"/>
    <s v="VII"/>
    <n v="11"/>
    <s v="208370"/>
    <s v="D"/>
    <s v="DEV02879"/>
    <m/>
    <m/>
    <s v="030903"/>
    <s v="030903"/>
    <s v="30J "/>
    <d v="2015-03-14T00:00:00"/>
    <n v="0"/>
    <n v="3500"/>
    <d v="2015-06-03T00:00:00"/>
    <n v="3500"/>
    <n v="0"/>
    <n v="0"/>
    <n v="0"/>
    <n v="0"/>
    <n v="3500"/>
    <n v="4200"/>
    <n v="4200"/>
    <n v="0"/>
    <m/>
    <m/>
    <m/>
    <m/>
    <m/>
    <m/>
    <m/>
    <n v="1246576928"/>
    <d v="2015-06-03T00:00:00"/>
    <b v="0"/>
    <b v="0"/>
    <b v="0"/>
    <s v="208370"/>
    <s v=""/>
    <b v="0"/>
    <s v=""/>
    <b v="0"/>
    <n v="6"/>
    <s v=" "/>
    <n v="3522"/>
    <n v="3522"/>
    <m/>
    <n v="27"/>
    <n v="0"/>
    <s v="41100000"/>
    <n v="100"/>
    <n v="200"/>
    <m/>
    <s v="0"/>
    <m/>
    <d v="2015-02-27T00:00:00"/>
    <s v="Daniel Lecoore"/>
    <s v="02.98.66.18.18"/>
    <s v="02.98.66.18.19"/>
    <m/>
    <m/>
  </r>
  <r>
    <x v="1"/>
    <s v="DEV03202"/>
    <s v="Devis n° 492    2015/02/492"/>
    <s v="LE FOEIL(22)-Mairie-Inspection caméra de branchements"/>
    <x v="301"/>
    <n v="492"/>
    <n v="2"/>
    <n v="2"/>
    <s v="17"/>
    <s v="VII"/>
    <n v="11"/>
    <m/>
    <m/>
    <m/>
    <m/>
    <m/>
    <m/>
    <m/>
    <s v="30J "/>
    <d v="2015-03-19T00:00:00"/>
    <n v="0"/>
    <n v="1640"/>
    <d v="2015-02-17T00:00:00"/>
    <n v="1640"/>
    <m/>
    <m/>
    <m/>
    <m/>
    <n v="1640"/>
    <n v="1968"/>
    <n v="1968"/>
    <m/>
    <m/>
    <m/>
    <m/>
    <m/>
    <m/>
    <m/>
    <m/>
    <n v="1246576928"/>
    <d v="2015-02-17T00:00:00"/>
    <b v="0"/>
    <b v="0"/>
    <b v="0"/>
    <m/>
    <m/>
    <b v="0"/>
    <s v=""/>
    <b v="0"/>
    <n v="6"/>
    <m/>
    <n v="1640"/>
    <n v="1640"/>
    <m/>
    <n v="27"/>
    <n v="32484"/>
    <m/>
    <n v="100"/>
    <n v="100"/>
    <m/>
    <s v="0"/>
    <m/>
    <d v="2015-02-17T15:42:46"/>
    <s v="Monsieur Le Maire"/>
    <s v="02 96 74 91 26"/>
    <s v="02 96 79 61 22"/>
    <m/>
    <m/>
  </r>
  <r>
    <x v="1"/>
    <s v="DEV03203"/>
    <s v="Devis n° 493    2015/02/493"/>
    <s v="TELEREP (SUD) ROBOT 2"/>
    <x v="83"/>
    <n v="493"/>
    <n v="2"/>
    <n v="1"/>
    <s v="19"/>
    <s v="VII"/>
    <n v="11"/>
    <m/>
    <m/>
    <m/>
    <m/>
    <m/>
    <s v=""/>
    <s v=""/>
    <s v="30J "/>
    <d v="2015-03-20T00:00:00"/>
    <n v="0"/>
    <n v="14978"/>
    <d v="2015-06-11T00:00:00"/>
    <n v="14978"/>
    <n v="0"/>
    <n v="0"/>
    <n v="0"/>
    <n v="0"/>
    <n v="14978"/>
    <n v="17973.599999999999"/>
    <n v="17973.599999999999"/>
    <n v="0"/>
    <m/>
    <m/>
    <m/>
    <m/>
    <m/>
    <m/>
    <m/>
    <n v="1246576928"/>
    <d v="2015-06-11T00:00:00"/>
    <b v="0"/>
    <b v="0"/>
    <b v="0"/>
    <m/>
    <s v=""/>
    <b v="0"/>
    <s v=""/>
    <b v="0"/>
    <n v="6"/>
    <m/>
    <n v="15580.4"/>
    <n v="15580.4"/>
    <m/>
    <n v="27"/>
    <n v="32484"/>
    <s v=""/>
    <n v="100"/>
    <n v="100"/>
    <m/>
    <s v="0"/>
    <m/>
    <d v="2015-03-20T00:00:00"/>
    <s v="Berenger Bruneau"/>
    <s v="04 94 10 58 58"/>
    <s v=""/>
    <m/>
    <m/>
  </r>
  <r>
    <x v="0"/>
    <s v="FAC05499"/>
    <s v="15.02.1833"/>
    <s v="LARMOR PLAGE-GESTEL-PONT SCORFF Sit.2=DGD"/>
    <x v="83"/>
    <n v="1833"/>
    <n v="18"/>
    <n v="3"/>
    <s v="14"/>
    <s v="VII"/>
    <n v="0"/>
    <s v="208239"/>
    <s v="F"/>
    <s v="FAC04815"/>
    <m/>
    <m/>
    <s v="030116"/>
    <s v="030116"/>
    <s v="30J "/>
    <d v="2015-03-20T00:00:00"/>
    <n v="0"/>
    <n v="36556.65"/>
    <d v="2016-01-22T00:00:00"/>
    <n v="36556.65"/>
    <m/>
    <m/>
    <m/>
    <m/>
    <n v="36556.65"/>
    <n v="43867.98"/>
    <n v="43867.98"/>
    <m/>
    <m/>
    <m/>
    <m/>
    <m/>
    <m/>
    <m/>
    <m/>
    <n v="1246576928"/>
    <d v="2016-01-22T00:00:00"/>
    <b v="0"/>
    <b v="0"/>
    <b v="0"/>
    <s v="208239"/>
    <m/>
    <b v="0"/>
    <s v=""/>
    <b v="0"/>
    <n v="6"/>
    <s v=" "/>
    <n v="10466.4"/>
    <n v="10466.4"/>
    <m/>
    <n v="27"/>
    <n v="0"/>
    <s v="41100000"/>
    <n v="200"/>
    <n v="300"/>
    <m/>
    <s v="0"/>
    <m/>
    <d v="2014-06-23T14:37:48"/>
    <m/>
    <s v="02.97.02.29.34"/>
    <m/>
    <s v="06.30.48.78.52"/>
    <m/>
  </r>
  <r>
    <x v="1"/>
    <s v="DEV03232"/>
    <s v="Devis n° 519    2015/03/519"/>
    <s v="BEDEE chemin de La Touche(35)-Mairie-Chemisage collecteur EU"/>
    <x v="302"/>
    <n v="519"/>
    <n v="2"/>
    <n v="3"/>
    <s v="17"/>
    <s v="VII"/>
    <n v="11"/>
    <m/>
    <m/>
    <m/>
    <m/>
    <m/>
    <m/>
    <m/>
    <s v="30J "/>
    <d v="2015-04-02T00:00:00"/>
    <n v="0"/>
    <n v="29977.5"/>
    <d v="2017-03-15T00:00:00"/>
    <n v="29977.5"/>
    <m/>
    <m/>
    <m/>
    <m/>
    <n v="29977.5"/>
    <n v="35973"/>
    <n v="35973"/>
    <m/>
    <m/>
    <m/>
    <m/>
    <m/>
    <m/>
    <m/>
    <m/>
    <n v="1246576928"/>
    <d v="2017-03-15T00:00:00"/>
    <b v="0"/>
    <b v="0"/>
    <b v="0"/>
    <m/>
    <m/>
    <b v="0"/>
    <s v=""/>
    <b v="0"/>
    <n v="6"/>
    <m/>
    <n v="131571.4"/>
    <n v="131571.4"/>
    <m/>
    <n v="27"/>
    <n v="32484"/>
    <m/>
    <n v="100"/>
    <n v="100"/>
    <m/>
    <s v="0"/>
    <m/>
    <d v="2015-03-03T17:18:22"/>
    <s v="Alain NOURRY"/>
    <s v="02 99 06 18 26 "/>
    <s v="02 99 06 18 28"/>
    <m/>
    <s v="Anourry.bedee@wanadoo.fr"/>
  </r>
  <r>
    <x v="1"/>
    <s v="DEV03742"/>
    <s v="Devis n° 893    2016/02/893"/>
    <s v="Nuillé sur Vicoin (53)"/>
    <x v="303"/>
    <n v="893"/>
    <n v="2"/>
    <n v="3"/>
    <s v="19"/>
    <s v="VII"/>
    <n v="11"/>
    <s v="208740"/>
    <m/>
    <m/>
    <m/>
    <m/>
    <s v="0521"/>
    <s v="0521"/>
    <s v="30J "/>
    <d v="2016-03-05T00:00:00"/>
    <n v="0"/>
    <n v="11520"/>
    <d v="2016-12-09T00:00:00"/>
    <n v="11520"/>
    <n v="0"/>
    <n v="0"/>
    <n v="0"/>
    <n v="0"/>
    <n v="11520"/>
    <n v="13824"/>
    <n v="13824"/>
    <n v="0"/>
    <m/>
    <m/>
    <m/>
    <m/>
    <m/>
    <m/>
    <m/>
    <n v="1246576928"/>
    <d v="2016-12-09T00:00:00"/>
    <b v="0"/>
    <b v="0"/>
    <b v="0"/>
    <s v="208740"/>
    <s v=""/>
    <b v="0"/>
    <s v=""/>
    <b v="0"/>
    <n v="6"/>
    <m/>
    <n v="10087.4"/>
    <n v="10087.4"/>
    <m/>
    <n v="27"/>
    <n v="0"/>
    <s v="41100000"/>
    <n v="100"/>
    <n v="200"/>
    <m/>
    <s v="0"/>
    <m/>
    <d v="2016-02-04T09:28:24"/>
    <m/>
    <m/>
    <m/>
    <m/>
    <m/>
  </r>
  <r>
    <x v="1"/>
    <s v="DEV03743"/>
    <s v="Devis n° 894    2016/02/894"/>
    <s v="Saint Brieuc Barrage du Gouet (22)"/>
    <x v="303"/>
    <n v="894"/>
    <n v="2"/>
    <n v="3"/>
    <s v="19"/>
    <s v="VII"/>
    <n v="11"/>
    <m/>
    <m/>
    <m/>
    <m/>
    <m/>
    <s v="03151419"/>
    <s v="03151419"/>
    <m/>
    <d v="2016-02-04T00:00:00"/>
    <n v="0"/>
    <n v="13864"/>
    <d v="2016-02-04T00:00:00"/>
    <n v="13864"/>
    <n v="0"/>
    <n v="0"/>
    <n v="0"/>
    <n v="0"/>
    <n v="13864"/>
    <n v="16636.8"/>
    <n v="16636.8"/>
    <n v="0"/>
    <m/>
    <m/>
    <m/>
    <m/>
    <m/>
    <m/>
    <m/>
    <n v="1246576928"/>
    <d v="2016-02-04T00:00:00"/>
    <b v="0"/>
    <b v="0"/>
    <b v="0"/>
    <m/>
    <s v=""/>
    <b v="0"/>
    <s v=""/>
    <b v="0"/>
    <n v="6"/>
    <m/>
    <n v="3979.7"/>
    <n v="3979.7"/>
    <m/>
    <n v="27"/>
    <n v="0"/>
    <s v="41100000"/>
    <n v="100"/>
    <n v="100"/>
    <m/>
    <s v="0"/>
    <m/>
    <d v="2016-02-04T15:37:08"/>
    <s v="Sandra MER"/>
    <s v="02.96.62.62.96"/>
    <s v="02.96.62.80.32"/>
    <m/>
    <s v=""/>
  </r>
  <r>
    <x v="0"/>
    <s v="FAC05502"/>
    <s v="15.02.1836"/>
    <s v="LAMBALLE Secteur COETMIEUX Glannerie Actua"/>
    <x v="271"/>
    <n v="1836"/>
    <n v="17"/>
    <n v="3"/>
    <s v="14"/>
    <s v="VII"/>
    <n v="0"/>
    <s v="207656"/>
    <s v="F"/>
    <s v="FAC05428"/>
    <m/>
    <m/>
    <s v="301200113"/>
    <s v="301200113"/>
    <s v="30J "/>
    <d v="2015-03-21T00:00:00"/>
    <n v="0"/>
    <n v="361.98"/>
    <d v="2015-05-21T00:00:00"/>
    <n v="361.98"/>
    <m/>
    <m/>
    <m/>
    <m/>
    <n v="361.98"/>
    <n v="434.38"/>
    <n v="434.38"/>
    <m/>
    <m/>
    <m/>
    <m/>
    <m/>
    <m/>
    <m/>
    <m/>
    <n v="1246576928"/>
    <d v="2015-05-21T00:00:00"/>
    <b v="0"/>
    <b v="0"/>
    <b v="0"/>
    <s v="207656"/>
    <m/>
    <b v="0"/>
    <s v=""/>
    <b v="0"/>
    <n v="6"/>
    <s v=" "/>
    <n v="28478.15"/>
    <n v="28478.15"/>
    <m/>
    <n v="27"/>
    <n v="0"/>
    <s v="41100000"/>
    <n v="200"/>
    <n v="300"/>
    <m/>
    <s v="0"/>
    <m/>
    <d v="2013-04-26T13:44:25"/>
    <m/>
    <m/>
    <m/>
    <m/>
    <m/>
  </r>
  <r>
    <x v="0"/>
    <s v="FAC05503"/>
    <s v="15.02.1837"/>
    <s v="LAMBALLE Secteur POMMERET Secteur de la Guette Actua"/>
    <x v="271"/>
    <n v="1837"/>
    <n v="18"/>
    <n v="3"/>
    <s v="14"/>
    <s v="VII"/>
    <n v="0"/>
    <s v="207656"/>
    <s v="F"/>
    <s v="FAC05432"/>
    <m/>
    <m/>
    <s v="301200113"/>
    <s v="301200113"/>
    <s v="30J "/>
    <d v="2015-03-21T00:00:00"/>
    <n v="0"/>
    <n v="912.14"/>
    <d v="2015-04-07T00:00:00"/>
    <n v="912.14"/>
    <m/>
    <m/>
    <m/>
    <m/>
    <n v="912.14"/>
    <n v="1094.57"/>
    <n v="1094.57"/>
    <m/>
    <m/>
    <m/>
    <m/>
    <m/>
    <m/>
    <m/>
    <m/>
    <n v="1246576928"/>
    <d v="2015-04-07T00:00:00"/>
    <b v="0"/>
    <b v="0"/>
    <b v="0"/>
    <s v="207656"/>
    <m/>
    <b v="0"/>
    <s v=""/>
    <b v="0"/>
    <n v="6"/>
    <s v=" "/>
    <n v="28478.15"/>
    <n v="28478.15"/>
    <m/>
    <n v="27"/>
    <n v="0"/>
    <s v="41100000"/>
    <n v="200"/>
    <n v="300"/>
    <m/>
    <s v="0"/>
    <m/>
    <d v="2013-04-26T13:44:25"/>
    <m/>
    <m/>
    <m/>
    <m/>
    <m/>
  </r>
  <r>
    <x v="0"/>
    <s v="FAC05504"/>
    <s v="15.02.1838"/>
    <s v="LAMBALLE Secteur MAROUE Le Pramet Actua"/>
    <x v="271"/>
    <n v="1838"/>
    <n v="17"/>
    <n v="3"/>
    <s v="14"/>
    <s v="VII"/>
    <n v="0"/>
    <s v="207656"/>
    <s v="F"/>
    <s v="FAC05441"/>
    <m/>
    <m/>
    <s v="301200113"/>
    <s v="301200113"/>
    <s v="30J "/>
    <d v="2015-03-21T00:00:00"/>
    <n v="0"/>
    <n v="168.68"/>
    <d v="2015-05-21T00:00:00"/>
    <n v="168.68"/>
    <m/>
    <m/>
    <m/>
    <m/>
    <n v="168.68"/>
    <n v="202.42"/>
    <n v="202.42"/>
    <m/>
    <m/>
    <m/>
    <m/>
    <m/>
    <m/>
    <m/>
    <m/>
    <n v="1246576928"/>
    <d v="2015-05-21T00:00:00"/>
    <b v="0"/>
    <b v="0"/>
    <b v="0"/>
    <s v="207656"/>
    <m/>
    <b v="0"/>
    <s v=""/>
    <b v="0"/>
    <n v="6"/>
    <s v=" "/>
    <n v="28478.15"/>
    <n v="28478.15"/>
    <m/>
    <n v="27"/>
    <n v="0"/>
    <s v="41100000"/>
    <n v="200"/>
    <n v="300"/>
    <m/>
    <s v="0"/>
    <m/>
    <d v="2013-04-26T13:44:25"/>
    <m/>
    <m/>
    <m/>
    <m/>
    <m/>
  </r>
  <r>
    <x v="1"/>
    <s v="DEV03206"/>
    <s v="Devis n° 496    2015/02/496"/>
    <s v="BREST SPERNOT (manchettes)"/>
    <x v="271"/>
    <n v="496"/>
    <n v="2"/>
    <n v="1"/>
    <s v="12"/>
    <s v="VII"/>
    <n v="6"/>
    <m/>
    <m/>
    <m/>
    <m/>
    <m/>
    <s v="11051812"/>
    <s v="11051812"/>
    <s v="30J "/>
    <d v="2015-03-21T00:00:00"/>
    <n v="0"/>
    <n v="3471"/>
    <d v="2015-02-19T00:00:00"/>
    <n v="3471"/>
    <n v="0"/>
    <n v="0"/>
    <n v="0"/>
    <n v="0"/>
    <n v="3471"/>
    <n v="4165.2"/>
    <n v="4165.2"/>
    <n v="0"/>
    <m/>
    <m/>
    <m/>
    <m/>
    <m/>
    <m/>
    <m/>
    <n v="1246576928"/>
    <d v="2015-02-19T00:00:00"/>
    <b v="0"/>
    <b v="0"/>
    <b v="0"/>
    <m/>
    <s v=""/>
    <b v="0"/>
    <s v=""/>
    <b v="0"/>
    <n v="6"/>
    <m/>
    <n v="3343.1"/>
    <n v="3343.1"/>
    <m/>
    <n v="27"/>
    <n v="0"/>
    <s v="41100000"/>
    <n v="100"/>
    <n v="100"/>
    <m/>
    <s v="0"/>
    <m/>
    <d v="2015-02-19T12:04:26"/>
    <m/>
    <s v="02.98.03.91.00"/>
    <s v="02.98.03.91.01"/>
    <m/>
    <m/>
  </r>
  <r>
    <x v="1"/>
    <s v="DEV03207"/>
    <s v="Devis n° 497    2015/02/497"/>
    <s v="ARES"/>
    <x v="271"/>
    <n v="497"/>
    <n v="17"/>
    <n v="2"/>
    <s v="12"/>
    <s v="VII"/>
    <n v="11"/>
    <s v="208428"/>
    <m/>
    <m/>
    <m/>
    <m/>
    <s v="180508"/>
    <s v="180508"/>
    <s v="45J   "/>
    <d v="2015-04-05T00:00:00"/>
    <n v="0"/>
    <n v="8350"/>
    <d v="2015-04-13T00:00:00"/>
    <n v="8350"/>
    <n v="0"/>
    <n v="0"/>
    <n v="0"/>
    <n v="0"/>
    <n v="8350"/>
    <n v="10020"/>
    <n v="10020"/>
    <n v="0"/>
    <m/>
    <m/>
    <m/>
    <m/>
    <m/>
    <m/>
    <m/>
    <n v="1246576928"/>
    <d v="2015-04-13T00:00:00"/>
    <b v="0"/>
    <b v="0"/>
    <b v="0"/>
    <s v="208428"/>
    <s v=""/>
    <b v="0"/>
    <s v=""/>
    <b v="0"/>
    <n v="6"/>
    <s v=" "/>
    <n v="9464"/>
    <n v="9464"/>
    <m/>
    <n v="27"/>
    <n v="0"/>
    <s v="41100000"/>
    <n v="100"/>
    <n v="200"/>
    <m/>
    <s v="0"/>
    <m/>
    <d v="2015-03-06T00:00:00"/>
    <m/>
    <m/>
    <m/>
    <m/>
    <m/>
  </r>
  <r>
    <x v="1"/>
    <s v="DEV03744"/>
    <s v="Devis n° 895    2016/02/895"/>
    <s v="PLAINTEL Le hameau des Granitiers(22)-AGE(22)-Inspection caméra et tests"/>
    <x v="303"/>
    <n v="895"/>
    <n v="2"/>
    <n v="2"/>
    <s v="17"/>
    <s v="VII"/>
    <n v="11"/>
    <s v="208649"/>
    <m/>
    <m/>
    <m/>
    <m/>
    <m/>
    <m/>
    <s v="30J "/>
    <d v="2016-03-05T00:00:00"/>
    <n v="0"/>
    <n v="1280.2"/>
    <d v="2016-09-08T00:00:00"/>
    <n v="1280.2"/>
    <m/>
    <m/>
    <m/>
    <m/>
    <n v="1280.2"/>
    <n v="1536.24"/>
    <n v="1536.24"/>
    <m/>
    <m/>
    <m/>
    <m/>
    <m/>
    <m/>
    <m/>
    <m/>
    <n v="1246576928"/>
    <d v="2016-09-08T00:00:00"/>
    <b v="0"/>
    <b v="0"/>
    <b v="0"/>
    <s v="208649"/>
    <m/>
    <b v="0"/>
    <s v=""/>
    <b v="0"/>
    <n v="6"/>
    <m/>
    <n v="169178"/>
    <n v="169178"/>
    <m/>
    <n v="27"/>
    <n v="32484"/>
    <m/>
    <n v="100"/>
    <n v="200"/>
    <m/>
    <s v="0"/>
    <m/>
    <d v="2016-02-04T16:03:26"/>
    <m/>
    <s v="0256401174"/>
    <m/>
    <m/>
    <m/>
  </r>
  <r>
    <x v="0"/>
    <s v="FAC05850"/>
    <s v="16.02.2172"/>
    <s v="SPEZET (29) gainage collecteur"/>
    <x v="304"/>
    <n v="2172"/>
    <n v="17"/>
    <n v="1"/>
    <s v="12"/>
    <s v="VII"/>
    <n v="0"/>
    <s v="208647"/>
    <s v="D"/>
    <s v="DEV03730"/>
    <m/>
    <m/>
    <s v="0101"/>
    <s v="0101"/>
    <s v="30J "/>
    <d v="2016-03-06T00:00:00"/>
    <n v="0"/>
    <n v="1607.65"/>
    <d v="2016-02-05T00:00:00"/>
    <n v="1607.65"/>
    <n v="0"/>
    <n v="0"/>
    <n v="0"/>
    <n v="0"/>
    <n v="1607.65"/>
    <n v="1929.18"/>
    <n v="1929.18"/>
    <n v="0"/>
    <m/>
    <m/>
    <m/>
    <m/>
    <m/>
    <m/>
    <m/>
    <n v="1246576928"/>
    <d v="2016-02-05T00:00:00"/>
    <b v="0"/>
    <b v="0"/>
    <b v="0"/>
    <s v="208647"/>
    <s v=""/>
    <b v="0"/>
    <s v=""/>
    <b v="0"/>
    <n v="6"/>
    <s v=" "/>
    <n v="1350.15"/>
    <n v="1350.15"/>
    <m/>
    <n v="27"/>
    <n v="0"/>
    <s v="41100000"/>
    <n v="200"/>
    <n v="300"/>
    <m/>
    <s v="0"/>
    <m/>
    <d v="2016-01-22T14:57:26"/>
    <m/>
    <m/>
    <m/>
    <m/>
    <s v="mairiespezet@wanadoo.fr"/>
  </r>
  <r>
    <x v="0"/>
    <s v="FAC05851"/>
    <s v="16.02.2173"/>
    <s v="PLAINTEL le bourg (gainage et manchettes)"/>
    <x v="304"/>
    <n v="2173"/>
    <n v="17"/>
    <n v="4"/>
    <s v="12"/>
    <s v="VII"/>
    <n v="0"/>
    <s v="208627"/>
    <s v="D"/>
    <s v="DEV03638"/>
    <m/>
    <m/>
    <s v="16120109"/>
    <s v="16120109"/>
    <s v="30J "/>
    <d v="2016-03-06T00:00:00"/>
    <n v="0"/>
    <n v="10796"/>
    <d v="2016-05-27T00:00:00"/>
    <n v="10796"/>
    <n v="0"/>
    <n v="0"/>
    <n v="0"/>
    <n v="0"/>
    <n v="10796"/>
    <n v="12955.2"/>
    <n v="12955.2"/>
    <n v="0"/>
    <m/>
    <m/>
    <m/>
    <m/>
    <m/>
    <m/>
    <m/>
    <n v="1246576928"/>
    <d v="2016-05-27T00:00:00"/>
    <b v="0"/>
    <b v="0"/>
    <b v="0"/>
    <s v="208627"/>
    <s v=""/>
    <b v="0"/>
    <s v=""/>
    <b v="0"/>
    <n v="6"/>
    <s v=" "/>
    <n v="14602.5"/>
    <n v="14602.5"/>
    <m/>
    <n v="27"/>
    <n v="0"/>
    <s v="41100000"/>
    <n v="200"/>
    <n v="300"/>
    <m/>
    <s v="0"/>
    <m/>
    <d v="2015-10-23T15:58:20"/>
    <m/>
    <m/>
    <m/>
    <m/>
    <m/>
  </r>
  <r>
    <x v="1"/>
    <s v="DEV03208"/>
    <s v="Devis n° 498    2015/02/498"/>
    <s v="DRAGEY"/>
    <x v="271"/>
    <n v="498"/>
    <n v="18"/>
    <n v="2"/>
    <s v="17"/>
    <s v="VII"/>
    <n v="11"/>
    <s v="208423"/>
    <s v="D"/>
    <s v="DEV03097"/>
    <m/>
    <m/>
    <s v="12010914"/>
    <s v="12010914"/>
    <s v="45J   "/>
    <d v="2015-04-05T00:00:00"/>
    <n v="0"/>
    <n v="1150"/>
    <d v="2015-07-08T00:00:00"/>
    <n v="1150"/>
    <n v="0"/>
    <n v="0"/>
    <n v="0"/>
    <n v="0"/>
    <n v="1150"/>
    <n v="1380"/>
    <n v="1380"/>
    <n v="0"/>
    <m/>
    <m/>
    <m/>
    <m/>
    <m/>
    <m/>
    <m/>
    <n v="1246576928"/>
    <d v="2015-07-08T00:00:00"/>
    <b v="0"/>
    <b v="0"/>
    <b v="0"/>
    <s v="208385"/>
    <s v=""/>
    <b v="0"/>
    <s v=""/>
    <b v="0"/>
    <n v="6"/>
    <s v=" "/>
    <n v="1324.95"/>
    <n v="1324.95"/>
    <m/>
    <n v="27"/>
    <n v="0"/>
    <s v="41100000"/>
    <n v="100"/>
    <n v="200"/>
    <m/>
    <s v="0"/>
    <m/>
    <d v="2015-03-21T00:00:00"/>
    <s v=""/>
    <m/>
    <m/>
    <m/>
    <m/>
  </r>
  <r>
    <x v="1"/>
    <s v="DEV03210"/>
    <s v="Devis n° 499    2015/02/499"/>
    <s v="DUNKERQUE(62)-SADE(62)-Gaine pression 2"/>
    <x v="271"/>
    <n v="499"/>
    <n v="15"/>
    <n v="3"/>
    <s v="2"/>
    <s v="VII"/>
    <n v="2"/>
    <m/>
    <s v="D"/>
    <s v="DEV03146"/>
    <m/>
    <m/>
    <m/>
    <m/>
    <s v="30J "/>
    <d v="2015-03-21T00:00:00"/>
    <n v="0"/>
    <n v="36000"/>
    <d v="2015-03-30T00:00:00"/>
    <n v="36000"/>
    <m/>
    <m/>
    <m/>
    <m/>
    <n v="36000"/>
    <n v="43200"/>
    <n v="43200"/>
    <m/>
    <m/>
    <m/>
    <m/>
    <m/>
    <m/>
    <m/>
    <m/>
    <n v="1246576928"/>
    <d v="2015-03-30T00:00:00"/>
    <b v="0"/>
    <b v="0"/>
    <b v="0"/>
    <m/>
    <m/>
    <b v="0"/>
    <s v=""/>
    <b v="0"/>
    <n v="6"/>
    <m/>
    <n v="33994.33"/>
    <n v="33994.33"/>
    <m/>
    <n v="27"/>
    <n v="32484"/>
    <m/>
    <n v="100"/>
    <n v="100"/>
    <m/>
    <s v="0"/>
    <m/>
    <d v="2015-01-05T10:44:27"/>
    <s v="Christophe CARON"/>
    <s v="03 91 84 05 30"/>
    <m/>
    <m/>
    <m/>
  </r>
  <r>
    <x v="1"/>
    <s v="DEV03211"/>
    <s v="Devis n° 500    2015/02/500"/>
    <s v="LA VALETTE Avenue de l'Université"/>
    <x v="305"/>
    <n v="500"/>
    <n v="18"/>
    <n v="2"/>
    <s v="19"/>
    <s v="VII"/>
    <n v="11"/>
    <s v="208420"/>
    <s v="D"/>
    <s v="DEV03203"/>
    <m/>
    <m/>
    <s v="200514"/>
    <s v="200514"/>
    <s v="45J   "/>
    <d v="2015-04-06T00:00:00"/>
    <n v="0"/>
    <n v="11289"/>
    <d v="2015-07-08T00:00:00"/>
    <n v="11289"/>
    <n v="0"/>
    <n v="0"/>
    <n v="0"/>
    <n v="0"/>
    <n v="11289"/>
    <n v="13546.8"/>
    <n v="13546.8"/>
    <n v="0"/>
    <m/>
    <m/>
    <m/>
    <m/>
    <m/>
    <m/>
    <m/>
    <n v="1246576928"/>
    <d v="2015-07-08T00:00:00"/>
    <b v="0"/>
    <b v="0"/>
    <b v="0"/>
    <s v="208420"/>
    <s v=""/>
    <b v="0"/>
    <s v=""/>
    <b v="0"/>
    <n v="6"/>
    <m/>
    <n v="7790.2"/>
    <n v="7790.2"/>
    <m/>
    <n v="27"/>
    <n v="0"/>
    <s v="41100000"/>
    <n v="100"/>
    <n v="200"/>
    <m/>
    <s v="0"/>
    <m/>
    <d v="2015-03-20T00:00:00"/>
    <m/>
    <s v="04.94.10.58.58"/>
    <s v="04.94.10.58.59"/>
    <m/>
    <m/>
  </r>
  <r>
    <x v="1"/>
    <s v="DEV03212"/>
    <s v="Devis n° 501    2015/02/501"/>
    <s v="ARZON"/>
    <x v="305"/>
    <n v="501"/>
    <n v="4"/>
    <n v="2"/>
    <s v="2"/>
    <s v="VII"/>
    <n v="0"/>
    <s v="208421"/>
    <m/>
    <m/>
    <m/>
    <m/>
    <s v="180508"/>
    <s v="180508"/>
    <s v="45J   "/>
    <d v="2015-04-06T00:00:00"/>
    <n v="0"/>
    <n v="22035"/>
    <d v="2017-10-26T00:00:00"/>
    <n v="22035"/>
    <n v="0"/>
    <n v="0"/>
    <n v="0"/>
    <n v="0"/>
    <n v="22035"/>
    <n v="22035"/>
    <n v="22035"/>
    <n v="0"/>
    <m/>
    <m/>
    <m/>
    <m/>
    <m/>
    <m/>
    <m/>
    <n v="1246576928"/>
    <d v="2017-10-26T00:00:00"/>
    <b v="0"/>
    <b v="0"/>
    <b v="0"/>
    <s v="208421"/>
    <s v=""/>
    <b v="0"/>
    <s v=""/>
    <b v="0"/>
    <n v="4"/>
    <m/>
    <n v="22035"/>
    <n v="22035"/>
    <m/>
    <n v="27"/>
    <n v="0"/>
    <s v="41100000"/>
    <n v="100"/>
    <n v="200"/>
    <m/>
    <s v="0"/>
    <m/>
    <d v="2015-02-20T08:51:09"/>
    <m/>
    <m/>
    <m/>
    <m/>
    <m/>
  </r>
  <r>
    <x v="1"/>
    <s v="DEV03213"/>
    <s v="Devis n° 502    2015/02/502"/>
    <s v="SARZEAU"/>
    <x v="305"/>
    <n v="502"/>
    <n v="17"/>
    <n v="2"/>
    <s v="2"/>
    <s v="VII"/>
    <n v="6"/>
    <s v="208422"/>
    <s v="D"/>
    <s v="DEV03212"/>
    <m/>
    <m/>
    <s v="180508"/>
    <s v="180508"/>
    <s v="45J   "/>
    <d v="2015-04-06T00:00:00"/>
    <n v="0"/>
    <n v="36160"/>
    <d v="2015-05-21T00:00:00"/>
    <n v="36160"/>
    <m/>
    <m/>
    <m/>
    <m/>
    <n v="36160"/>
    <n v="36160"/>
    <n v="36160"/>
    <m/>
    <m/>
    <m/>
    <m/>
    <m/>
    <m/>
    <m/>
    <m/>
    <n v="1246576928"/>
    <d v="2015-05-21T00:00:00"/>
    <b v="0"/>
    <b v="0"/>
    <b v="0"/>
    <s v="208421"/>
    <m/>
    <b v="0"/>
    <s v=""/>
    <b v="0"/>
    <n v="4"/>
    <m/>
    <n v="36160"/>
    <n v="36160"/>
    <m/>
    <n v="27"/>
    <n v="0"/>
    <s v="41100000"/>
    <n v="100"/>
    <n v="200"/>
    <m/>
    <s v="0"/>
    <m/>
    <d v="2015-02-20T08:51:09"/>
    <m/>
    <m/>
    <m/>
    <m/>
    <m/>
  </r>
  <r>
    <x v="1"/>
    <s v="DEV03214"/>
    <s v="Devis n° 503    2015/02/503"/>
    <s v="LANESTER (injection et manchette sur poste )"/>
    <x v="305"/>
    <n v="503"/>
    <n v="17"/>
    <n v="2"/>
    <s v="12"/>
    <s v="VII"/>
    <n v="11"/>
    <s v="208494"/>
    <m/>
    <m/>
    <m/>
    <m/>
    <s v="041208"/>
    <s v="041208"/>
    <m/>
    <d v="2015-02-20T00:00:00"/>
    <n v="0"/>
    <n v="660"/>
    <d v="2015-07-30T00:00:00"/>
    <n v="660"/>
    <n v="0"/>
    <n v="0"/>
    <n v="0"/>
    <n v="0"/>
    <n v="660"/>
    <n v="792"/>
    <n v="792"/>
    <n v="0"/>
    <m/>
    <m/>
    <m/>
    <m/>
    <m/>
    <m/>
    <m/>
    <n v="1246576928"/>
    <d v="2015-07-30T00:00:00"/>
    <b v="0"/>
    <b v="0"/>
    <b v="0"/>
    <s v="208494"/>
    <s v=""/>
    <b v="0"/>
    <s v=""/>
    <b v="0"/>
    <n v="6"/>
    <m/>
    <n v="2409.3000000000002"/>
    <n v="2409.3000000000002"/>
    <m/>
    <n v="27"/>
    <n v="0"/>
    <s v="41100000"/>
    <n v="100"/>
    <n v="200"/>
    <m/>
    <s v="0"/>
    <m/>
    <d v="2015-03-07T00:00:00"/>
    <m/>
    <s v="02.97.54.29.48"/>
    <s v="02.97.47.27.94"/>
    <m/>
    <m/>
  </r>
  <r>
    <x v="1"/>
    <s v="DEV03215"/>
    <s v="Devis n° 504    2015/02/504"/>
    <s v="NARBONNE"/>
    <x v="305"/>
    <n v="504"/>
    <n v="18"/>
    <n v="2"/>
    <s v="19"/>
    <s v="VII"/>
    <n v="11"/>
    <s v="208424"/>
    <s v="D"/>
    <s v="DEV03211"/>
    <m/>
    <m/>
    <s v="200514"/>
    <s v="200514"/>
    <s v="45J   "/>
    <d v="2015-04-06T00:00:00"/>
    <n v="0"/>
    <n v="7489"/>
    <d v="2015-07-08T00:00:00"/>
    <n v="7489"/>
    <m/>
    <m/>
    <m/>
    <m/>
    <n v="7489"/>
    <n v="8986.7999999999993"/>
    <n v="8986.7999999999993"/>
    <m/>
    <m/>
    <m/>
    <m/>
    <m/>
    <m/>
    <m/>
    <m/>
    <n v="1246576928"/>
    <d v="2015-07-08T00:00:00"/>
    <b v="0"/>
    <b v="0"/>
    <b v="0"/>
    <s v="208420"/>
    <m/>
    <b v="0"/>
    <s v=""/>
    <b v="0"/>
    <n v="6"/>
    <m/>
    <n v="7790.2"/>
    <n v="7790.2"/>
    <m/>
    <n v="27"/>
    <n v="0"/>
    <s v="41100000"/>
    <n v="100"/>
    <n v="200"/>
    <m/>
    <s v="0"/>
    <m/>
    <d v="2015-03-20T00:00:00"/>
    <m/>
    <s v="04.94.10.58.58"/>
    <s v="04.94.10.58.59"/>
    <m/>
    <m/>
  </r>
  <r>
    <x v="1"/>
    <s v="DEV03746"/>
    <s v="Devis n° 896    2016/02/896"/>
    <s v="LE MANS (72) -MBC 207900 -Rues Churchill, Laplace,Artois, Mont Pelvoux, contre allée Churchill, Planté,Escalier de la Pierre de Tucé"/>
    <x v="304"/>
    <n v="896"/>
    <n v="2"/>
    <n v="2"/>
    <s v="17"/>
    <s v="VII"/>
    <n v="11"/>
    <s v="208650"/>
    <s v="D"/>
    <s v="DEV03716"/>
    <m/>
    <m/>
    <m/>
    <m/>
    <s v="30J "/>
    <d v="2016-03-06T00:00:00"/>
    <n v="0"/>
    <n v="77553"/>
    <d v="2016-06-15T00:00:00"/>
    <n v="77553"/>
    <m/>
    <m/>
    <m/>
    <m/>
    <n v="77553"/>
    <n v="93063.6"/>
    <n v="93063.6"/>
    <m/>
    <m/>
    <m/>
    <m/>
    <m/>
    <m/>
    <m/>
    <m/>
    <n v="1246576928"/>
    <d v="2016-06-15T00:00:00"/>
    <b v="0"/>
    <b v="0"/>
    <b v="0"/>
    <s v="208587"/>
    <m/>
    <b v="0"/>
    <s v=""/>
    <b v="0"/>
    <n v="6"/>
    <m/>
    <n v="77553"/>
    <n v="77553"/>
    <m/>
    <n v="27"/>
    <n v="32484"/>
    <m/>
    <n v="100"/>
    <n v="200"/>
    <m/>
    <s v="0"/>
    <m/>
    <d v="2015-04-13T09:54:48"/>
    <m/>
    <m/>
    <m/>
    <m/>
    <m/>
  </r>
  <r>
    <x v="0"/>
    <s v="FAC05852"/>
    <s v="16.02.2174"/>
    <s v="FUSSY (18) Réhabilitation reseau EU"/>
    <x v="306"/>
    <n v="2174"/>
    <n v="17"/>
    <n v="3"/>
    <s v="19"/>
    <s v="VII"/>
    <n v="0"/>
    <s v="208598"/>
    <s v="D"/>
    <s v="FUSSY1"/>
    <m/>
    <m/>
    <s v="062119"/>
    <s v="062119"/>
    <s v="30J "/>
    <d v="2016-03-09T00:00:00"/>
    <n v="0"/>
    <n v="80444.929999999993"/>
    <d v="2016-02-08T00:00:00"/>
    <n v="80444.929999999993"/>
    <n v="0"/>
    <n v="0"/>
    <n v="0"/>
    <n v="0"/>
    <n v="80444.929999999993"/>
    <n v="96533.92"/>
    <n v="96533.92"/>
    <n v="0"/>
    <m/>
    <m/>
    <m/>
    <m/>
    <m/>
    <m/>
    <m/>
    <n v="1246576928"/>
    <d v="2016-02-08T00:00:00"/>
    <b v="0"/>
    <b v="0"/>
    <b v="0"/>
    <s v="208598"/>
    <s v=""/>
    <b v="0"/>
    <s v=""/>
    <b v="0"/>
    <n v="6"/>
    <s v=" "/>
    <n v="86960.57"/>
    <n v="86960.57"/>
    <m/>
    <n v="27"/>
    <n v="0"/>
    <s v="41100000"/>
    <n v="200"/>
    <n v="300"/>
    <m/>
    <s v="0"/>
    <m/>
    <d v="2015-10-23T15:39:33"/>
    <m/>
    <m/>
    <m/>
    <m/>
    <m/>
  </r>
  <r>
    <x v="1"/>
    <s v="SAUJON2"/>
    <s v="Devis n° 509    2015/02/509"/>
    <s v="SAUJON"/>
    <x v="307"/>
    <n v="509"/>
    <n v="4"/>
    <n v="3"/>
    <s v="2"/>
    <s v="VII"/>
    <n v="0"/>
    <s v="208425"/>
    <s v="D"/>
    <s v="SAUJON2"/>
    <m/>
    <m/>
    <s v="300107"/>
    <s v="300107"/>
    <s v="30J "/>
    <d v="2015-03-25T00:00:00"/>
    <n v="0"/>
    <n v="30767.5"/>
    <d v="2015-03-04T00:00:00"/>
    <n v="30767.5"/>
    <n v="0"/>
    <n v="0"/>
    <n v="0"/>
    <n v="0"/>
    <n v="30767.5"/>
    <n v="36921"/>
    <n v="36921"/>
    <n v="0"/>
    <m/>
    <m/>
    <m/>
    <m/>
    <m/>
    <m/>
    <m/>
    <n v="1246576928"/>
    <d v="2015-03-04T00:00:00"/>
    <b v="0"/>
    <b v="0"/>
    <b v="0"/>
    <s v="208425"/>
    <s v=""/>
    <b v="0"/>
    <s v=""/>
    <b v="0"/>
    <n v="6"/>
    <s v=" "/>
    <n v="30767.5"/>
    <n v="30767.5"/>
    <m/>
    <n v="27"/>
    <n v="0"/>
    <s v="41100000"/>
    <n v="100"/>
    <n v="200"/>
    <m/>
    <s v="0"/>
    <m/>
    <d v="2015-02-23T11:45:13"/>
    <m/>
    <s v="05.46.22.19.20"/>
    <s v="05.46.05.60.34"/>
    <m/>
    <m/>
  </r>
  <r>
    <x v="1"/>
    <s v="DEV03217"/>
    <s v="Devis n° 505    2015/02/505"/>
    <s v="NANTES AIRBUS- Manchettes"/>
    <x v="305"/>
    <n v="505"/>
    <n v="17"/>
    <n v="2"/>
    <s v="2"/>
    <s v="VII"/>
    <n v="11"/>
    <s v="208393"/>
    <s v="D"/>
    <s v="DEV03127"/>
    <m/>
    <m/>
    <s v="2621"/>
    <s v="2621"/>
    <s v=""/>
    <d v="2015-02-20T00:00:00"/>
    <n v="0"/>
    <n v="5400"/>
    <d v="2015-07-08T00:00:00"/>
    <n v="5400"/>
    <n v="0"/>
    <n v="0"/>
    <n v="0"/>
    <n v="0"/>
    <n v="5400"/>
    <n v="6480"/>
    <n v="6480"/>
    <n v="0"/>
    <m/>
    <m/>
    <m/>
    <m/>
    <m/>
    <m/>
    <m/>
    <n v="1246576928"/>
    <d v="2015-07-08T00:00:00"/>
    <b v="0"/>
    <b v="0"/>
    <b v="0"/>
    <s v="208393"/>
    <s v=""/>
    <b v="0"/>
    <s v=""/>
    <b v="0"/>
    <n v="6"/>
    <s v=" "/>
    <n v="4628.6000000000004"/>
    <n v="4628.6000000000004"/>
    <m/>
    <n v="27"/>
    <n v="0"/>
    <s v="41100000"/>
    <n v="100"/>
    <n v="200"/>
    <m/>
    <s v="0"/>
    <m/>
    <d v="2015-03-07T00:00:00"/>
    <m/>
    <m/>
    <m/>
    <m/>
    <m/>
  </r>
  <r>
    <x v="1"/>
    <s v="DEV03218"/>
    <s v="Devis n° 506    2015/02/506"/>
    <s v="MONNAIE  (pose de top hat)"/>
    <x v="307"/>
    <n v="506"/>
    <n v="17"/>
    <n v="2"/>
    <s v="12"/>
    <s v="VII"/>
    <n v="0"/>
    <s v="208426"/>
    <m/>
    <m/>
    <m/>
    <m/>
    <s v="180508"/>
    <s v="180508"/>
    <s v="45J   "/>
    <d v="2015-04-09T00:00:00"/>
    <n v="0"/>
    <n v="465"/>
    <d v="2015-07-08T00:00:00"/>
    <n v="465"/>
    <n v="0"/>
    <n v="0"/>
    <n v="0"/>
    <n v="0"/>
    <n v="465"/>
    <n v="558"/>
    <n v="558"/>
    <n v="0"/>
    <m/>
    <m/>
    <m/>
    <m/>
    <m/>
    <m/>
    <m/>
    <n v="1246576928"/>
    <d v="2015-07-08T00:00:00"/>
    <b v="0"/>
    <b v="0"/>
    <b v="0"/>
    <s v="208426"/>
    <s v=""/>
    <b v="0"/>
    <s v=""/>
    <b v="0"/>
    <n v="6"/>
    <s v=" "/>
    <n v="705"/>
    <n v="705"/>
    <m/>
    <n v="27"/>
    <n v="0"/>
    <s v="41100000"/>
    <n v="100"/>
    <n v="200"/>
    <m/>
    <s v="0"/>
    <m/>
    <d v="2015-02-23T10:17:21"/>
    <m/>
    <m/>
    <m/>
    <m/>
    <m/>
  </r>
  <r>
    <x v="2"/>
    <s v="AVO00199"/>
    <s v="n° 1839  15/02/1839"/>
    <s v="LAMBALLE Marché Annul."/>
    <x v="271"/>
    <n v="1839"/>
    <n v="9"/>
    <n v="3"/>
    <s v="14"/>
    <s v="VII"/>
    <n v="9"/>
    <s v="207656"/>
    <m/>
    <m/>
    <m/>
    <m/>
    <s v="301200113"/>
    <s v="301200113"/>
    <s v="30J "/>
    <d v="2015-03-21T00:00:00"/>
    <n v="0"/>
    <n v="1442.8"/>
    <d v="2015-02-23T00:00:00"/>
    <n v="1442.8"/>
    <n v="0"/>
    <n v="0"/>
    <n v="0"/>
    <n v="0"/>
    <n v="1442.8"/>
    <n v="1731.36"/>
    <n v="1731.36"/>
    <n v="0"/>
    <m/>
    <m/>
    <m/>
    <m/>
    <m/>
    <m/>
    <m/>
    <n v="1246576928"/>
    <d v="2015-02-23T00:00:00"/>
    <b v="0"/>
    <b v="0"/>
    <b v="0"/>
    <s v="207656"/>
    <s v=""/>
    <b v="0"/>
    <s v=""/>
    <b v="0"/>
    <n v="6"/>
    <s v=" "/>
    <n v="1442.8"/>
    <n v="1442.8"/>
    <m/>
    <n v="27"/>
    <n v="0"/>
    <s v="41100000"/>
    <n v="300"/>
    <n v="300"/>
    <m/>
    <s v="0"/>
    <m/>
    <d v="2015-02-23T14:58:40"/>
    <m/>
    <m/>
    <m/>
    <m/>
    <m/>
  </r>
  <r>
    <x v="0"/>
    <s v="FAC05506"/>
    <s v="15.02.1840"/>
    <s v="LAMBALLE Actua."/>
    <x v="271"/>
    <n v="1840"/>
    <n v="17"/>
    <n v="3"/>
    <s v="14"/>
    <s v="VII"/>
    <n v="0"/>
    <s v="207656"/>
    <m/>
    <m/>
    <m/>
    <m/>
    <s v="301200113"/>
    <s v="301200113"/>
    <s v="30J "/>
    <d v="2015-03-21T00:00:00"/>
    <n v="0"/>
    <n v="298.51"/>
    <d v="2015-05-21T00:00:00"/>
    <n v="298.51"/>
    <n v="0"/>
    <n v="0"/>
    <n v="0"/>
    <n v="0"/>
    <n v="298.51"/>
    <n v="358.21"/>
    <n v="358.21"/>
    <n v="0"/>
    <m/>
    <m/>
    <m/>
    <m/>
    <m/>
    <m/>
    <m/>
    <n v="1246576928"/>
    <d v="2015-05-21T00:00:00"/>
    <b v="0"/>
    <b v="0"/>
    <b v="0"/>
    <s v="207656"/>
    <s v=""/>
    <b v="0"/>
    <s v=""/>
    <b v="0"/>
    <n v="6"/>
    <s v=" "/>
    <n v="298.43"/>
    <n v="298.43"/>
    <m/>
    <n v="27"/>
    <n v="0"/>
    <s v="41100000"/>
    <n v="200"/>
    <n v="300"/>
    <m/>
    <s v="0"/>
    <m/>
    <d v="2015-02-23T15:13:42"/>
    <m/>
    <m/>
    <m/>
    <m/>
    <m/>
  </r>
  <r>
    <x v="1"/>
    <s v="DEV03222"/>
    <s v="Devis n° 510    2015/02/510"/>
    <s v="LANNILIS  (29) - 2016 rue de la salle + divers rue"/>
    <x v="308"/>
    <n v="510"/>
    <n v="2"/>
    <n v="3"/>
    <s v="2"/>
    <s v="VII"/>
    <n v="0"/>
    <s v="208695"/>
    <s v="D"/>
    <s v="DEV02748"/>
    <m/>
    <m/>
    <s v="3012"/>
    <s v="3012"/>
    <s v="30J "/>
    <d v="2015-03-26T00:00:00"/>
    <n v="0"/>
    <n v="100000"/>
    <d v="2016-08-16T00:00:00"/>
    <n v="100000"/>
    <m/>
    <m/>
    <m/>
    <m/>
    <n v="100000"/>
    <n v="120000"/>
    <n v="120000"/>
    <m/>
    <m/>
    <m/>
    <m/>
    <m/>
    <m/>
    <m/>
    <m/>
    <n v="1246576928"/>
    <d v="2016-08-16T00:00:00"/>
    <b v="0"/>
    <b v="0"/>
    <b v="0"/>
    <s v="208695"/>
    <m/>
    <b v="0"/>
    <s v=""/>
    <b v="0"/>
    <n v="6"/>
    <m/>
    <n v="100000"/>
    <n v="100000"/>
    <m/>
    <n v="27"/>
    <n v="0"/>
    <s v="41100000"/>
    <n v="100"/>
    <n v="200"/>
    <m/>
    <s v="0"/>
    <m/>
    <d v="2013-02-26T14:48:27"/>
    <m/>
    <m/>
    <m/>
    <m/>
    <m/>
  </r>
  <r>
    <x v="2"/>
    <s v="AVO00204"/>
    <s v="n° 1842  15/02/1842"/>
    <s v="FRAIS Salalire TON VAN GEEST 02/2015"/>
    <x v="271"/>
    <n v="1842"/>
    <n v="9"/>
    <n v="10"/>
    <s v="14"/>
    <s v="VII"/>
    <n v="9"/>
    <s v="999999"/>
    <m/>
    <m/>
    <m/>
    <m/>
    <s v="09140"/>
    <s v="09140"/>
    <s v="45J   "/>
    <d v="2015-04-05T00:00:00"/>
    <n v="1"/>
    <n v="2500"/>
    <d v="2015-03-02T00:00:00"/>
    <n v="2500"/>
    <n v="0"/>
    <n v="0"/>
    <n v="0"/>
    <n v="0"/>
    <n v="2500"/>
    <n v="3000"/>
    <n v="3000"/>
    <n v="0"/>
    <m/>
    <m/>
    <m/>
    <m/>
    <m/>
    <m/>
    <m/>
    <n v="1246576928"/>
    <d v="2015-03-02T00:00:00"/>
    <b v="0"/>
    <b v="0"/>
    <b v="0"/>
    <s v="999999"/>
    <s v=""/>
    <b v="0"/>
    <s v=""/>
    <b v="0"/>
    <n v="6"/>
    <s v=" "/>
    <n v="2500"/>
    <n v="2500"/>
    <m/>
    <n v="27"/>
    <n v="0"/>
    <s v="41100000"/>
    <n v="300"/>
    <n v="300"/>
    <m/>
    <s v="0"/>
    <m/>
    <d v="2015-03-02T15:02:29"/>
    <m/>
    <s v="01 39 04 14 20"/>
    <s v="01 39 04 14 30"/>
    <m/>
    <m/>
  </r>
  <r>
    <x v="0"/>
    <s v="FAC05853"/>
    <s v="16.02.2175"/>
    <s v="PLOUAY INGUINIEL (56) COMMUNAUTÉ D'AGGLOMÉRATION DU PAYS DE LORIENT SITUATION 1"/>
    <x v="306"/>
    <n v="2175"/>
    <n v="17"/>
    <n v="3"/>
    <s v="19"/>
    <s v="VII"/>
    <n v="0"/>
    <s v="208641"/>
    <s v="D"/>
    <s v="PLOUAY2"/>
    <m/>
    <m/>
    <s v="19020501"/>
    <s v="19020501"/>
    <s v="30J "/>
    <d v="2016-03-09T00:00:00"/>
    <n v="0"/>
    <n v="18976.72"/>
    <d v="2016-02-08T00:00:00"/>
    <n v="18976.72"/>
    <n v="0"/>
    <n v="0"/>
    <n v="0"/>
    <n v="0"/>
    <n v="18976.72"/>
    <n v="18976.72"/>
    <n v="18976.72"/>
    <n v="0"/>
    <m/>
    <m/>
    <m/>
    <m/>
    <m/>
    <m/>
    <m/>
    <n v="1246576928"/>
    <d v="2016-02-08T00:00:00"/>
    <b v="0"/>
    <b v="0"/>
    <b v="0"/>
    <s v="208641"/>
    <s v=""/>
    <b v="0"/>
    <s v=""/>
    <b v="0"/>
    <n v="4"/>
    <m/>
    <n v="24767.41"/>
    <n v="24767.41"/>
    <m/>
    <n v="27"/>
    <n v="0"/>
    <s v="41100000"/>
    <n v="200"/>
    <n v="300"/>
    <m/>
    <s v="0"/>
    <m/>
    <d v="2016-01-20T15:47:34"/>
    <m/>
    <m/>
    <m/>
    <m/>
    <m/>
  </r>
  <r>
    <x v="0"/>
    <s v="FAC05854"/>
    <m/>
    <m/>
    <x v="1"/>
    <m/>
    <m/>
    <m/>
    <m/>
    <m/>
    <m/>
    <m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"/>
    <b v="0"/>
    <m/>
    <m/>
    <n v="0"/>
    <n v="0"/>
    <m/>
    <n v="0"/>
    <n v="0"/>
    <m/>
    <n v="200"/>
    <n v="100"/>
    <m/>
    <s v="0"/>
    <m/>
    <m/>
    <m/>
    <m/>
    <m/>
    <m/>
    <m/>
  </r>
  <r>
    <x v="0"/>
    <s v="FAC05511"/>
    <s v="15.02.1843"/>
    <s v="LAMBALLE Secteur Pommeret"/>
    <x v="309"/>
    <n v="1843"/>
    <n v="17"/>
    <n v="3"/>
    <s v="14"/>
    <s v="VII"/>
    <n v="0"/>
    <s v="207656"/>
    <s v="F"/>
    <s v="FAC05510"/>
    <m/>
    <m/>
    <s v="301200113"/>
    <s v="301200113"/>
    <s v="30J "/>
    <d v="2015-03-29T00:00:00"/>
    <n v="0"/>
    <n v="12677.46"/>
    <d v="2015-04-07T00:00:00"/>
    <n v="12677.46"/>
    <n v="0"/>
    <n v="0"/>
    <n v="0"/>
    <n v="0"/>
    <n v="12677.46"/>
    <n v="15212.95"/>
    <n v="15212.95"/>
    <n v="0"/>
    <m/>
    <m/>
    <m/>
    <m/>
    <m/>
    <m/>
    <m/>
    <n v="1246576928"/>
    <d v="2015-04-07T00:00:00"/>
    <b v="0"/>
    <b v="0"/>
    <b v="0"/>
    <s v="207656"/>
    <s v=""/>
    <b v="0"/>
    <s v=""/>
    <b v="0"/>
    <n v="6"/>
    <s v=" "/>
    <n v="12677.46"/>
    <n v="12677.46"/>
    <m/>
    <n v="27"/>
    <n v="0"/>
    <s v="41100000"/>
    <n v="200"/>
    <n v="300"/>
    <m/>
    <s v="0"/>
    <m/>
    <d v="2015-02-24T14:27:43"/>
    <m/>
    <s v=""/>
    <s v=""/>
    <m/>
    <m/>
  </r>
  <r>
    <x v="0"/>
    <s v="FAC05513"/>
    <s v="15.02.1845"/>
    <s v="PLERIN Rue Gay Trouin"/>
    <x v="309"/>
    <n v="1845"/>
    <n v="17"/>
    <n v="2"/>
    <s v="14"/>
    <s v="VII"/>
    <n v="0"/>
    <s v="208414"/>
    <s v="F"/>
    <s v="FAC05512"/>
    <m/>
    <m/>
    <s v="3019012"/>
    <s v="3019012"/>
    <s v="45J   "/>
    <d v="2015-04-13T00:00:00"/>
    <n v="0"/>
    <n v="2350"/>
    <d v="2015-04-07T00:00:00"/>
    <n v="2350"/>
    <n v="0"/>
    <n v="0"/>
    <n v="0"/>
    <n v="0"/>
    <n v="2350"/>
    <n v="2820"/>
    <n v="2820"/>
    <n v="0"/>
    <m/>
    <m/>
    <m/>
    <m/>
    <m/>
    <m/>
    <m/>
    <n v="1246576928"/>
    <d v="2015-04-07T00:00:00"/>
    <b v="0"/>
    <b v="0"/>
    <b v="0"/>
    <s v="208414"/>
    <s v=""/>
    <b v="0"/>
    <s v=""/>
    <b v="0"/>
    <n v="6"/>
    <s v=" "/>
    <n v="2350"/>
    <n v="2350"/>
    <m/>
    <n v="27"/>
    <n v="0"/>
    <s v="41100000"/>
    <n v="200"/>
    <n v="300"/>
    <m/>
    <s v="0"/>
    <m/>
    <d v="2015-02-24T14:27:43"/>
    <m/>
    <s v=""/>
    <s v=""/>
    <m/>
    <m/>
  </r>
  <r>
    <x v="0"/>
    <s v="FAC05514"/>
    <s v="15.02.1846"/>
    <s v="MONNAIE"/>
    <x v="309"/>
    <n v="1846"/>
    <n v="17"/>
    <n v="2"/>
    <s v="14"/>
    <s v="VII"/>
    <n v="0"/>
    <s v="208426"/>
    <s v="F"/>
    <s v="FAC05513"/>
    <m/>
    <m/>
    <s v="180508"/>
    <s v="180508"/>
    <s v="45J   "/>
    <d v="2015-04-13T00:00:00"/>
    <n v="0"/>
    <n v="465"/>
    <d v="2015-05-21T00:00:00"/>
    <n v="465"/>
    <n v="0"/>
    <n v="0"/>
    <n v="0"/>
    <n v="0"/>
    <n v="465"/>
    <n v="558"/>
    <n v="558"/>
    <n v="0"/>
    <m/>
    <m/>
    <m/>
    <m/>
    <m/>
    <m/>
    <m/>
    <n v="1246576928"/>
    <d v="2015-05-21T00:00:00"/>
    <b v="0"/>
    <b v="0"/>
    <b v="0"/>
    <s v="208426"/>
    <s v=""/>
    <b v="0"/>
    <s v=""/>
    <b v="0"/>
    <n v="6"/>
    <s v=" "/>
    <n v="465"/>
    <n v="465"/>
    <m/>
    <n v="27"/>
    <n v="0"/>
    <s v="41100000"/>
    <n v="200"/>
    <n v="300"/>
    <m/>
    <s v="0"/>
    <m/>
    <d v="2015-02-24T14:27:43"/>
    <m/>
    <s v=""/>
    <s v=""/>
    <m/>
    <m/>
  </r>
  <r>
    <x v="2"/>
    <s v="AVO00201"/>
    <m/>
    <m/>
    <x v="1"/>
    <m/>
    <m/>
    <m/>
    <m/>
    <m/>
    <m/>
    <m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"/>
    <b v="0"/>
    <m/>
    <m/>
    <n v="0"/>
    <n v="0"/>
    <m/>
    <n v="0"/>
    <n v="0"/>
    <m/>
    <n v="300"/>
    <n v="100"/>
    <m/>
    <s v="0"/>
    <m/>
    <m/>
    <m/>
    <m/>
    <m/>
    <m/>
    <m/>
  </r>
  <r>
    <x v="1"/>
    <s v="DEV03747"/>
    <s v="Devis n° 897    2016/02/897"/>
    <s v="Tournefeuille Gaine RV9-RV6"/>
    <x v="310"/>
    <n v="897"/>
    <n v="2"/>
    <n v="3"/>
    <s v="19"/>
    <s v="VII"/>
    <n v="11"/>
    <s v="208651"/>
    <s v="D"/>
    <s v="DEV03717"/>
    <m/>
    <m/>
    <s v="192102"/>
    <s v="192102"/>
    <s v="30J "/>
    <d v="2016-03-11T00:00:00"/>
    <n v="0"/>
    <n v="11281.2"/>
    <d v="2016-02-10T00:00:00"/>
    <n v="11281.2"/>
    <m/>
    <m/>
    <m/>
    <m/>
    <n v="11281.2"/>
    <n v="13537.44"/>
    <n v="13537.44"/>
    <m/>
    <m/>
    <m/>
    <m/>
    <m/>
    <m/>
    <m/>
    <m/>
    <n v="1246576928"/>
    <d v="2016-02-10T00:00:00"/>
    <b v="0"/>
    <b v="0"/>
    <b v="0"/>
    <s v="208640"/>
    <m/>
    <b v="0"/>
    <s v=""/>
    <b v="0"/>
    <n v="6"/>
    <m/>
    <n v="36694"/>
    <n v="36694"/>
    <m/>
    <n v="27"/>
    <n v="0"/>
    <s v="41100000"/>
    <n v="100"/>
    <n v="200"/>
    <m/>
    <s v="0"/>
    <m/>
    <d v="2016-01-19T09:56:16"/>
    <m/>
    <s v="05.62.23.28.20"/>
    <s v="05.34.46.43.02"/>
    <m/>
    <m/>
  </r>
  <r>
    <x v="0"/>
    <s v="FAC05857"/>
    <s v="16.02.2177"/>
    <s v="Landelles/Amanvilliers/Saverne-Reha assainissement-gainage de pranchement et top hat-situation 2 -DGD"/>
    <x v="310"/>
    <n v="2177"/>
    <n v="17"/>
    <n v="3"/>
    <s v="2"/>
    <s v="VII"/>
    <n v="0"/>
    <s v="208564"/>
    <s v="D"/>
    <s v="DEV03528"/>
    <m/>
    <m/>
    <s v="180508"/>
    <s v="180508"/>
    <s v="30J "/>
    <d v="2016-03-11T00:00:00"/>
    <n v="0"/>
    <n v="11226.25"/>
    <d v="2016-02-10T00:00:00"/>
    <n v="11226.25"/>
    <m/>
    <m/>
    <m/>
    <m/>
    <n v="11226.25"/>
    <n v="13471.5"/>
    <n v="13471.5"/>
    <m/>
    <m/>
    <m/>
    <m/>
    <m/>
    <m/>
    <m/>
    <m/>
    <n v="1246576928"/>
    <d v="2016-02-10T00:00:00"/>
    <b v="0"/>
    <b v="0"/>
    <b v="0"/>
    <s v="208564"/>
    <m/>
    <b v="0"/>
    <s v=""/>
    <b v="0"/>
    <n v="6"/>
    <s v=" "/>
    <n v="19372.349999999999"/>
    <n v="19372.349999999999"/>
    <m/>
    <n v="27"/>
    <n v="0"/>
    <s v="41100000"/>
    <n v="200"/>
    <n v="300"/>
    <m/>
    <s v="0"/>
    <m/>
    <d v="2015-07-10T09:35:20"/>
    <m/>
    <s v="02 47 74 60 32"/>
    <m/>
    <m/>
    <m/>
  </r>
  <r>
    <x v="0"/>
    <s v="FAC05858"/>
    <s v="16.02.2178"/>
    <s v="PLOMEUR Menez Haffond(29)-CISE TP(29)-Inspection caméra et test à l'air"/>
    <x v="60"/>
    <n v="2178"/>
    <n v="17"/>
    <n v="2"/>
    <s v="17"/>
    <s v="VII"/>
    <n v="0"/>
    <s v="208615"/>
    <s v="D"/>
    <s v="DEV03672"/>
    <m/>
    <m/>
    <s v="030901"/>
    <s v="030901"/>
    <s v="30J "/>
    <d v="2016-03-12T00:00:00"/>
    <n v="0"/>
    <n v="2553.1799999999998"/>
    <d v="2016-02-11T00:00:00"/>
    <n v="2553.1799999999998"/>
    <n v="0"/>
    <n v="0"/>
    <n v="0"/>
    <n v="0"/>
    <n v="2553.1799999999998"/>
    <n v="3063.82"/>
    <n v="3063.82"/>
    <n v="0"/>
    <m/>
    <m/>
    <m/>
    <m/>
    <m/>
    <m/>
    <m/>
    <n v="1246576928"/>
    <d v="2016-02-11T00:00:00"/>
    <b v="0"/>
    <b v="0"/>
    <b v="0"/>
    <s v="208615"/>
    <s v=""/>
    <b v="0"/>
    <s v=""/>
    <b v="0"/>
    <n v="6"/>
    <s v=" "/>
    <n v="2553.1799999999998"/>
    <n v="2553.1799999999998"/>
    <m/>
    <n v="27"/>
    <n v="0"/>
    <s v="41100000"/>
    <n v="200"/>
    <n v="300"/>
    <m/>
    <s v="0"/>
    <m/>
    <d v="2015-11-18T08:52:14"/>
    <m/>
    <s v="02.97.54.52.32"/>
    <s v=""/>
    <m/>
    <m/>
  </r>
  <r>
    <x v="0"/>
    <s v="FAC05515"/>
    <s v="15.02.1847"/>
    <s v="CORSEUL L'Orée du Bois"/>
    <x v="309"/>
    <n v="1847"/>
    <n v="17"/>
    <n v="2"/>
    <s v="14"/>
    <s v="VII"/>
    <n v="0"/>
    <s v="208417"/>
    <s v="F"/>
    <s v="FAC05514"/>
    <m/>
    <m/>
    <s v="19151"/>
    <s v="19151"/>
    <s v="45J   "/>
    <d v="2015-04-13T00:00:00"/>
    <n v="0"/>
    <n v="360"/>
    <d v="2015-04-08T00:00:00"/>
    <n v="360"/>
    <n v="0"/>
    <n v="0"/>
    <n v="0"/>
    <n v="0"/>
    <n v="360"/>
    <n v="432"/>
    <n v="432"/>
    <n v="0"/>
    <m/>
    <m/>
    <m/>
    <m/>
    <m/>
    <m/>
    <m/>
    <n v="1246576928"/>
    <d v="2015-04-08T00:00:00"/>
    <b v="0"/>
    <b v="0"/>
    <b v="0"/>
    <s v="208417"/>
    <s v=""/>
    <b v="0"/>
    <s v=""/>
    <b v="0"/>
    <n v="6"/>
    <s v=" "/>
    <n v="360"/>
    <n v="360"/>
    <m/>
    <n v="27"/>
    <n v="0"/>
    <s v="41100000"/>
    <n v="200"/>
    <n v="300"/>
    <m/>
    <s v="0"/>
    <m/>
    <d v="2015-02-24T14:27:43"/>
    <m/>
    <s v=""/>
    <s v=""/>
    <m/>
    <m/>
  </r>
  <r>
    <x v="0"/>
    <s v="FAC05516"/>
    <s v="15.02.1848"/>
    <s v="LA TRIMOUILLE Sit 1"/>
    <x v="309"/>
    <n v="1848"/>
    <n v="18"/>
    <n v="3"/>
    <s v="14"/>
    <s v="VII"/>
    <n v="0"/>
    <s v="208399"/>
    <s v="F"/>
    <s v="FAC05515"/>
    <m/>
    <m/>
    <s v="301909"/>
    <s v="301909"/>
    <s v="30J "/>
    <d v="2015-03-29T00:00:00"/>
    <n v="0"/>
    <n v="38307.4"/>
    <d v="2015-04-09T00:00:00"/>
    <n v="38307.4"/>
    <n v="0"/>
    <n v="0"/>
    <n v="0"/>
    <n v="0"/>
    <n v="38307.4"/>
    <n v="45968.88"/>
    <n v="45968.88"/>
    <n v="0"/>
    <m/>
    <m/>
    <m/>
    <m/>
    <m/>
    <m/>
    <m/>
    <n v="1246576928"/>
    <d v="2015-04-09T00:00:00"/>
    <b v="0"/>
    <b v="0"/>
    <b v="0"/>
    <s v="208399"/>
    <s v=""/>
    <b v="0"/>
    <s v=""/>
    <b v="0"/>
    <n v="6"/>
    <s v=" "/>
    <n v="38307.4"/>
    <n v="38307.4"/>
    <m/>
    <n v="27"/>
    <n v="0"/>
    <s v="41100000"/>
    <n v="200"/>
    <n v="300"/>
    <m/>
    <s v="0"/>
    <m/>
    <d v="2015-02-24T14:27:43"/>
    <m/>
    <s v="05.49.61.16.90"/>
    <s v="05.49.44.14.23"/>
    <m/>
    <m/>
  </r>
  <r>
    <x v="1"/>
    <s v="DEV03223"/>
    <s v="Devis n° 511    2015/02/511"/>
    <s v="NEUILLY SUR EURE(61)-Vidanges Ornaises(61)-Réhabilitation ponctuelle"/>
    <x v="309"/>
    <n v="511"/>
    <n v="2"/>
    <n v="2"/>
    <s v="17"/>
    <s v="VII"/>
    <n v="11"/>
    <m/>
    <m/>
    <m/>
    <m/>
    <m/>
    <m/>
    <m/>
    <s v="30J "/>
    <d v="2015-03-29T00:00:00"/>
    <n v="0"/>
    <n v="5250"/>
    <d v="2015-02-27T00:00:00"/>
    <n v="5250"/>
    <m/>
    <m/>
    <m/>
    <m/>
    <n v="5250"/>
    <n v="6300"/>
    <n v="6300"/>
    <m/>
    <m/>
    <m/>
    <m/>
    <m/>
    <m/>
    <m/>
    <m/>
    <n v="1246576928"/>
    <d v="2015-02-27T00:00:00"/>
    <b v="0"/>
    <b v="0"/>
    <b v="0"/>
    <m/>
    <m/>
    <b v="0"/>
    <s v=""/>
    <b v="0"/>
    <n v="6"/>
    <m/>
    <n v="2861"/>
    <n v="2861"/>
    <m/>
    <n v="27"/>
    <n v="32484"/>
    <m/>
    <n v="100"/>
    <n v="100"/>
    <m/>
    <s v="0"/>
    <m/>
    <d v="2015-02-27T07:49:38"/>
    <m/>
    <s v="02 33 83 86 12"/>
    <m/>
    <m/>
    <m/>
  </r>
  <r>
    <x v="1"/>
    <s v="DEV03224"/>
    <s v="Devis n° 512    2015/02/512"/>
    <s v="REGION DE NOGENT LE ROTROU(61)-Vidanges Ornaises(61)-Inspection caméra"/>
    <x v="309"/>
    <n v="512"/>
    <n v="2"/>
    <n v="2"/>
    <s v="17"/>
    <s v="VII"/>
    <n v="11"/>
    <m/>
    <s v="D"/>
    <s v="DEV03223"/>
    <m/>
    <m/>
    <m/>
    <m/>
    <s v="30J "/>
    <d v="2015-03-29T00:00:00"/>
    <n v="0"/>
    <n v="1700"/>
    <d v="2015-02-27T00:00:00"/>
    <n v="1700"/>
    <m/>
    <m/>
    <m/>
    <m/>
    <n v="1700"/>
    <n v="2040"/>
    <n v="2040"/>
    <m/>
    <m/>
    <m/>
    <m/>
    <m/>
    <m/>
    <m/>
    <m/>
    <n v="1246576928"/>
    <d v="2015-02-27T00:00:00"/>
    <b v="0"/>
    <b v="0"/>
    <b v="0"/>
    <m/>
    <m/>
    <b v="0"/>
    <s v=""/>
    <b v="0"/>
    <n v="6"/>
    <m/>
    <n v="1750"/>
    <n v="1750"/>
    <m/>
    <n v="27"/>
    <n v="32484"/>
    <m/>
    <n v="100"/>
    <n v="100"/>
    <m/>
    <s v="0"/>
    <m/>
    <d v="2015-02-27T07:49:38"/>
    <m/>
    <s v="02 33 83 86 12"/>
    <m/>
    <m/>
    <m/>
  </r>
  <r>
    <x v="1"/>
    <s v="DEV03225"/>
    <s v="Devis n° 513    2015/02/513"/>
    <s v="PLONEOUR LANVERN ZAC de Kerlavar et PLomeur(29)-cise tp(29)-Inspection caméra et test à l'air"/>
    <x v="309"/>
    <n v="513"/>
    <n v="17"/>
    <n v="2"/>
    <s v="17"/>
    <s v="VII"/>
    <n v="11"/>
    <s v="208461"/>
    <s v="D"/>
    <s v="DEV02292"/>
    <m/>
    <m/>
    <s v="030903"/>
    <s v="030903"/>
    <s v="30J "/>
    <d v="2015-03-29T00:00:00"/>
    <n v="0"/>
    <n v="898.64"/>
    <d v="2016-06-28T00:00:00"/>
    <n v="898.64"/>
    <n v="0"/>
    <n v="0"/>
    <n v="0"/>
    <n v="0"/>
    <n v="898.64"/>
    <n v="1078.3699999999999"/>
    <n v="1078.3699999999999"/>
    <n v="0"/>
    <m/>
    <m/>
    <m/>
    <m/>
    <m/>
    <m/>
    <m/>
    <n v="1246576928"/>
    <d v="2016-06-28T00:00:00"/>
    <b v="0"/>
    <b v="0"/>
    <b v="0"/>
    <s v="207911"/>
    <s v=""/>
    <b v="0"/>
    <s v=""/>
    <b v="0"/>
    <n v="6"/>
    <s v=" "/>
    <n v="1040"/>
    <n v="1040"/>
    <m/>
    <n v="27"/>
    <n v="0"/>
    <s v="41100000"/>
    <n v="100"/>
    <n v="200"/>
    <m/>
    <s v="0"/>
    <m/>
    <d v="2015-03-14T00:00:00"/>
    <s v="Daniel Le Corre"/>
    <s v="02.98.66.18.18"/>
    <s v="02.98.66.18.19"/>
    <m/>
    <m/>
  </r>
  <r>
    <x v="0"/>
    <s v="FAC05525"/>
    <s v="15.02.1844"/>
    <s v="ST MALO Cathédrale St Vincent"/>
    <x v="309"/>
    <n v="1844"/>
    <n v="17"/>
    <n v="3"/>
    <s v="14"/>
    <s v="VII"/>
    <n v="0"/>
    <s v="208398"/>
    <s v="F"/>
    <s v="FAC05524"/>
    <m/>
    <m/>
    <s v="181503"/>
    <s v="181503"/>
    <s v="30J "/>
    <d v="2015-03-29T00:00:00"/>
    <n v="0"/>
    <n v="6117.15"/>
    <d v="2015-04-09T00:00:00"/>
    <n v="6117.15"/>
    <m/>
    <m/>
    <m/>
    <m/>
    <n v="6117.15"/>
    <n v="6117.15"/>
    <n v="6117.15"/>
    <m/>
    <m/>
    <m/>
    <m/>
    <m/>
    <m/>
    <m/>
    <m/>
    <n v="1246576928"/>
    <d v="2015-04-09T00:00:00"/>
    <b v="0"/>
    <b v="0"/>
    <b v="0"/>
    <s v="208398"/>
    <m/>
    <b v="0"/>
    <s v=""/>
    <b v="0"/>
    <n v="4"/>
    <s v=" "/>
    <n v="6117.15"/>
    <n v="6117.15"/>
    <m/>
    <n v="27"/>
    <n v="0"/>
    <s v="41100000"/>
    <n v="200"/>
    <n v="300"/>
    <m/>
    <s v="0"/>
    <m/>
    <d v="2015-02-24T14:27:43"/>
    <m/>
    <s v="06.26.55.87.97"/>
    <m/>
    <m/>
    <m/>
  </r>
  <r>
    <x v="0"/>
    <s v="FAC05527"/>
    <s v="15.02.1849"/>
    <s v="DRAGEY"/>
    <x v="309"/>
    <n v="1849"/>
    <n v="17"/>
    <n v="2"/>
    <s v="14"/>
    <s v="VII"/>
    <n v="0"/>
    <s v="208423"/>
    <s v="D"/>
    <s v="DEV03208"/>
    <m/>
    <m/>
    <s v="12010914"/>
    <s v="12010914"/>
    <s v="45J   "/>
    <d v="2015-04-13T00:00:00"/>
    <n v="0"/>
    <n v="750"/>
    <d v="2015-04-09T00:00:00"/>
    <n v="750"/>
    <m/>
    <m/>
    <m/>
    <m/>
    <n v="750"/>
    <n v="900"/>
    <n v="900"/>
    <m/>
    <m/>
    <m/>
    <m/>
    <m/>
    <m/>
    <m/>
    <m/>
    <n v="1246576928"/>
    <d v="2015-04-09T00:00:00"/>
    <b v="0"/>
    <b v="0"/>
    <b v="0"/>
    <s v="208423"/>
    <m/>
    <b v="0"/>
    <s v=""/>
    <b v="0"/>
    <n v="6"/>
    <s v=" "/>
    <n v="530.95000000000005"/>
    <n v="530.95000000000005"/>
    <m/>
    <n v="27"/>
    <n v="0"/>
    <s v="41100000"/>
    <n v="200"/>
    <n v="300"/>
    <m/>
    <s v="0"/>
    <m/>
    <d v="2015-03-21T00:00:00"/>
    <m/>
    <m/>
    <m/>
    <m/>
    <m/>
  </r>
  <r>
    <x v="1"/>
    <s v="DEV03226"/>
    <s v="Devis n° 514    2015/02/514"/>
    <s v="LA TESTE DE BUCH Square de la Balance"/>
    <x v="309"/>
    <n v="514"/>
    <n v="17"/>
    <n v="2"/>
    <s v="12"/>
    <s v="VII"/>
    <n v="11"/>
    <s v="208430"/>
    <m/>
    <m/>
    <m/>
    <m/>
    <s v="180508"/>
    <s v="180508"/>
    <s v="30J "/>
    <d v="2015-03-29T00:00:00"/>
    <n v="0"/>
    <n v="4230"/>
    <d v="2015-04-15T00:00:00"/>
    <n v="4230"/>
    <n v="0"/>
    <n v="0"/>
    <n v="0"/>
    <n v="0"/>
    <n v="4230"/>
    <n v="5076"/>
    <n v="5076"/>
    <n v="0"/>
    <m/>
    <m/>
    <m/>
    <m/>
    <m/>
    <m/>
    <m/>
    <n v="1246576928"/>
    <d v="2015-04-15T00:00:00"/>
    <b v="0"/>
    <b v="0"/>
    <b v="0"/>
    <s v="208430"/>
    <s v=""/>
    <b v="0"/>
    <s v=""/>
    <b v="0"/>
    <n v="6"/>
    <s v=" "/>
    <n v="3718.8"/>
    <n v="3718.8"/>
    <m/>
    <n v="27"/>
    <n v="0"/>
    <s v="41100000"/>
    <n v="100"/>
    <n v="200"/>
    <m/>
    <s v="0"/>
    <m/>
    <d v="2015-02-27T12:04:15"/>
    <m/>
    <m/>
    <m/>
    <m/>
    <m/>
  </r>
  <r>
    <x v="1"/>
    <s v="DEV03228"/>
    <s v="Devis n° 515    2015/02/515"/>
    <s v="PORDIC Bvd du Port "/>
    <x v="309"/>
    <n v="515"/>
    <n v="4"/>
    <n v="2"/>
    <s v="12"/>
    <s v="VII"/>
    <n v="0"/>
    <s v="208431"/>
    <m/>
    <m/>
    <m/>
    <m/>
    <s v="3019012"/>
    <s v="3019012"/>
    <s v="45J   "/>
    <d v="2015-04-13T00:00:00"/>
    <n v="0"/>
    <n v="8384"/>
    <d v="2015-12-23T00:00:00"/>
    <n v="8384"/>
    <n v="0"/>
    <n v="0"/>
    <n v="0"/>
    <n v="0"/>
    <n v="8384"/>
    <n v="10060.799999999999"/>
    <n v="10060.799999999999"/>
    <n v="0"/>
    <m/>
    <m/>
    <m/>
    <m/>
    <m/>
    <m/>
    <m/>
    <n v="1246576928"/>
    <d v="2015-12-23T00:00:00"/>
    <b v="0"/>
    <b v="0"/>
    <b v="0"/>
    <s v="208431"/>
    <s v=""/>
    <b v="0"/>
    <s v=""/>
    <b v="0"/>
    <n v="6"/>
    <s v=" "/>
    <n v="8657.1"/>
    <n v="8657.1"/>
    <m/>
    <n v="27"/>
    <n v="0"/>
    <s v="41100000"/>
    <n v="100"/>
    <n v="200"/>
    <m/>
    <s v="0"/>
    <m/>
    <d v="2015-02-27T15:50:21"/>
    <s v=""/>
    <m/>
    <m/>
    <m/>
    <m/>
  </r>
  <r>
    <x v="1"/>
    <s v="DEV03229"/>
    <s v="Devis n° 516    2015/03/516"/>
    <s v="OLLIOULES Av. Monnet"/>
    <x v="311"/>
    <n v="516"/>
    <n v="18"/>
    <n v="2"/>
    <s v="2"/>
    <s v="VII"/>
    <n v="0"/>
    <s v="208427"/>
    <m/>
    <m/>
    <m/>
    <m/>
    <s v="200514"/>
    <s v="200514"/>
    <s v="45J   "/>
    <d v="2015-04-16T00:00:00"/>
    <n v="0"/>
    <n v="7250"/>
    <d v="2015-07-08T00:00:00"/>
    <n v="7250"/>
    <n v="0"/>
    <n v="0"/>
    <n v="0"/>
    <n v="0"/>
    <n v="7250"/>
    <n v="8700"/>
    <n v="8700"/>
    <n v="0"/>
    <m/>
    <m/>
    <m/>
    <m/>
    <m/>
    <m/>
    <m/>
    <n v="1246576928"/>
    <d v="2015-07-08T00:00:00"/>
    <b v="0"/>
    <b v="0"/>
    <b v="0"/>
    <s v="208427"/>
    <s v=""/>
    <b v="0"/>
    <s v=""/>
    <b v="0"/>
    <n v="6"/>
    <s v=" "/>
    <n v="7250"/>
    <n v="7250"/>
    <m/>
    <n v="27"/>
    <n v="0"/>
    <s v="41100000"/>
    <n v="100"/>
    <n v="200"/>
    <m/>
    <s v="0"/>
    <m/>
    <d v="2015-03-02T09:37:17"/>
    <m/>
    <s v="04.94.10.58.58"/>
    <s v="04.94.10.58.59"/>
    <m/>
    <m/>
  </r>
  <r>
    <x v="1"/>
    <s v="DEV03230"/>
    <s v="Devis n° 517    2015/03/517"/>
    <s v="saint brieuc(22)-urvoy(22)-réhabilitation "/>
    <x v="311"/>
    <n v="517"/>
    <n v="2"/>
    <n v="3"/>
    <s v="2"/>
    <s v="VII"/>
    <n v="6"/>
    <m/>
    <m/>
    <m/>
    <m/>
    <m/>
    <m/>
    <m/>
    <s v="30J "/>
    <d v="2015-04-01T00:00:00"/>
    <n v="0"/>
    <n v="2820.8"/>
    <d v="2015-03-02T00:00:00"/>
    <n v="2820.8"/>
    <m/>
    <m/>
    <m/>
    <m/>
    <n v="2820.8"/>
    <n v="3384.96"/>
    <n v="3384.96"/>
    <m/>
    <m/>
    <m/>
    <m/>
    <m/>
    <m/>
    <m/>
    <m/>
    <n v="1246576928"/>
    <d v="2015-03-02T00:00:00"/>
    <b v="0"/>
    <b v="0"/>
    <b v="0"/>
    <m/>
    <m/>
    <b v="0"/>
    <s v=""/>
    <b v="0"/>
    <n v="6"/>
    <m/>
    <n v="3624.7"/>
    <n v="3624.7"/>
    <m/>
    <n v="27"/>
    <n v="32484"/>
    <m/>
    <n v="100"/>
    <n v="100"/>
    <m/>
    <s v="0"/>
    <m/>
    <d v="2015-03-02T10:12:43"/>
    <s v="mr lamour"/>
    <s v="06-19-92-64-62"/>
    <m/>
    <m/>
    <m/>
  </r>
  <r>
    <x v="1"/>
    <s v="DEV03231"/>
    <s v="Devis n° 518    2015/03/518"/>
    <s v="LA BAULE fraisage de racines"/>
    <x v="311"/>
    <n v="518"/>
    <n v="2"/>
    <n v="1"/>
    <s v="12"/>
    <s v="VII"/>
    <n v="6"/>
    <m/>
    <m/>
    <m/>
    <m/>
    <m/>
    <s v="1901150"/>
    <s v="1901150"/>
    <s v="30J "/>
    <d v="2015-04-01T00:00:00"/>
    <n v="0"/>
    <n v="1300"/>
    <d v="2015-03-02T00:00:00"/>
    <n v="1300"/>
    <n v="0"/>
    <n v="0"/>
    <n v="0"/>
    <n v="0"/>
    <n v="1300"/>
    <n v="1560"/>
    <n v="1560"/>
    <n v="0"/>
    <m/>
    <m/>
    <m/>
    <m/>
    <m/>
    <m/>
    <m/>
    <n v="1246576928"/>
    <d v="2015-03-02T00:00:00"/>
    <b v="0"/>
    <b v="0"/>
    <b v="0"/>
    <m/>
    <s v=""/>
    <b v="0"/>
    <s v=""/>
    <b v="0"/>
    <n v="6"/>
    <m/>
    <n v="1358.65"/>
    <n v="1358.65"/>
    <m/>
    <n v="27"/>
    <n v="0"/>
    <s v="41100000"/>
    <n v="100"/>
    <n v="100"/>
    <m/>
    <s v="0"/>
    <m/>
    <d v="2015-03-02T10:20:33"/>
    <m/>
    <s v="02.51.71.66.93"/>
    <s v="02.51.71.88.93"/>
    <m/>
    <m/>
  </r>
  <r>
    <x v="0"/>
    <s v="FAC05528"/>
    <s v="15.03.1850"/>
    <s v="LOUERRE"/>
    <x v="312"/>
    <n v="1850"/>
    <n v="17"/>
    <n v="2"/>
    <s v="14"/>
    <s v="VII"/>
    <n v="0"/>
    <s v="208397"/>
    <s v="D"/>
    <s v="DEV03134"/>
    <m/>
    <m/>
    <s v="080118"/>
    <s v="080118"/>
    <s v="45J   "/>
    <d v="2015-04-19T00:00:00"/>
    <n v="0"/>
    <n v="6770"/>
    <d v="2015-05-21T00:00:00"/>
    <n v="6770"/>
    <m/>
    <m/>
    <m/>
    <m/>
    <n v="6770"/>
    <n v="6770"/>
    <n v="6770"/>
    <m/>
    <m/>
    <m/>
    <m/>
    <m/>
    <m/>
    <m/>
    <m/>
    <n v="1246576928"/>
    <d v="2015-05-21T00:00:00"/>
    <b v="0"/>
    <b v="0"/>
    <b v="0"/>
    <s v="208397"/>
    <m/>
    <b v="0"/>
    <s v=""/>
    <b v="0"/>
    <n v="4"/>
    <s v=" "/>
    <n v="6770"/>
    <n v="6770"/>
    <m/>
    <n v="27"/>
    <n v="0"/>
    <s v="41100000"/>
    <n v="200"/>
    <n v="300"/>
    <m/>
    <s v="0"/>
    <m/>
    <d v="2014-12-16T14:51:11"/>
    <m/>
    <s v="02.41.52.95.82"/>
    <s v="02.41.52.95.34"/>
    <m/>
    <m/>
  </r>
  <r>
    <x v="1"/>
    <s v="DEV03278"/>
    <s v="Devis n° 560    2015/03/560"/>
    <s v="NANTES AIRBUS Devis complémentaire du fraisage de dépôt"/>
    <x v="101"/>
    <n v="560"/>
    <n v="17"/>
    <n v="2"/>
    <s v="2"/>
    <s v="VII"/>
    <n v="11"/>
    <s v="208393"/>
    <s v="D"/>
    <s v="DEV03217"/>
    <m/>
    <m/>
    <s v="03084"/>
    <s v="03084"/>
    <s v="30J "/>
    <d v="2015-04-29T00:00:00"/>
    <n v="0"/>
    <n v="26160"/>
    <d v="2015-04-15T00:00:00"/>
    <n v="26160"/>
    <m/>
    <m/>
    <m/>
    <m/>
    <n v="26160"/>
    <n v="31392"/>
    <n v="31392"/>
    <m/>
    <m/>
    <m/>
    <m/>
    <m/>
    <m/>
    <m/>
    <m/>
    <n v="1246576928"/>
    <d v="2015-04-15T00:00:00"/>
    <b v="0"/>
    <b v="0"/>
    <b v="0"/>
    <s v="208393"/>
    <m/>
    <b v="0"/>
    <s v=""/>
    <b v="0"/>
    <n v="6"/>
    <s v=" "/>
    <n v="26160"/>
    <n v="26160"/>
    <m/>
    <n v="27"/>
    <n v="0"/>
    <s v="41100000"/>
    <n v="100"/>
    <n v="200"/>
    <m/>
    <s v="0"/>
    <m/>
    <d v="2015-03-22T00:00:00"/>
    <m/>
    <m/>
    <m/>
    <m/>
    <m/>
  </r>
  <r>
    <x v="0"/>
    <s v="FAC05529"/>
    <s v="15.03.1851"/>
    <s v="LORIENT Lotissement Kerforn"/>
    <x v="312"/>
    <n v="1851"/>
    <n v="17"/>
    <n v="2"/>
    <s v="14"/>
    <s v="VII"/>
    <n v="0"/>
    <s v="208418"/>
    <s v="D"/>
    <s v="DEV03168"/>
    <m/>
    <m/>
    <s v="19034"/>
    <s v="19034"/>
    <s v="45J   "/>
    <d v="2015-04-19T00:00:00"/>
    <n v="0"/>
    <n v="2656.35"/>
    <d v="2015-04-08T00:00:00"/>
    <n v="2656.35"/>
    <n v="0"/>
    <n v="0"/>
    <n v="0"/>
    <n v="0"/>
    <n v="2656.35"/>
    <n v="2656.35"/>
    <n v="2656.35"/>
    <n v="0"/>
    <m/>
    <m/>
    <m/>
    <m/>
    <m/>
    <m/>
    <m/>
    <n v="1246576928"/>
    <d v="2015-04-08T00:00:00"/>
    <b v="0"/>
    <b v="0"/>
    <b v="0"/>
    <s v="208418"/>
    <s v=""/>
    <b v="0"/>
    <s v=""/>
    <b v="0"/>
    <n v="4"/>
    <s v=" "/>
    <n v="335247.98"/>
    <n v="335247.98"/>
    <m/>
    <n v="27"/>
    <n v="0"/>
    <s v="41100000"/>
    <n v="200"/>
    <n v="300"/>
    <m/>
    <s v="0"/>
    <m/>
    <d v="2015-01-27T09:46:55"/>
    <m/>
    <m/>
    <m/>
    <m/>
    <m/>
  </r>
  <r>
    <x v="1"/>
    <s v="DEV03235"/>
    <s v="Devis n° 520    2015/03/520"/>
    <s v="LIMOGES PARC D'AUZETTE fraisage"/>
    <x v="313"/>
    <n v="520"/>
    <n v="11"/>
    <n v="2"/>
    <s v="12"/>
    <s v="VII"/>
    <n v="6"/>
    <m/>
    <s v="D"/>
    <s v="DEV01388"/>
    <m/>
    <m/>
    <s v="300312"/>
    <s v="300312"/>
    <s v="30J "/>
    <d v="2015-04-05T00:00:00"/>
    <n v="0"/>
    <n v="8243"/>
    <d v="2015-04-28T00:00:00"/>
    <n v="8243"/>
    <m/>
    <m/>
    <m/>
    <m/>
    <n v="8243"/>
    <n v="9858.6299999999992"/>
    <n v="9858.6299999999992"/>
    <m/>
    <m/>
    <m/>
    <m/>
    <m/>
    <m/>
    <m/>
    <m/>
    <n v="1246576928"/>
    <d v="2015-04-28T00:00:00"/>
    <b v="0"/>
    <b v="0"/>
    <b v="0"/>
    <s v="207553"/>
    <m/>
    <b v="0"/>
    <s v=""/>
    <b v="0"/>
    <n v="0"/>
    <m/>
    <n v="8243"/>
    <n v="8243"/>
    <m/>
    <n v="27"/>
    <n v="0"/>
    <s v="41100000"/>
    <n v="100"/>
    <n v="100"/>
    <m/>
    <s v="0"/>
    <m/>
    <d v="2015-03-21T00:00:00"/>
    <m/>
    <s v="05.55.46.62.29"/>
    <s v="05.55.45.79.79"/>
    <m/>
    <m/>
  </r>
  <r>
    <x v="0"/>
    <s v="FAC05859"/>
    <s v="16.02.2179"/>
    <s v="LA  VARENNE (49) Réhabilitation Divers Rue"/>
    <x v="314"/>
    <n v="2179"/>
    <n v="17"/>
    <n v="3"/>
    <s v="19"/>
    <s v="VII"/>
    <n v="0"/>
    <s v="208565"/>
    <s v="D"/>
    <s v="VARENNE2"/>
    <m/>
    <m/>
    <s v="120122"/>
    <s v="120122"/>
    <s v="30J "/>
    <d v="2016-03-13T00:00:00"/>
    <n v="0"/>
    <n v="13291.21"/>
    <d v="2016-02-12T00:00:00"/>
    <n v="13291.21"/>
    <n v="0"/>
    <n v="0"/>
    <n v="0"/>
    <n v="0"/>
    <n v="13291.21"/>
    <n v="15949.45"/>
    <n v="15949.45"/>
    <n v="0"/>
    <m/>
    <m/>
    <m/>
    <m/>
    <m/>
    <m/>
    <m/>
    <n v="1246576928"/>
    <d v="2016-02-12T00:00:00"/>
    <b v="0"/>
    <b v="0"/>
    <b v="0"/>
    <s v="208565"/>
    <s v=""/>
    <b v="0"/>
    <s v=""/>
    <b v="0"/>
    <n v="6"/>
    <s v=" "/>
    <n v="13291.21"/>
    <n v="13291.21"/>
    <m/>
    <n v="27"/>
    <n v="0"/>
    <s v="41100000"/>
    <n v="200"/>
    <n v="300"/>
    <m/>
    <s v="0"/>
    <m/>
    <d v="2015-08-28T12:35:27"/>
    <m/>
    <m/>
    <m/>
    <m/>
    <m/>
  </r>
  <r>
    <x v="1"/>
    <s v="DEV03749"/>
    <s v="Devis n° 899    2016/02/899"/>
    <s v="LOCTUDY  VC5 (29)-CISE TP(29)-Inspection caméra et test à l'air"/>
    <x v="314"/>
    <n v="899"/>
    <n v="2"/>
    <n v="2"/>
    <s v="17"/>
    <s v="VII"/>
    <n v="11"/>
    <s v="208652"/>
    <s v="D"/>
    <s v="DEV03672"/>
    <m/>
    <m/>
    <s v="030903"/>
    <s v="030903"/>
    <s v="30J "/>
    <d v="2016-03-13T00:00:00"/>
    <n v="0"/>
    <n v="2948.87"/>
    <d v="2016-03-15T00:00:00"/>
    <n v="2948.87"/>
    <m/>
    <m/>
    <m/>
    <m/>
    <n v="2948.87"/>
    <n v="2948.87"/>
    <n v="2948.87"/>
    <m/>
    <m/>
    <m/>
    <m/>
    <m/>
    <m/>
    <m/>
    <m/>
    <n v="1246576928"/>
    <d v="2016-03-15T00:00:00"/>
    <b v="0"/>
    <b v="0"/>
    <b v="0"/>
    <s v="208615"/>
    <m/>
    <b v="0"/>
    <s v=""/>
    <b v="0"/>
    <n v="4"/>
    <m/>
    <n v="2711.13"/>
    <n v="2711.13"/>
    <m/>
    <n v="27"/>
    <n v="0"/>
    <s v="41100000"/>
    <n v="100"/>
    <n v="200"/>
    <m/>
    <s v="0"/>
    <m/>
    <d v="2015-11-18T08:52:14"/>
    <s v="Daniel LE CORRE"/>
    <s v="02.98.66.18.18"/>
    <s v="02.98.66.18.19"/>
    <m/>
    <m/>
  </r>
  <r>
    <x v="1"/>
    <s v="DEV03750"/>
    <s v="Devis n° 900    2016/02/900"/>
    <s v="PLOMEUR rue Louis Mehu(29)-CISE TP(29)-Inspection caméra et test à l'air"/>
    <x v="314"/>
    <n v="900"/>
    <n v="2"/>
    <n v="2"/>
    <s v="17"/>
    <s v="VII"/>
    <n v="11"/>
    <s v="208653"/>
    <s v="D"/>
    <s v="DEV03672"/>
    <m/>
    <m/>
    <s v="030903"/>
    <s v="030903"/>
    <s v="30J "/>
    <d v="2016-03-13T00:00:00"/>
    <n v="0"/>
    <n v="2535"/>
    <d v="2017-03-29T00:00:00"/>
    <n v="2535"/>
    <m/>
    <m/>
    <m/>
    <m/>
    <n v="2535"/>
    <n v="3042"/>
    <n v="3042"/>
    <m/>
    <m/>
    <m/>
    <m/>
    <m/>
    <m/>
    <m/>
    <m/>
    <n v="1246576928"/>
    <d v="2017-03-29T00:00:00"/>
    <b v="0"/>
    <b v="0"/>
    <b v="0"/>
    <s v="208615"/>
    <m/>
    <b v="0"/>
    <s v=""/>
    <b v="0"/>
    <n v="6"/>
    <m/>
    <n v="2348"/>
    <n v="2348"/>
    <m/>
    <n v="27"/>
    <n v="0"/>
    <s v="41100000"/>
    <n v="100"/>
    <n v="200"/>
    <m/>
    <s v="0"/>
    <m/>
    <d v="2015-11-18T08:52:14"/>
    <s v="Daniel LE CORRE"/>
    <s v="02.98.66.18.18"/>
    <s v="02.98.66.18.19"/>
    <m/>
    <m/>
  </r>
  <r>
    <x v="1"/>
    <s v="DEV03751"/>
    <s v="Devis n° 901    2016/02/901"/>
    <s v="LOCTUDY  VC5 (29)-CISE TP(29)-Chemisage"/>
    <x v="314"/>
    <n v="901"/>
    <n v="2"/>
    <n v="2"/>
    <s v="17"/>
    <s v="VII"/>
    <n v="11"/>
    <s v="208654"/>
    <s v="D"/>
    <s v="DEV03749"/>
    <m/>
    <m/>
    <s v="030903"/>
    <s v="030903"/>
    <s v="30J "/>
    <d v="2016-03-13T00:00:00"/>
    <n v="0"/>
    <n v="3865"/>
    <d v="2016-03-04T00:00:00"/>
    <n v="3865"/>
    <m/>
    <m/>
    <m/>
    <m/>
    <n v="3865"/>
    <n v="4638"/>
    <n v="4638"/>
    <m/>
    <m/>
    <m/>
    <m/>
    <m/>
    <m/>
    <m/>
    <m/>
    <n v="1246576928"/>
    <d v="2016-03-04T00:00:00"/>
    <b v="0"/>
    <b v="0"/>
    <b v="0"/>
    <s v="208615"/>
    <m/>
    <b v="0"/>
    <s v=""/>
    <b v="0"/>
    <n v="6"/>
    <m/>
    <n v="3329.64"/>
    <n v="3329.64"/>
    <m/>
    <n v="27"/>
    <n v="0"/>
    <s v="41100000"/>
    <n v="100"/>
    <n v="200"/>
    <m/>
    <s v="0"/>
    <m/>
    <d v="2015-11-18T08:52:14"/>
    <s v="Daniel LE CORRE"/>
    <s v="02.98.66.18.18"/>
    <s v="02.98.66.18.19"/>
    <m/>
    <m/>
  </r>
  <r>
    <x v="1"/>
    <s v="DEV03752"/>
    <s v="Devis n° 902    2016/02/902"/>
    <s v="Fourniture de Gaine"/>
    <x v="315"/>
    <n v="902"/>
    <n v="2"/>
    <n v="3"/>
    <s v="19"/>
    <s v="VII"/>
    <n v="11"/>
    <m/>
    <m/>
    <m/>
    <m/>
    <m/>
    <m/>
    <m/>
    <s v="30J "/>
    <d v="2016-03-17T00:00:00"/>
    <n v="0"/>
    <n v="3250"/>
    <d v="2016-02-16T00:00:00"/>
    <n v="3250"/>
    <m/>
    <m/>
    <m/>
    <m/>
    <n v="3250"/>
    <n v="3900"/>
    <n v="3900"/>
    <m/>
    <m/>
    <m/>
    <m/>
    <m/>
    <m/>
    <m/>
    <m/>
    <n v="1246576928"/>
    <d v="2016-02-16T00:00:00"/>
    <b v="0"/>
    <b v="0"/>
    <b v="0"/>
    <m/>
    <m/>
    <b v="0"/>
    <s v=""/>
    <b v="0"/>
    <n v="6"/>
    <m/>
    <n v="5554"/>
    <n v="5554"/>
    <m/>
    <n v="27"/>
    <n v="32484"/>
    <m/>
    <n v="100"/>
    <n v="100"/>
    <m/>
    <s v="0"/>
    <m/>
    <d v="2016-02-16T15:59:00"/>
    <m/>
    <m/>
    <m/>
    <m/>
    <m/>
  </r>
  <r>
    <x v="1"/>
    <s v="DEV03753"/>
    <s v="Devis n° 903    2016/02/903"/>
    <s v="GUEHENNO salle municipale(56)-sarl Le Brix(22)-Inspection camérasar"/>
    <x v="315"/>
    <n v="903"/>
    <n v="2"/>
    <n v="2"/>
    <s v="17"/>
    <s v="VII"/>
    <n v="11"/>
    <m/>
    <m/>
    <m/>
    <m/>
    <m/>
    <m/>
    <m/>
    <s v="30J "/>
    <d v="2016-03-17T00:00:00"/>
    <n v="0"/>
    <n v="1400"/>
    <d v="2016-02-16T00:00:00"/>
    <n v="1400"/>
    <m/>
    <m/>
    <m/>
    <m/>
    <n v="1400"/>
    <n v="1680"/>
    <n v="1680"/>
    <m/>
    <m/>
    <m/>
    <m/>
    <m/>
    <m/>
    <m/>
    <m/>
    <n v="1246576928"/>
    <d v="2016-02-16T00:00:00"/>
    <b v="0"/>
    <b v="0"/>
    <b v="0"/>
    <m/>
    <m/>
    <b v="0"/>
    <s v=""/>
    <b v="0"/>
    <n v="6"/>
    <m/>
    <n v="1400"/>
    <n v="1400"/>
    <m/>
    <n v="27"/>
    <n v="32484"/>
    <m/>
    <n v="100"/>
    <n v="100"/>
    <m/>
    <s v="0"/>
    <m/>
    <d v="2016-02-16T15:59:29"/>
    <m/>
    <s v="02 96 25 55 17 "/>
    <m/>
    <s v="06 86 89 55 77 "/>
    <m/>
  </r>
  <r>
    <x v="0"/>
    <s v="FAC05530"/>
    <s v="15.03.1852"/>
    <s v="PLERIN Croix Lormel(Côte Violette) Sit. 1"/>
    <x v="316"/>
    <n v="1852"/>
    <n v="17"/>
    <n v="3"/>
    <s v="2"/>
    <s v="VII"/>
    <n v="0"/>
    <s v="208415"/>
    <m/>
    <m/>
    <m/>
    <m/>
    <s v="1002"/>
    <s v="1002"/>
    <s v="30J "/>
    <d v="2015-04-08T00:00:00"/>
    <n v="0"/>
    <n v="38034.11"/>
    <d v="2016-01-22T00:00:00"/>
    <n v="38034.11"/>
    <n v="0"/>
    <n v="0"/>
    <n v="0"/>
    <n v="0"/>
    <n v="38034.11"/>
    <n v="38034.11"/>
    <n v="38034.11"/>
    <n v="0"/>
    <m/>
    <m/>
    <m/>
    <m/>
    <m/>
    <m/>
    <m/>
    <n v="1246576928"/>
    <d v="2016-01-22T00:00:00"/>
    <b v="0"/>
    <b v="0"/>
    <b v="0"/>
    <s v="208415"/>
    <s v=""/>
    <b v="0"/>
    <s v=""/>
    <b v="0"/>
    <n v="4"/>
    <s v=" "/>
    <n v="38034.11"/>
    <n v="38034.11"/>
    <m/>
    <n v="27"/>
    <n v="0"/>
    <s v="41100000"/>
    <n v="200"/>
    <n v="300"/>
    <m/>
    <s v="0"/>
    <m/>
    <d v="2015-03-09T09:51:43"/>
    <m/>
    <s v="02.96.79.54.00"/>
    <s v="02.96.74.33.97"/>
    <m/>
    <m/>
  </r>
  <r>
    <x v="1"/>
    <s v="DEV03754"/>
    <s v="Devis n° 904    2016/02/904"/>
    <s v="YFFINIAC(22)-Eiffage TP(22)-Chemisage"/>
    <x v="315"/>
    <n v="904"/>
    <n v="2"/>
    <n v="3"/>
    <s v="17"/>
    <s v="VII"/>
    <n v="11"/>
    <s v="208677"/>
    <m/>
    <m/>
    <m/>
    <m/>
    <s v="05097"/>
    <s v="05097"/>
    <s v="30J "/>
    <d v="2016-03-17T00:00:00"/>
    <n v="0"/>
    <n v="1600"/>
    <d v="2016-04-13T00:00:00"/>
    <n v="1600"/>
    <n v="0"/>
    <n v="0"/>
    <n v="0"/>
    <n v="0"/>
    <n v="1600"/>
    <n v="1920"/>
    <n v="1920"/>
    <n v="0"/>
    <m/>
    <m/>
    <m/>
    <m/>
    <m/>
    <m/>
    <m/>
    <n v="1246576928"/>
    <d v="2016-04-13T00:00:00"/>
    <b v="0"/>
    <b v="0"/>
    <b v="0"/>
    <s v="208677"/>
    <s v=""/>
    <b v="0"/>
    <s v=""/>
    <b v="0"/>
    <n v="6"/>
    <m/>
    <n v="1750.42"/>
    <n v="1750.42"/>
    <m/>
    <n v="27"/>
    <n v="0"/>
    <s v="41100000"/>
    <n v="100"/>
    <n v="200"/>
    <m/>
    <s v="0"/>
    <m/>
    <d v="2016-02-16T16:44:28"/>
    <s v="Roland POHIN"/>
    <s v="06 12 05 86 71"/>
    <m/>
    <m/>
    <m/>
  </r>
  <r>
    <x v="1"/>
    <s v="DEV03755"/>
    <s v="Devis n° 905    2016/02/905"/>
    <s v="YFFINIAC La croix Bertrand(22)-LE DU TP(22)-Chemisage"/>
    <x v="315"/>
    <n v="905"/>
    <n v="2"/>
    <n v="3"/>
    <s v="17"/>
    <s v="VII"/>
    <n v="11"/>
    <s v="208655"/>
    <s v="D"/>
    <s v="DEV03754"/>
    <m/>
    <m/>
    <s v="1002"/>
    <s v="1002"/>
    <s v="30J "/>
    <d v="2016-03-17T00:00:00"/>
    <n v="0"/>
    <n v="1750"/>
    <d v="2016-06-02T00:00:00"/>
    <n v="1750"/>
    <n v="0"/>
    <n v="0"/>
    <n v="0"/>
    <n v="0"/>
    <n v="1750"/>
    <n v="1750"/>
    <n v="1750"/>
    <n v="0"/>
    <m/>
    <m/>
    <m/>
    <m/>
    <m/>
    <m/>
    <m/>
    <n v="0"/>
    <d v="2016-06-02T00:00:00"/>
    <b v="0"/>
    <b v="0"/>
    <b v="0"/>
    <s v="208655"/>
    <s v=""/>
    <b v="0"/>
    <s v=""/>
    <b v="0"/>
    <n v="4"/>
    <m/>
    <n v="1750"/>
    <n v="1750"/>
    <m/>
    <n v="27"/>
    <n v="0"/>
    <s v="41100000"/>
    <n v="100"/>
    <n v="200"/>
    <m/>
    <s v="0"/>
    <m/>
    <d v="2016-02-16T16:58:37"/>
    <s v="Philippe Raoul"/>
    <s v="02.96.79.54.00"/>
    <s v="02.96.74.33.97"/>
    <m/>
    <m/>
  </r>
  <r>
    <x v="1"/>
    <s v="DEV03756"/>
    <s v="Devis n° 906    2016/02/906"/>
    <s v="PESSAC GAINAGE AV DE LA FORGE BORDEAUX (CUB) COMMUNAUTE URBAINE (33)"/>
    <x v="317"/>
    <n v="906"/>
    <n v="2"/>
    <n v="3"/>
    <s v="2"/>
    <s v="VII"/>
    <n v="11"/>
    <s v="208656"/>
    <s v="D"/>
    <s v="BORDEAUX1"/>
    <m/>
    <m/>
    <m/>
    <m/>
    <s v="30J "/>
    <d v="2016-03-18T00:00:00"/>
    <n v="0"/>
    <n v="15768.36"/>
    <d v="2016-02-17T00:00:00"/>
    <n v="15768.36"/>
    <m/>
    <m/>
    <m/>
    <m/>
    <n v="15768.36"/>
    <n v="18922.03"/>
    <n v="18922.03"/>
    <m/>
    <m/>
    <m/>
    <m/>
    <m/>
    <m/>
    <m/>
    <m/>
    <n v="1246576928"/>
    <d v="2016-02-17T00:00:00"/>
    <b v="0"/>
    <b v="0"/>
    <b v="0"/>
    <s v="208584"/>
    <m/>
    <b v="0"/>
    <s v=""/>
    <b v="0"/>
    <n v="6"/>
    <m/>
    <n v="15768.36"/>
    <n v="15768.36"/>
    <m/>
    <n v="27"/>
    <n v="32484"/>
    <m/>
    <n v="100"/>
    <n v="200"/>
    <m/>
    <s v="0"/>
    <m/>
    <d v="2015-09-29T07:20:04"/>
    <m/>
    <m/>
    <m/>
    <m/>
    <m/>
  </r>
  <r>
    <x v="1"/>
    <s v="DEV03757"/>
    <s v="Devis n° 907    2016/02/907"/>
    <s v="BUXEROLLE manchette (colas)"/>
    <x v="318"/>
    <n v="907"/>
    <n v="2"/>
    <n v="1"/>
    <s v="2"/>
    <s v="VII"/>
    <n v="11"/>
    <m/>
    <m/>
    <m/>
    <m/>
    <m/>
    <m/>
    <m/>
    <s v="30J "/>
    <d v="2016-03-23T00:00:00"/>
    <n v="0"/>
    <n v="2521"/>
    <d v="2017-06-08T00:00:00"/>
    <n v="2521"/>
    <m/>
    <m/>
    <m/>
    <m/>
    <n v="2521"/>
    <n v="3025.2"/>
    <n v="3025.2"/>
    <m/>
    <m/>
    <m/>
    <m/>
    <m/>
    <m/>
    <m/>
    <m/>
    <n v="1246576928"/>
    <d v="2017-06-08T00:00:00"/>
    <b v="0"/>
    <b v="0"/>
    <b v="0"/>
    <m/>
    <m/>
    <b v="0"/>
    <s v=""/>
    <b v="0"/>
    <n v="6"/>
    <m/>
    <n v="2159.5"/>
    <n v="2159.5"/>
    <m/>
    <n v="27"/>
    <n v="32484"/>
    <m/>
    <n v="100"/>
    <n v="100"/>
    <m/>
    <s v="0"/>
    <m/>
    <d v="2016-02-22T08:58:56"/>
    <s v="ludovic SAINCOURT"/>
    <m/>
    <m/>
    <s v="06 65 34 31 91"/>
    <m/>
  </r>
  <r>
    <x v="1"/>
    <s v="DEV03758"/>
    <s v="Devis n° 908    2016/02/908"/>
    <s v="DISSAY manchettes et fraisage"/>
    <x v="319"/>
    <n v="908"/>
    <n v="2"/>
    <n v="1"/>
    <s v="12"/>
    <s v="VII"/>
    <n v="2"/>
    <s v="208662"/>
    <m/>
    <m/>
    <m/>
    <m/>
    <m/>
    <m/>
    <s v="30J "/>
    <d v="2016-03-27T00:00:00"/>
    <n v="0"/>
    <n v="1148"/>
    <d v="2017-01-04T00:00:00"/>
    <n v="1148"/>
    <m/>
    <m/>
    <m/>
    <m/>
    <n v="1148"/>
    <n v="1377.6"/>
    <n v="1377.6"/>
    <m/>
    <m/>
    <m/>
    <m/>
    <m/>
    <m/>
    <m/>
    <m/>
    <n v="1246576928"/>
    <d v="2017-01-04T00:00:00"/>
    <b v="0"/>
    <b v="0"/>
    <b v="0"/>
    <s v="208662"/>
    <m/>
    <b v="0"/>
    <s v=""/>
    <b v="0"/>
    <n v="6"/>
    <m/>
    <n v="828.5"/>
    <n v="828.5"/>
    <m/>
    <n v="27"/>
    <n v="32484"/>
    <m/>
    <n v="100"/>
    <n v="200"/>
    <m/>
    <s v="0"/>
    <m/>
    <d v="2016-02-26T10:58:40"/>
    <s v="STEPHANE SOUIL"/>
    <s v="0549937648"/>
    <s v="M FISHER"/>
    <s v="0669425470"/>
    <m/>
  </r>
  <r>
    <x v="1"/>
    <s v="DEV03760"/>
    <s v="Devis n° 909    2016/02/909"/>
    <s v="LAMBALLE Lycée Henri Avril(22)-Eiffage TP(22)-Inspecvtion Caméra "/>
    <x v="319"/>
    <n v="909"/>
    <n v="2"/>
    <n v="2"/>
    <s v="17"/>
    <s v="VII"/>
    <n v="11"/>
    <s v="208658"/>
    <m/>
    <m/>
    <m/>
    <m/>
    <s v="05097"/>
    <s v="05097"/>
    <m/>
    <d v="2016-02-26T00:00:00"/>
    <n v="0"/>
    <n v="750"/>
    <d v="2016-02-26T00:00:00"/>
    <n v="750"/>
    <n v="0"/>
    <n v="0"/>
    <n v="0"/>
    <n v="0"/>
    <n v="750"/>
    <n v="900"/>
    <n v="900"/>
    <n v="0"/>
    <m/>
    <m/>
    <m/>
    <m/>
    <m/>
    <m/>
    <m/>
    <n v="1246576928"/>
    <d v="2016-02-26T00:00:00"/>
    <b v="0"/>
    <b v="0"/>
    <b v="0"/>
    <m/>
    <s v=""/>
    <b v="0"/>
    <s v=""/>
    <b v="0"/>
    <n v="6"/>
    <m/>
    <n v="601.5"/>
    <n v="601.5"/>
    <m/>
    <n v="27"/>
    <n v="0"/>
    <s v="41100000"/>
    <n v="100"/>
    <n v="200"/>
    <m/>
    <s v="0"/>
    <m/>
    <d v="2016-02-26T15:22:37"/>
    <s v="LUCAS Eric"/>
    <s v="06.09.60.51.52"/>
    <m/>
    <m/>
    <m/>
  </r>
  <r>
    <x v="1"/>
    <s v="DEV03761"/>
    <s v="Devis n° 910    2016/02/910"/>
    <s v="PORDIC rue OdionBaschamp(22)-MBC St Brieuc-chemisage"/>
    <x v="319"/>
    <n v="910"/>
    <n v="2"/>
    <n v="3"/>
    <s v="17"/>
    <s v="VII"/>
    <n v="11"/>
    <s v="208659"/>
    <m/>
    <m/>
    <m/>
    <m/>
    <m/>
    <m/>
    <s v="30J "/>
    <d v="2016-03-27T00:00:00"/>
    <n v="0"/>
    <n v="49249"/>
    <d v="2016-04-11T00:00:00"/>
    <n v="49249"/>
    <m/>
    <m/>
    <m/>
    <m/>
    <n v="49249"/>
    <n v="59098.8"/>
    <n v="59098.8"/>
    <m/>
    <m/>
    <m/>
    <m/>
    <m/>
    <m/>
    <m/>
    <m/>
    <n v="1246576928"/>
    <d v="2016-04-11T00:00:00"/>
    <b v="0"/>
    <b v="0"/>
    <b v="0"/>
    <s v="208659"/>
    <m/>
    <b v="0"/>
    <s v=""/>
    <b v="0"/>
    <n v="6"/>
    <m/>
    <n v="49249"/>
    <n v="49249"/>
    <m/>
    <n v="27"/>
    <n v="32484"/>
    <m/>
    <n v="100"/>
    <n v="200"/>
    <m/>
    <s v="0"/>
    <m/>
    <d v="2016-02-26T16:16:27"/>
    <m/>
    <m/>
    <m/>
    <m/>
    <m/>
  </r>
  <r>
    <x v="1"/>
    <s v="DEV03238"/>
    <s v="Devis n° 522    2015/03/522"/>
    <s v="PLOEREN Lotissement Le Lain(56)-DEHE TP(56)-Manchettes"/>
    <x v="288"/>
    <n v="522"/>
    <n v="2"/>
    <n v="2"/>
    <s v="17"/>
    <s v="VII"/>
    <n v="11"/>
    <m/>
    <s v="D"/>
    <m/>
    <m/>
    <m/>
    <s v="0405"/>
    <s v="0405"/>
    <s v="30J "/>
    <d v="2015-04-09T00:00:00"/>
    <n v="0"/>
    <n v="3530"/>
    <d v="2015-04-10T00:00:00"/>
    <n v="3530"/>
    <m/>
    <m/>
    <m/>
    <m/>
    <n v="3530"/>
    <n v="4236"/>
    <n v="4236"/>
    <m/>
    <m/>
    <m/>
    <m/>
    <m/>
    <m/>
    <m/>
    <m/>
    <n v="1246576928"/>
    <d v="2015-04-10T00:00:00"/>
    <b v="0"/>
    <b v="0"/>
    <b v="0"/>
    <s v="208050"/>
    <m/>
    <b v="0"/>
    <s v=""/>
    <b v="0"/>
    <n v="6"/>
    <s v=" "/>
    <n v="3704.7"/>
    <n v="3704.7"/>
    <m/>
    <n v="27"/>
    <n v="0"/>
    <s v="41100000"/>
    <n v="100"/>
    <n v="100"/>
    <m/>
    <s v="0"/>
    <m/>
    <d v="2015-04-09T00:00:00"/>
    <s v="Laurent Beyou"/>
    <s v="02.97.54.23.23"/>
    <s v="02.97.42.66.34"/>
    <m/>
    <m/>
  </r>
  <r>
    <x v="0"/>
    <s v="FAC05531"/>
    <s v="15.03.1853"/>
    <s v="LE MANS Marché 51749 "/>
    <x v="288"/>
    <n v="1853"/>
    <n v="17"/>
    <n v="3"/>
    <s v="14"/>
    <s v="VII"/>
    <n v="0"/>
    <s v="207900"/>
    <s v="F"/>
    <s v="FAC05326"/>
    <m/>
    <m/>
    <s v="30031205"/>
    <s v="30031205"/>
    <s v="30J "/>
    <d v="2015-04-09T00:00:00"/>
    <n v="0"/>
    <n v="108344.74"/>
    <d v="2015-04-07T00:00:00"/>
    <n v="108344.74"/>
    <m/>
    <m/>
    <m/>
    <m/>
    <n v="108344.74"/>
    <n v="130013.69"/>
    <n v="130013.69"/>
    <m/>
    <m/>
    <m/>
    <m/>
    <m/>
    <m/>
    <m/>
    <m/>
    <n v="1246576928"/>
    <d v="2015-04-07T00:00:00"/>
    <b v="0"/>
    <b v="0"/>
    <b v="0"/>
    <s v="207900"/>
    <m/>
    <b v="0"/>
    <s v=""/>
    <b v="0"/>
    <n v="6"/>
    <s v=" "/>
    <n v="793"/>
    <n v="793"/>
    <m/>
    <n v="27"/>
    <n v="0"/>
    <s v="41100000"/>
    <n v="200"/>
    <n v="300"/>
    <m/>
    <s v="0"/>
    <m/>
    <d v="2013-10-09T14:00:54"/>
    <m/>
    <s v="02.43.47.47.47.4"/>
    <m/>
    <m/>
    <m/>
  </r>
  <r>
    <x v="1"/>
    <s v="DEV03240"/>
    <s v="Devis n° 524    2015/03/524"/>
    <s v="MERDRIGNAC(22)-DIRO(22)-Inspection caméra"/>
    <x v="288"/>
    <n v="524"/>
    <n v="2"/>
    <n v="1"/>
    <s v="17"/>
    <s v="VII"/>
    <n v="11"/>
    <m/>
    <m/>
    <m/>
    <m/>
    <m/>
    <m/>
    <m/>
    <s v="30J "/>
    <d v="2015-04-09T00:00:00"/>
    <n v="0"/>
    <n v="1550"/>
    <d v="2015-03-11T00:00:00"/>
    <n v="1550"/>
    <m/>
    <m/>
    <m/>
    <m/>
    <n v="1550"/>
    <n v="1860"/>
    <n v="1860"/>
    <m/>
    <m/>
    <m/>
    <m/>
    <m/>
    <m/>
    <m/>
    <m/>
    <n v="1246576928"/>
    <d v="2015-03-11T00:00:00"/>
    <b v="0"/>
    <b v="0"/>
    <b v="0"/>
    <m/>
    <m/>
    <b v="0"/>
    <s v=""/>
    <b v="0"/>
    <n v="6"/>
    <m/>
    <n v="268"/>
    <n v="268"/>
    <m/>
    <n v="27"/>
    <n v="32484"/>
    <m/>
    <n v="100"/>
    <n v="100"/>
    <m/>
    <s v="0"/>
    <m/>
    <d v="2015-03-10T17:35:42"/>
    <s v="Robert Le Drogoff"/>
    <s v="02.99.33.46.42"/>
    <m/>
    <m/>
    <m/>
  </r>
  <r>
    <x v="1"/>
    <s v="DEV03241"/>
    <s v="Devis n° 525    2015/03/525"/>
    <s v="BRINGOLO(22)-Mairie-Réhabilitation regard"/>
    <x v="288"/>
    <n v="525"/>
    <n v="15"/>
    <n v="2"/>
    <s v="12"/>
    <s v="VII"/>
    <n v="11"/>
    <m/>
    <s v="D"/>
    <s v="DEV03173"/>
    <m/>
    <m/>
    <m/>
    <m/>
    <s v="30J "/>
    <d v="2015-04-09T00:00:00"/>
    <n v="0"/>
    <n v="500"/>
    <d v="2015-03-30T00:00:00"/>
    <n v="500"/>
    <m/>
    <m/>
    <m/>
    <m/>
    <n v="500"/>
    <n v="600"/>
    <n v="600"/>
    <m/>
    <m/>
    <m/>
    <m/>
    <m/>
    <m/>
    <m/>
    <m/>
    <n v="1246576928"/>
    <d v="2015-03-30T00:00:00"/>
    <b v="0"/>
    <b v="0"/>
    <b v="0"/>
    <m/>
    <m/>
    <b v="0"/>
    <s v=""/>
    <b v="0"/>
    <n v="6"/>
    <m/>
    <n v="500"/>
    <n v="500"/>
    <m/>
    <n v="27"/>
    <n v="32484"/>
    <m/>
    <n v="100"/>
    <n v="100"/>
    <m/>
    <s v="0"/>
    <m/>
    <d v="2015-01-27T18:24:54"/>
    <s v="Monsieur Le Maire"/>
    <s v="02.96.79.54.75"/>
    <s v="02.96.79.54.75"/>
    <m/>
    <m/>
  </r>
  <r>
    <x v="1"/>
    <s v="DEV03242"/>
    <s v="Devis n° 526    2015/03/526"/>
    <s v="CROZON(29)-CISE TP(29)-Réhabilitation regard"/>
    <x v="320"/>
    <n v="526"/>
    <n v="11"/>
    <n v="2"/>
    <s v="17"/>
    <s v="VII"/>
    <n v="11"/>
    <s v="208432"/>
    <s v="D"/>
    <s v="DEV02789"/>
    <m/>
    <m/>
    <s v="030903"/>
    <s v="030903"/>
    <s v="45J   "/>
    <d v="2015-04-25T00:00:00"/>
    <n v="0"/>
    <n v="650"/>
    <d v="2015-10-23T00:00:00"/>
    <n v="650"/>
    <m/>
    <m/>
    <m/>
    <m/>
    <n v="650"/>
    <n v="780"/>
    <n v="780"/>
    <m/>
    <m/>
    <m/>
    <m/>
    <m/>
    <m/>
    <m/>
    <m/>
    <n v="1246576928"/>
    <d v="2015-10-23T00:00:00"/>
    <b v="0"/>
    <b v="0"/>
    <b v="0"/>
    <s v="208432"/>
    <m/>
    <b v="0"/>
    <s v=""/>
    <b v="0"/>
    <n v="6"/>
    <s v=" "/>
    <n v="683"/>
    <n v="683"/>
    <m/>
    <n v="27"/>
    <n v="0"/>
    <s v="41100000"/>
    <n v="100"/>
    <n v="200"/>
    <m/>
    <s v="0"/>
    <m/>
    <d v="2015-04-10T00:00:00"/>
    <s v="Daniel Le Corre"/>
    <s v="02.98.66.18.18"/>
    <s v="02.98.66.18.19"/>
    <m/>
    <m/>
  </r>
  <r>
    <x v="0"/>
    <s v="FAC05532"/>
    <s v="15.03.1854"/>
    <s v="POITIERS Rue Guynemer"/>
    <x v="320"/>
    <n v="1854"/>
    <n v="18"/>
    <n v="3"/>
    <s v="14"/>
    <s v="VII"/>
    <n v="0"/>
    <s v="208203"/>
    <s v="F"/>
    <s v="FAC05337"/>
    <m/>
    <m/>
    <s v="3030716"/>
    <s v="3030716"/>
    <s v="30J "/>
    <d v="2015-04-10T00:00:00"/>
    <n v="0"/>
    <n v="19076.939999999999"/>
    <d v="2015-04-07T00:00:00"/>
    <n v="19076.939999999999"/>
    <m/>
    <m/>
    <m/>
    <m/>
    <n v="19076.939999999999"/>
    <n v="22892.33"/>
    <n v="22892.33"/>
    <m/>
    <m/>
    <m/>
    <m/>
    <m/>
    <m/>
    <m/>
    <m/>
    <n v="1246576928"/>
    <d v="2015-04-07T00:00:00"/>
    <b v="0"/>
    <b v="0"/>
    <b v="0"/>
    <s v="208203"/>
    <m/>
    <b v="0"/>
    <s v=""/>
    <b v="0"/>
    <n v="6"/>
    <s v=" "/>
    <n v="23044.44"/>
    <n v="23044.44"/>
    <m/>
    <n v="27"/>
    <n v="0"/>
    <s v="41100000"/>
    <n v="200"/>
    <n v="300"/>
    <m/>
    <s v="0"/>
    <m/>
    <d v="2014-04-22T15:18:50"/>
    <m/>
    <s v="05.49.52.35.35"/>
    <s v="05.49.52.38.80"/>
    <m/>
    <m/>
  </r>
  <r>
    <x v="0"/>
    <s v="FAC05533"/>
    <s v="15.03.1855"/>
    <s v="LIGUGE Avenue de Poitiers"/>
    <x v="320"/>
    <n v="1855"/>
    <n v="17"/>
    <n v="3"/>
    <s v="12"/>
    <s v="VII"/>
    <n v="0"/>
    <s v="208203"/>
    <s v="F"/>
    <s v="FAC05532"/>
    <m/>
    <m/>
    <s v="3030716"/>
    <s v="3030716"/>
    <s v="30J "/>
    <d v="2015-04-10T00:00:00"/>
    <n v="0"/>
    <n v="29845.5"/>
    <d v="2015-04-07T00:00:00"/>
    <n v="29845.5"/>
    <m/>
    <m/>
    <m/>
    <m/>
    <n v="29845.5"/>
    <n v="35814.6"/>
    <n v="35814.6"/>
    <m/>
    <m/>
    <m/>
    <m/>
    <m/>
    <m/>
    <m/>
    <m/>
    <n v="1246576928"/>
    <d v="2015-04-07T00:00:00"/>
    <b v="0"/>
    <b v="0"/>
    <b v="0"/>
    <s v="208203"/>
    <m/>
    <b v="0"/>
    <s v=""/>
    <b v="0"/>
    <n v="6"/>
    <s v=" "/>
    <n v="23044.44"/>
    <n v="23044.44"/>
    <m/>
    <n v="27"/>
    <n v="0"/>
    <s v="41100000"/>
    <n v="200"/>
    <n v="300"/>
    <m/>
    <s v="0"/>
    <m/>
    <d v="2014-04-22T15:18:50"/>
    <m/>
    <s v="05.49.52.35.35"/>
    <s v="05.49.52.38.80"/>
    <m/>
    <m/>
  </r>
  <r>
    <x v="1"/>
    <s v="DEV03279"/>
    <s v="Devis n° 561    2015/03/561"/>
    <s v="NANTES AIRBUS(44)-Zurich assurances- Chemisage du collecteur EU"/>
    <x v="101"/>
    <n v="561"/>
    <n v="17"/>
    <n v="3"/>
    <s v="2"/>
    <s v="VII"/>
    <n v="11"/>
    <s v="208393"/>
    <s v="D"/>
    <s v="DEV03278"/>
    <m/>
    <m/>
    <s v="2621"/>
    <s v="2621"/>
    <s v=""/>
    <d v="2015-03-30T00:00:00"/>
    <n v="0"/>
    <n v="4780.75"/>
    <d v="2015-07-08T00:00:00"/>
    <n v="4780.75"/>
    <n v="0"/>
    <n v="0"/>
    <n v="0"/>
    <n v="0"/>
    <n v="4780.75"/>
    <n v="5736.9"/>
    <n v="5736.9"/>
    <n v="0"/>
    <m/>
    <m/>
    <m/>
    <m/>
    <m/>
    <m/>
    <m/>
    <n v="1246576928"/>
    <d v="2015-07-08T00:00:00"/>
    <b v="0"/>
    <b v="0"/>
    <b v="0"/>
    <s v="208393"/>
    <s v=""/>
    <b v="0"/>
    <s v=""/>
    <b v="0"/>
    <n v="6"/>
    <s v=" "/>
    <n v="4260.8500000000004"/>
    <n v="4260.8500000000004"/>
    <m/>
    <n v="27"/>
    <n v="0"/>
    <s v="41100000"/>
    <n v="100"/>
    <n v="200"/>
    <m/>
    <s v="0"/>
    <m/>
    <d v="2015-04-14T00:00:00"/>
    <m/>
    <m/>
    <m/>
    <m/>
    <m/>
  </r>
  <r>
    <x v="2"/>
    <s v="AVO00205"/>
    <s v="n° 1856  15/03/1856"/>
    <s v="SANCERRE ST SATUR DGD Actua."/>
    <x v="320"/>
    <n v="1856"/>
    <n v="9"/>
    <n v="3"/>
    <s v="14"/>
    <s v="VII"/>
    <n v="9"/>
    <s v="108107"/>
    <m/>
    <m/>
    <m/>
    <m/>
    <s v="300105"/>
    <s v="300105"/>
    <m/>
    <d v="2015-03-11T00:00:00"/>
    <n v="0"/>
    <n v="6.04"/>
    <d v="2015-03-11T00:00:00"/>
    <n v="6.04"/>
    <n v="0"/>
    <n v="0"/>
    <n v="0"/>
    <n v="0"/>
    <n v="6.04"/>
    <n v="7.25"/>
    <n v="7.25"/>
    <n v="0"/>
    <m/>
    <m/>
    <m/>
    <m/>
    <m/>
    <m/>
    <m/>
    <n v="1246576928"/>
    <d v="2015-03-11T00:00:00"/>
    <b v="0"/>
    <b v="0"/>
    <b v="0"/>
    <s v="108107"/>
    <s v=""/>
    <b v="0"/>
    <s v=""/>
    <b v="0"/>
    <n v="6"/>
    <s v=" "/>
    <n v="6.04"/>
    <n v="6.04"/>
    <m/>
    <n v="27"/>
    <n v="0"/>
    <s v="41100000"/>
    <n v="300"/>
    <n v="300"/>
    <m/>
    <s v="0"/>
    <m/>
    <d v="2015-03-11T11:14:01"/>
    <m/>
    <s v="02.48.78.52.52"/>
    <s v="02.48.54.24.52"/>
    <m/>
    <m/>
  </r>
  <r>
    <x v="1"/>
    <s v="DEV03243"/>
    <s v="Devis n° 527    2015/03/527"/>
    <s v="ERQUY Résidence Notre Dame"/>
    <x v="320"/>
    <n v="527"/>
    <n v="11"/>
    <n v="2"/>
    <s v="17"/>
    <s v="VII"/>
    <n v="11"/>
    <s v="208433"/>
    <s v="D"/>
    <s v="DEV02574"/>
    <m/>
    <m/>
    <s v="19151"/>
    <s v="19151"/>
    <s v="45J   "/>
    <d v="2015-04-25T00:00:00"/>
    <n v="0"/>
    <n v="2263"/>
    <d v="2015-07-06T00:00:00"/>
    <n v="2263"/>
    <m/>
    <m/>
    <m/>
    <m/>
    <n v="2263"/>
    <n v="2715.6"/>
    <n v="2715.6"/>
    <m/>
    <m/>
    <m/>
    <m/>
    <m/>
    <m/>
    <m/>
    <m/>
    <n v="1246576928"/>
    <d v="2015-07-06T00:00:00"/>
    <b v="0"/>
    <b v="0"/>
    <b v="0"/>
    <s v="208433"/>
    <m/>
    <b v="0"/>
    <s v=""/>
    <b v="0"/>
    <n v="6"/>
    <s v=" "/>
    <n v="2490"/>
    <n v="2490"/>
    <m/>
    <n v="27"/>
    <n v="0"/>
    <s v="41100000"/>
    <n v="100"/>
    <n v="200"/>
    <m/>
    <s v="0"/>
    <m/>
    <d v="2015-04-10T00:00:00"/>
    <s v="Benoit Bruno"/>
    <s v="02.96.31.92.55"/>
    <s v="02.96.31.98.07"/>
    <m/>
    <m/>
  </r>
  <r>
    <x v="1"/>
    <s v="DEV03244"/>
    <s v="Devis n° 528    2015/03/528"/>
    <s v="PLERNEUF Hameau des Chênes"/>
    <x v="320"/>
    <n v="528"/>
    <n v="17"/>
    <n v="2"/>
    <s v="17"/>
    <s v="VII"/>
    <n v="11"/>
    <s v="208434"/>
    <m/>
    <m/>
    <m/>
    <m/>
    <s v="12051315"/>
    <s v="12051315"/>
    <s v="45J   "/>
    <d v="2015-04-25T00:00:00"/>
    <n v="0"/>
    <n v="786"/>
    <d v="2015-07-08T00:00:00"/>
    <n v="786"/>
    <n v="0"/>
    <n v="0"/>
    <n v="0"/>
    <n v="0"/>
    <n v="786"/>
    <n v="943.2"/>
    <n v="943.2"/>
    <n v="0"/>
    <m/>
    <m/>
    <m/>
    <m/>
    <m/>
    <m/>
    <m/>
    <n v="1246576928"/>
    <d v="2015-07-08T00:00:00"/>
    <b v="0"/>
    <b v="0"/>
    <b v="0"/>
    <s v="208434"/>
    <s v=""/>
    <b v="0"/>
    <s v=""/>
    <b v="0"/>
    <n v="6"/>
    <s v=" "/>
    <n v="807.1"/>
    <n v="807.1"/>
    <m/>
    <n v="27"/>
    <n v="0"/>
    <s v="41100000"/>
    <n v="100"/>
    <n v="200"/>
    <m/>
    <s v="0"/>
    <m/>
    <d v="2015-03-11T14:55:14"/>
    <m/>
    <s v="06.77.13.92.90"/>
    <m/>
    <m/>
    <m/>
  </r>
  <r>
    <x v="0"/>
    <s v="FAC05860"/>
    <s v="16.02.2180"/>
    <s v="YFFINIAC La croix Bertrand(22)-LE DU TP(22)-Chemisage"/>
    <x v="321"/>
    <n v="2180"/>
    <n v="17"/>
    <n v="3"/>
    <s v="17"/>
    <s v="VII"/>
    <n v="0"/>
    <s v="208655"/>
    <s v="D"/>
    <s v="DEV03755"/>
    <m/>
    <m/>
    <s v="1002"/>
    <s v="1002"/>
    <s v="30J "/>
    <d v="2016-03-30T00:00:00"/>
    <n v="0"/>
    <n v="1750"/>
    <d v="2016-02-29T00:00:00"/>
    <n v="1750"/>
    <m/>
    <m/>
    <m/>
    <m/>
    <n v="1750"/>
    <n v="1750"/>
    <n v="1750"/>
    <m/>
    <m/>
    <m/>
    <m/>
    <m/>
    <m/>
    <m/>
    <m/>
    <n v="0"/>
    <d v="2016-02-29T00:00:00"/>
    <b v="0"/>
    <b v="0"/>
    <b v="0"/>
    <s v="208655"/>
    <m/>
    <b v="0"/>
    <s v=""/>
    <b v="0"/>
    <n v="4"/>
    <s v=" "/>
    <n v="1750"/>
    <n v="1750"/>
    <m/>
    <n v="27"/>
    <n v="0"/>
    <s v="41100000"/>
    <n v="200"/>
    <n v="300"/>
    <m/>
    <s v="0"/>
    <m/>
    <d v="2016-02-16T16:58:37"/>
    <s v="Philippe Raoul"/>
    <s v="02.96.79.54.00"/>
    <s v="02.96.74.33.97"/>
    <m/>
    <m/>
  </r>
  <r>
    <x v="0"/>
    <s v="FAC05861"/>
    <s v="16.03.2181"/>
    <s v="AGGLOMERATION ROYAN ATLANTIQUE (17)"/>
    <x v="322"/>
    <n v="2181"/>
    <n v="17"/>
    <n v="3"/>
    <s v="12"/>
    <s v="VII"/>
    <n v="0"/>
    <s v="208533"/>
    <s v="D"/>
    <s v="DIDONNE2"/>
    <m/>
    <m/>
    <s v="011801"/>
    <s v="011801"/>
    <s v="30J "/>
    <d v="2016-03-31T00:00:00"/>
    <n v="0"/>
    <n v="65899.710000000006"/>
    <d v="2016-03-31T00:00:00"/>
    <n v="65899.710000000006"/>
    <n v="0"/>
    <n v="0"/>
    <n v="0"/>
    <n v="0"/>
    <n v="65899.710000000006"/>
    <n v="79079.649999999994"/>
    <n v="79079.649999999994"/>
    <n v="0"/>
    <m/>
    <m/>
    <m/>
    <m/>
    <m/>
    <m/>
    <m/>
    <n v="1246576928"/>
    <d v="2016-03-31T00:00:00"/>
    <b v="0"/>
    <b v="0"/>
    <b v="0"/>
    <s v="208533"/>
    <s v=""/>
    <b v="0"/>
    <s v=""/>
    <b v="0"/>
    <n v="6"/>
    <s v=" "/>
    <n v="65899.710000000006"/>
    <n v="65899.710000000006"/>
    <m/>
    <n v="27"/>
    <n v="0"/>
    <s v="41100000"/>
    <n v="200"/>
    <n v="300"/>
    <m/>
    <s v="0"/>
    <m/>
    <d v="2015-07-25T00:00:00"/>
    <m/>
    <m/>
    <m/>
    <m/>
    <m/>
  </r>
  <r>
    <x v="0"/>
    <s v="FAC05862"/>
    <m/>
    <m/>
    <x v="1"/>
    <m/>
    <m/>
    <m/>
    <m/>
    <m/>
    <m/>
    <m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"/>
    <b v="0"/>
    <m/>
    <m/>
    <n v="0"/>
    <n v="0"/>
    <m/>
    <n v="0"/>
    <n v="0"/>
    <m/>
    <n v="200"/>
    <n v="100"/>
    <m/>
    <s v="0"/>
    <m/>
    <m/>
    <m/>
    <m/>
    <m/>
    <m/>
    <m/>
  </r>
  <r>
    <x v="2"/>
    <s v="AVO00250"/>
    <s v="n° 2182  16/03/2182"/>
    <s v="Avoir sur Facture 15.11.2102  - probleme Intitulé SUEZ - CAHNTIER CALAIS"/>
    <x v="322"/>
    <n v="2182"/>
    <n v="17"/>
    <n v="2"/>
    <s v="2"/>
    <s v="VII"/>
    <n v="9"/>
    <s v="208582"/>
    <m/>
    <m/>
    <m/>
    <m/>
    <s v="1901142"/>
    <s v="1901142"/>
    <s v="30J "/>
    <d v="2016-03-31T00:00:00"/>
    <n v="0"/>
    <n v="3520"/>
    <d v="2016-03-01T00:00:00"/>
    <n v="3520"/>
    <n v="0"/>
    <n v="0"/>
    <n v="0"/>
    <n v="0"/>
    <n v="3520"/>
    <n v="4224"/>
    <n v="4224"/>
    <n v="0"/>
    <m/>
    <m/>
    <m/>
    <m/>
    <m/>
    <m/>
    <m/>
    <n v="1246576928"/>
    <d v="2016-03-01T00:00:00"/>
    <b v="0"/>
    <b v="0"/>
    <b v="0"/>
    <s v="208582"/>
    <s v=""/>
    <b v="0"/>
    <s v=""/>
    <b v="0"/>
    <n v="6"/>
    <m/>
    <n v="3520"/>
    <n v="3520"/>
    <m/>
    <n v="27"/>
    <n v="0"/>
    <s v="41100000"/>
    <n v="300"/>
    <n v="300"/>
    <m/>
    <s v="0"/>
    <m/>
    <d v="2016-03-01T11:11:14"/>
    <m/>
    <s v="03.28.51.85.20"/>
    <m/>
    <m/>
    <m/>
  </r>
  <r>
    <x v="0"/>
    <s v="FAC05863"/>
    <s v="16.03.2183"/>
    <s v="CALAIS Merck santé(59)-Saninord(59)-Fraisages et Manchettes"/>
    <x v="322"/>
    <n v="2183"/>
    <n v="17"/>
    <n v="2"/>
    <s v="17"/>
    <s v="VII"/>
    <n v="0"/>
    <s v="208582"/>
    <s v="D"/>
    <s v="DEV03579"/>
    <m/>
    <m/>
    <s v="1901142"/>
    <s v="1901142"/>
    <s v="30J "/>
    <d v="2016-03-31T00:00:00"/>
    <n v="0"/>
    <n v="3520"/>
    <d v="2016-03-01T00:00:00"/>
    <n v="3520"/>
    <n v="0"/>
    <n v="0"/>
    <n v="0"/>
    <n v="0"/>
    <n v="3520"/>
    <n v="4224"/>
    <n v="4224"/>
    <n v="0"/>
    <m/>
    <m/>
    <m/>
    <m/>
    <m/>
    <m/>
    <m/>
    <n v="1246576928"/>
    <d v="2016-03-01T00:00:00"/>
    <b v="0"/>
    <b v="0"/>
    <b v="0"/>
    <s v="208582"/>
    <s v=""/>
    <b v="0"/>
    <s v=""/>
    <b v="0"/>
    <n v="6"/>
    <m/>
    <n v="3584.86"/>
    <n v="3584.86"/>
    <m/>
    <n v="27"/>
    <n v="0"/>
    <s v="41100000"/>
    <n v="200"/>
    <n v="300"/>
    <m/>
    <s v="0"/>
    <m/>
    <d v="2015-09-10T17:18:53"/>
    <m/>
    <s v="03.28.51.85.20"/>
    <m/>
    <m/>
    <m/>
  </r>
  <r>
    <x v="1"/>
    <s v="DEV03245"/>
    <s v="Devis n° 529    2015/03/529"/>
    <s v="PLANGUENOUAL rue des Ponts Neufs(22)-Mairie-Inspection caméra collecteurs des eaux pluviales"/>
    <x v="320"/>
    <n v="529"/>
    <n v="2"/>
    <n v="2"/>
    <s v="17"/>
    <s v="VII"/>
    <n v="11"/>
    <m/>
    <m/>
    <m/>
    <m/>
    <m/>
    <m/>
    <m/>
    <s v="30J "/>
    <d v="2015-04-10T00:00:00"/>
    <n v="0"/>
    <n v="490"/>
    <d v="2015-03-11T00:00:00"/>
    <n v="490"/>
    <m/>
    <m/>
    <m/>
    <m/>
    <n v="490"/>
    <n v="588"/>
    <n v="588"/>
    <m/>
    <m/>
    <m/>
    <m/>
    <m/>
    <m/>
    <m/>
    <m/>
    <n v="1246576928"/>
    <d v="2015-03-11T00:00:00"/>
    <b v="0"/>
    <b v="0"/>
    <b v="0"/>
    <m/>
    <m/>
    <b v="0"/>
    <s v=""/>
    <b v="0"/>
    <n v="6"/>
    <m/>
    <n v="18040"/>
    <n v="18040"/>
    <m/>
    <n v="27"/>
    <n v="32484"/>
    <m/>
    <n v="100"/>
    <n v="100"/>
    <m/>
    <s v="0"/>
    <m/>
    <d v="2015-03-11T16:31:25"/>
    <s v="M Le Maire"/>
    <s v="02.96.32.78.25"/>
    <s v="02.96.32.79.13"/>
    <m/>
    <m/>
  </r>
  <r>
    <x v="1"/>
    <s v="DEV03246"/>
    <s v="Devis n° 530    2015/03/530"/>
    <s v="PLANGUENOUAL rue des Ponts Neufs(22)- COMCOM-Inspection caméra collecteurs des eaux uséees"/>
    <x v="320"/>
    <n v="530"/>
    <n v="2"/>
    <n v="2"/>
    <s v="17"/>
    <s v="VII"/>
    <n v="11"/>
    <m/>
    <s v="D"/>
    <s v="DEV03245"/>
    <m/>
    <m/>
    <m/>
    <m/>
    <s v="30J "/>
    <d v="2015-04-10T00:00:00"/>
    <n v="0"/>
    <n v="490"/>
    <d v="2015-03-11T00:00:00"/>
    <n v="490"/>
    <m/>
    <m/>
    <m/>
    <m/>
    <n v="490"/>
    <n v="588"/>
    <n v="588"/>
    <m/>
    <m/>
    <m/>
    <m/>
    <m/>
    <m/>
    <m/>
    <m/>
    <n v="1246576928"/>
    <d v="2015-03-11T00:00:00"/>
    <b v="0"/>
    <b v="0"/>
    <b v="0"/>
    <m/>
    <m/>
    <b v="0"/>
    <s v=""/>
    <b v="0"/>
    <n v="6"/>
    <m/>
    <n v="18040"/>
    <n v="18040"/>
    <m/>
    <n v="27"/>
    <n v="32484"/>
    <m/>
    <n v="100"/>
    <n v="100"/>
    <m/>
    <s v="0"/>
    <m/>
    <d v="2015-03-11T16:31:25"/>
    <s v="M Le Président"/>
    <s v="02.96.32.98.90"/>
    <s v=""/>
    <m/>
    <m/>
  </r>
  <r>
    <x v="1"/>
    <s v="DEV03247"/>
    <s v="Devis n° 531    2015/03/531"/>
    <s v="Recherche de fuite par passage caméra"/>
    <x v="323"/>
    <n v="531"/>
    <n v="2"/>
    <n v="1"/>
    <s v="19"/>
    <s v="VII"/>
    <n v="11"/>
    <m/>
    <m/>
    <m/>
    <m/>
    <m/>
    <m/>
    <m/>
    <s v="CARF"/>
    <d v="2015-03-12T00:00:00"/>
    <n v="0"/>
    <n v="880"/>
    <d v="2015-03-12T00:00:00"/>
    <n v="880"/>
    <m/>
    <m/>
    <m/>
    <m/>
    <n v="880"/>
    <n v="1056"/>
    <n v="1056"/>
    <m/>
    <m/>
    <m/>
    <m/>
    <m/>
    <m/>
    <m/>
    <m/>
    <n v="1246576928"/>
    <d v="2015-03-12T00:00:00"/>
    <b v="0"/>
    <b v="0"/>
    <b v="0"/>
    <m/>
    <m/>
    <b v="0"/>
    <s v=""/>
    <b v="0"/>
    <n v="6"/>
    <m/>
    <n v="51.7"/>
    <n v="51.7"/>
    <m/>
    <n v="27"/>
    <n v="32484"/>
    <m/>
    <n v="100"/>
    <n v="100"/>
    <m/>
    <s v="0"/>
    <m/>
    <d v="2015-03-12T08:39:00"/>
    <m/>
    <m/>
    <m/>
    <m/>
    <m/>
  </r>
  <r>
    <x v="1"/>
    <s v="DEV03248"/>
    <s v="Devis n° 532    2015/03/532"/>
    <s v="ST NAZAIRE Plateforme Logistique(44)-Lang construction(44)-Chemisage"/>
    <x v="323"/>
    <n v="532"/>
    <n v="4"/>
    <n v="3"/>
    <s v="12"/>
    <s v="VII"/>
    <n v="11"/>
    <s v="208534"/>
    <m/>
    <m/>
    <m/>
    <m/>
    <m/>
    <m/>
    <s v="30J "/>
    <d v="2015-04-11T00:00:00"/>
    <n v="0"/>
    <n v="4654"/>
    <d v="2017-06-19T00:00:00"/>
    <n v="4654"/>
    <m/>
    <m/>
    <m/>
    <m/>
    <n v="4654"/>
    <n v="5584.8"/>
    <n v="5584.8"/>
    <m/>
    <m/>
    <m/>
    <m/>
    <m/>
    <m/>
    <m/>
    <m/>
    <n v="1246576928"/>
    <d v="2017-06-19T00:00:00"/>
    <b v="0"/>
    <b v="0"/>
    <b v="0"/>
    <s v="208534"/>
    <m/>
    <b v="0"/>
    <s v=""/>
    <b v="0"/>
    <n v="6"/>
    <m/>
    <n v="3172.9"/>
    <n v="3172.9"/>
    <m/>
    <n v="27"/>
    <n v="32484"/>
    <m/>
    <n v="100"/>
    <n v="100"/>
    <m/>
    <s v="0"/>
    <m/>
    <d v="2015-04-11T00:00:00"/>
    <s v="Sébastien PAUGAME "/>
    <s v="02.40.22.55.43"/>
    <m/>
    <m/>
    <m/>
  </r>
  <r>
    <x v="0"/>
    <s v="FAC05534"/>
    <s v="15.03.1857"/>
    <s v="PRIZIAC "/>
    <x v="323"/>
    <n v="1857"/>
    <n v="17"/>
    <n v="2"/>
    <s v="14"/>
    <s v="VII"/>
    <n v="0"/>
    <s v="208410"/>
    <s v="D"/>
    <s v="DEV03154"/>
    <m/>
    <m/>
    <s v="19014"/>
    <s v="19014"/>
    <s v="45J   "/>
    <d v="2015-04-26T00:00:00"/>
    <n v="0"/>
    <n v="515"/>
    <d v="2015-04-08T00:00:00"/>
    <n v="515"/>
    <m/>
    <m/>
    <m/>
    <m/>
    <n v="515"/>
    <n v="618"/>
    <n v="618"/>
    <m/>
    <m/>
    <m/>
    <m/>
    <m/>
    <m/>
    <m/>
    <m/>
    <n v="1246576928"/>
    <d v="2015-04-08T00:00:00"/>
    <b v="0"/>
    <b v="0"/>
    <b v="0"/>
    <s v="208410"/>
    <m/>
    <b v="0"/>
    <s v=""/>
    <b v="0"/>
    <n v="6"/>
    <s v=" "/>
    <n v="479.3"/>
    <n v="479.3"/>
    <m/>
    <n v="27"/>
    <n v="0"/>
    <s v="41100000"/>
    <n v="200"/>
    <n v="300"/>
    <m/>
    <s v="0"/>
    <m/>
    <d v="2015-01-15T09:59:11"/>
    <m/>
    <m/>
    <m/>
    <m/>
    <m/>
  </r>
  <r>
    <x v="0"/>
    <s v="FAC05535"/>
    <s v="15.03.1858"/>
    <s v="NARBONNE"/>
    <x v="323"/>
    <n v="1858"/>
    <n v="17"/>
    <n v="2"/>
    <s v="14"/>
    <s v="VII"/>
    <n v="0"/>
    <s v="208424"/>
    <s v="D"/>
    <s v="DEV03215"/>
    <m/>
    <m/>
    <s v="200514"/>
    <s v="200514"/>
    <s v="45J   "/>
    <d v="2015-04-26T00:00:00"/>
    <n v="0"/>
    <n v="7728"/>
    <d v="2015-04-08T00:00:00"/>
    <n v="7728"/>
    <m/>
    <m/>
    <m/>
    <m/>
    <n v="7728"/>
    <n v="9273.6"/>
    <n v="9273.6"/>
    <m/>
    <m/>
    <m/>
    <m/>
    <m/>
    <m/>
    <m/>
    <m/>
    <n v="1246576928"/>
    <d v="2015-04-08T00:00:00"/>
    <b v="0"/>
    <b v="0"/>
    <b v="0"/>
    <s v="208424"/>
    <m/>
    <b v="0"/>
    <s v=""/>
    <b v="0"/>
    <n v="6"/>
    <s v=" "/>
    <n v="7953.9"/>
    <n v="7953.9"/>
    <m/>
    <n v="27"/>
    <n v="0"/>
    <s v="41100000"/>
    <n v="200"/>
    <n v="300"/>
    <m/>
    <s v="0"/>
    <m/>
    <d v="2015-03-20T00:00:00"/>
    <m/>
    <s v="04.94.10.58.58"/>
    <s v="04.94.10.58.59"/>
    <m/>
    <m/>
  </r>
  <r>
    <x v="0"/>
    <s v="FAC05536"/>
    <s v="15.03.1859"/>
    <s v="LA VALETTE Avenue de l'Université"/>
    <x v="323"/>
    <n v="1859"/>
    <n v="17"/>
    <n v="2"/>
    <s v="14"/>
    <s v="VII"/>
    <n v="0"/>
    <s v="208420"/>
    <s v="D"/>
    <s v="DEV03211"/>
    <m/>
    <m/>
    <s v="200514"/>
    <s v="200514"/>
    <s v="45J   "/>
    <d v="2015-04-26T00:00:00"/>
    <n v="0"/>
    <n v="10339"/>
    <d v="2015-04-08T00:00:00"/>
    <n v="10339"/>
    <m/>
    <m/>
    <m/>
    <m/>
    <n v="10339"/>
    <n v="12406.8"/>
    <n v="12406.8"/>
    <m/>
    <m/>
    <m/>
    <m/>
    <m/>
    <m/>
    <m/>
    <m/>
    <n v="1246576928"/>
    <d v="2015-04-08T00:00:00"/>
    <b v="0"/>
    <b v="0"/>
    <b v="0"/>
    <s v="208420"/>
    <m/>
    <b v="0"/>
    <s v=""/>
    <b v="0"/>
    <n v="6"/>
    <s v=" "/>
    <n v="7714.9"/>
    <n v="7714.9"/>
    <m/>
    <n v="27"/>
    <n v="0"/>
    <s v="41100000"/>
    <n v="200"/>
    <n v="300"/>
    <m/>
    <s v="0"/>
    <m/>
    <d v="2015-03-20T00:00:00"/>
    <m/>
    <s v="04.94.10.58.58"/>
    <s v="04.94.10.58.59"/>
    <m/>
    <m/>
  </r>
  <r>
    <x v="0"/>
    <s v="FAC05537"/>
    <s v="15.03.1860"/>
    <s v="OLLIOULES Av. Monnet"/>
    <x v="323"/>
    <n v="1860"/>
    <n v="17"/>
    <n v="2"/>
    <s v="14"/>
    <s v="VII"/>
    <n v="0"/>
    <s v="208427"/>
    <s v="D"/>
    <s v="DEV03229"/>
    <m/>
    <m/>
    <s v="200514"/>
    <s v="200514"/>
    <s v="45J   "/>
    <d v="2015-04-26T00:00:00"/>
    <n v="0"/>
    <n v="4589"/>
    <d v="2015-04-08T00:00:00"/>
    <n v="4589"/>
    <m/>
    <m/>
    <m/>
    <m/>
    <n v="4589"/>
    <n v="5506.8"/>
    <n v="5506.8"/>
    <m/>
    <m/>
    <m/>
    <m/>
    <m/>
    <m/>
    <m/>
    <m/>
    <n v="1246576928"/>
    <d v="2015-04-08T00:00:00"/>
    <b v="0"/>
    <b v="0"/>
    <b v="0"/>
    <s v="208427"/>
    <m/>
    <b v="0"/>
    <s v=""/>
    <b v="0"/>
    <n v="6"/>
    <s v=" "/>
    <n v="4589"/>
    <n v="4589"/>
    <m/>
    <n v="27"/>
    <n v="0"/>
    <s v="41100000"/>
    <n v="200"/>
    <n v="300"/>
    <m/>
    <s v="0"/>
    <m/>
    <d v="2015-03-02T09:37:17"/>
    <m/>
    <s v="04.94.10.58.58"/>
    <s v="04.94.10.58.59"/>
    <m/>
    <m/>
  </r>
  <r>
    <x v="1"/>
    <s v="DEV03249"/>
    <s v="Devis n° 533    2015/03/533"/>
    <s v="LA RENTE SAMATAN  (manchettes)"/>
    <x v="323"/>
    <n v="533"/>
    <n v="2"/>
    <n v="1"/>
    <s v="12"/>
    <s v="VII"/>
    <n v="6"/>
    <m/>
    <m/>
    <m/>
    <m/>
    <m/>
    <m/>
    <m/>
    <s v="30J "/>
    <d v="2015-04-11T00:00:00"/>
    <n v="0"/>
    <n v="4044"/>
    <d v="2015-03-13T00:00:00"/>
    <n v="4044"/>
    <m/>
    <m/>
    <m/>
    <m/>
    <n v="4044"/>
    <n v="4852.8"/>
    <n v="4852.8"/>
    <m/>
    <m/>
    <m/>
    <m/>
    <m/>
    <m/>
    <m/>
    <m/>
    <n v="1246576928"/>
    <d v="2015-03-13T00:00:00"/>
    <b v="0"/>
    <b v="0"/>
    <b v="0"/>
    <m/>
    <m/>
    <b v="0"/>
    <s v=""/>
    <b v="0"/>
    <n v="6"/>
    <m/>
    <n v="2413.8000000000002"/>
    <n v="2413.8000000000002"/>
    <m/>
    <n v="27"/>
    <n v="32484"/>
    <m/>
    <n v="100"/>
    <n v="100"/>
    <m/>
    <s v="0"/>
    <m/>
    <d v="2015-03-12T11:20:29"/>
    <s v="BACZKOWSKI Jean Claude_x0009_"/>
    <s v="0662679084"/>
    <m/>
    <s v="0662679084"/>
    <s v="_x0009_"/>
  </r>
  <r>
    <x v="1"/>
    <s v="DEV03250"/>
    <s v="Devis n° 534    2015/03/534"/>
    <s v="Chantier Spernot Brest(26)-Kerleroux tp(29) Gainage POLYESTER"/>
    <x v="323"/>
    <n v="534"/>
    <n v="2"/>
    <n v="3"/>
    <s v="2"/>
    <s v="VII"/>
    <n v="6"/>
    <m/>
    <m/>
    <m/>
    <m/>
    <m/>
    <m/>
    <m/>
    <s v="30J "/>
    <d v="2015-04-11T00:00:00"/>
    <n v="0"/>
    <n v="10678.38"/>
    <d v="2015-03-13T00:00:00"/>
    <n v="10678.38"/>
    <m/>
    <m/>
    <m/>
    <m/>
    <n v="10678.38"/>
    <n v="12814.06"/>
    <n v="12814.06"/>
    <m/>
    <m/>
    <m/>
    <m/>
    <m/>
    <m/>
    <m/>
    <m/>
    <n v="1246576928"/>
    <d v="2015-03-13T00:00:00"/>
    <b v="0"/>
    <b v="0"/>
    <b v="0"/>
    <m/>
    <m/>
    <b v="0"/>
    <s v=""/>
    <b v="0"/>
    <n v="6"/>
    <m/>
    <n v="14359.78"/>
    <n v="14359.78"/>
    <m/>
    <n v="27"/>
    <n v="32484"/>
    <m/>
    <n v="100"/>
    <n v="100"/>
    <m/>
    <s v="0"/>
    <m/>
    <d v="2015-04-11T00:00:00"/>
    <s v="Thomas PRIGENT"/>
    <m/>
    <m/>
    <m/>
    <m/>
  </r>
  <r>
    <x v="1"/>
    <s v="DEV03251"/>
    <s v="Devis n° 535    2015/03/535"/>
    <s v="Chantier Spernot Brest(26)-Kerleroux tp(29) Gainage EPOXY"/>
    <x v="323"/>
    <n v="535"/>
    <n v="2"/>
    <n v="3"/>
    <s v="2"/>
    <s v="VII"/>
    <n v="6"/>
    <m/>
    <s v="D"/>
    <s v="DEV03250"/>
    <m/>
    <m/>
    <m/>
    <m/>
    <s v="30J "/>
    <d v="2015-04-11T00:00:00"/>
    <n v="0"/>
    <n v="13933.7"/>
    <d v="2015-03-13T00:00:00"/>
    <n v="13933.7"/>
    <m/>
    <m/>
    <m/>
    <m/>
    <n v="13933.7"/>
    <n v="16720.439999999999"/>
    <n v="16720.439999999999"/>
    <m/>
    <m/>
    <m/>
    <m/>
    <m/>
    <m/>
    <m/>
    <m/>
    <n v="1246576928"/>
    <d v="2015-03-13T00:00:00"/>
    <b v="0"/>
    <b v="0"/>
    <b v="0"/>
    <m/>
    <m/>
    <b v="0"/>
    <s v=""/>
    <b v="0"/>
    <n v="6"/>
    <m/>
    <n v="14359.78"/>
    <n v="14359.78"/>
    <m/>
    <n v="27"/>
    <n v="32484"/>
    <m/>
    <n v="100"/>
    <n v="100"/>
    <m/>
    <s v="0"/>
    <m/>
    <d v="2015-04-11T00:00:00"/>
    <s v="Thomas PRIGENT"/>
    <m/>
    <m/>
    <m/>
    <m/>
  </r>
  <r>
    <x v="0"/>
    <s v="FAC05538"/>
    <s v="15.03.1861"/>
    <s v="NANTES AIRBUS- 1ère Facture"/>
    <x v="323"/>
    <n v="1861"/>
    <n v="17"/>
    <n v="2"/>
    <s v="14"/>
    <s v="VII"/>
    <n v="0"/>
    <s v="208393"/>
    <s v="D"/>
    <s v="DEV03127"/>
    <m/>
    <m/>
    <s v="03084"/>
    <s v="03084"/>
    <s v="45J   "/>
    <d v="2015-04-26T00:00:00"/>
    <n v="0"/>
    <n v="39800"/>
    <d v="2015-04-27T00:00:00"/>
    <n v="39800"/>
    <m/>
    <m/>
    <m/>
    <m/>
    <n v="39800"/>
    <n v="39800"/>
    <n v="39800"/>
    <m/>
    <m/>
    <m/>
    <m/>
    <m/>
    <m/>
    <m/>
    <m/>
    <n v="1246576928"/>
    <d v="2015-04-27T00:00:00"/>
    <b v="0"/>
    <b v="0"/>
    <b v="0"/>
    <s v="208393"/>
    <m/>
    <b v="0"/>
    <s v=""/>
    <b v="0"/>
    <n v="4"/>
    <s v=" "/>
    <n v="33432.300000000003"/>
    <n v="33432.300000000003"/>
    <m/>
    <n v="27"/>
    <n v="0"/>
    <s v="41100000"/>
    <n v="200"/>
    <n v="300"/>
    <m/>
    <s v="0"/>
    <m/>
    <d v="2014-12-05T11:09:14"/>
    <m/>
    <m/>
    <m/>
    <m/>
    <m/>
  </r>
  <r>
    <x v="0"/>
    <s v="FAC05864"/>
    <s v="16.03.2184"/>
    <s v="INGWILLER (67) SSDEA MOSELLE - SITUATION N°2"/>
    <x v="324"/>
    <n v="2184"/>
    <n v="17"/>
    <n v="3"/>
    <s v="17"/>
    <s v="VII"/>
    <n v="0"/>
    <s v="208537"/>
    <s v="D"/>
    <s v="INGWILLER"/>
    <m/>
    <m/>
    <s v="19040501"/>
    <s v="19040501"/>
    <s v="30J "/>
    <d v="2016-04-01T00:00:00"/>
    <n v="0"/>
    <n v="11940.21"/>
    <d v="2016-03-02T00:00:00"/>
    <n v="11940.21"/>
    <n v="0"/>
    <n v="0"/>
    <n v="0"/>
    <n v="0"/>
    <n v="11940.21"/>
    <n v="14328.25"/>
    <n v="14328.25"/>
    <n v="0"/>
    <m/>
    <m/>
    <m/>
    <m/>
    <m/>
    <m/>
    <m/>
    <n v="1246576928"/>
    <d v="2016-03-02T00:00:00"/>
    <b v="0"/>
    <b v="0"/>
    <b v="0"/>
    <s v="208642"/>
    <s v=""/>
    <b v="0"/>
    <s v=""/>
    <b v="0"/>
    <n v="6"/>
    <s v=" "/>
    <n v="11940.21"/>
    <n v="11940.21"/>
    <m/>
    <n v="27"/>
    <n v="0"/>
    <s v="41100000"/>
    <n v="200"/>
    <n v="300"/>
    <m/>
    <s v="0"/>
    <m/>
    <d v="2016-01-21T16:02:39"/>
    <m/>
    <m/>
    <m/>
    <m/>
    <m/>
  </r>
  <r>
    <x v="0"/>
    <s v="FAC05865"/>
    <s v="16.03.2186"/>
    <s v="MARMOUTIER-SOMMERAU COMMUNAUTE DE COMMUNES DU PAYS DE"/>
    <x v="324"/>
    <n v="2186"/>
    <n v="17"/>
    <n v="3"/>
    <s v="17"/>
    <s v="VII"/>
    <n v="0"/>
    <s v="208502"/>
    <s v="D"/>
    <s v="SOMMERAU"/>
    <m/>
    <m/>
    <s v="3013011813"/>
    <s v="3013011813"/>
    <s v="30J "/>
    <d v="2016-04-01T00:00:00"/>
    <n v="0"/>
    <n v="16897.099999999999"/>
    <d v="2016-03-02T00:00:00"/>
    <n v="16897.099999999999"/>
    <m/>
    <m/>
    <m/>
    <m/>
    <n v="16897.099999999999"/>
    <n v="20276.52"/>
    <n v="20276.52"/>
    <m/>
    <m/>
    <m/>
    <m/>
    <m/>
    <m/>
    <m/>
    <m/>
    <n v="1246576928"/>
    <d v="2016-03-02T00:00:00"/>
    <b v="0"/>
    <b v="0"/>
    <b v="0"/>
    <s v="208502"/>
    <m/>
    <b v="0"/>
    <s v=""/>
    <b v="0"/>
    <n v="6"/>
    <s v=" "/>
    <n v="-13875.8"/>
    <n v="-13875.8"/>
    <m/>
    <n v="27"/>
    <n v="0"/>
    <s v="41100000"/>
    <n v="200"/>
    <n v="300"/>
    <m/>
    <s v="0"/>
    <m/>
    <d v="2015-06-27T00:00:00"/>
    <m/>
    <m/>
    <m/>
    <m/>
    <m/>
  </r>
  <r>
    <x v="0"/>
    <s v="FAC05866"/>
    <s v="16.03.2185"/>
    <s v="STRASBOURG EUROMÉTROPOLE RUE DU DOUBS Situation 2"/>
    <x v="324"/>
    <n v="2185"/>
    <n v="17"/>
    <n v="3"/>
    <s v="2"/>
    <s v="VII"/>
    <n v="0"/>
    <s v="208555"/>
    <s v="F"/>
    <s v="FAC05815"/>
    <m/>
    <m/>
    <s v="300319"/>
    <s v="300319"/>
    <s v="30J "/>
    <d v="2016-04-01T00:00:00"/>
    <n v="0"/>
    <n v="53460"/>
    <d v="2016-03-02T00:00:00"/>
    <n v="53460"/>
    <m/>
    <m/>
    <m/>
    <m/>
    <n v="53460"/>
    <n v="64152"/>
    <n v="64152"/>
    <m/>
    <m/>
    <m/>
    <m/>
    <m/>
    <m/>
    <m/>
    <m/>
    <n v="1246576928"/>
    <d v="2016-03-02T00:00:00"/>
    <b v="0"/>
    <b v="0"/>
    <b v="0"/>
    <s v="208555"/>
    <m/>
    <b v="0"/>
    <s v=""/>
    <b v="0"/>
    <n v="6"/>
    <s v=" "/>
    <n v="215020"/>
    <n v="215020"/>
    <m/>
    <n v="27"/>
    <n v="0"/>
    <s v="41100000"/>
    <n v="200"/>
    <n v="300"/>
    <m/>
    <s v="0"/>
    <m/>
    <d v="2015-10-27T11:19:02"/>
    <m/>
    <s v="03 88 60 90 90 "/>
    <m/>
    <m/>
    <m/>
  </r>
  <r>
    <x v="0"/>
    <s v="FAC05867"/>
    <s v="16.03.2187"/>
    <s v="ASPRES DE BUECH (05) "/>
    <x v="324"/>
    <n v="2187"/>
    <n v="17"/>
    <n v="3"/>
    <s v="2"/>
    <s v="VII"/>
    <n v="0"/>
    <s v="208597"/>
    <s v="D"/>
    <s v="DEV03635"/>
    <m/>
    <m/>
    <s v="01191618"/>
    <s v="01191618"/>
    <s v="30J "/>
    <d v="2016-04-01T00:00:00"/>
    <n v="0"/>
    <n v="15781.8"/>
    <d v="2016-03-16T00:00:00"/>
    <n v="15781.8"/>
    <n v="0"/>
    <n v="0"/>
    <n v="0"/>
    <n v="0"/>
    <n v="15781.8"/>
    <n v="15781.8"/>
    <n v="15781.8"/>
    <n v="0"/>
    <m/>
    <m/>
    <m/>
    <m/>
    <m/>
    <m/>
    <m/>
    <n v="1246576928"/>
    <d v="2016-03-16T00:00:00"/>
    <b v="0"/>
    <b v="0"/>
    <b v="0"/>
    <s v="208597"/>
    <s v=""/>
    <b v="0"/>
    <s v=""/>
    <b v="0"/>
    <n v="4"/>
    <m/>
    <n v="15781.8"/>
    <n v="15781.8"/>
    <m/>
    <n v="27"/>
    <n v="0"/>
    <s v="41100000"/>
    <n v="200"/>
    <n v="300"/>
    <m/>
    <s v="0"/>
    <m/>
    <d v="2015-10-22T09:38:11"/>
    <m/>
    <m/>
    <m/>
    <m/>
    <m/>
  </r>
  <r>
    <x v="1"/>
    <s v="DEV03762"/>
    <s v="Devis n° 911    2016/03/911"/>
    <s v="PLOUFRAGAN ZA des Châtelets centre de tri(22)-KERVAL(22)-Inspection caméra"/>
    <x v="325"/>
    <n v="911"/>
    <n v="2"/>
    <n v="2"/>
    <s v="17"/>
    <s v="VII"/>
    <n v="11"/>
    <s v="208660"/>
    <m/>
    <m/>
    <m/>
    <m/>
    <m/>
    <m/>
    <s v="30J "/>
    <d v="2016-04-02T00:00:00"/>
    <n v="0"/>
    <n v="450"/>
    <d v="2016-04-08T00:00:00"/>
    <n v="450"/>
    <m/>
    <m/>
    <m/>
    <m/>
    <n v="450"/>
    <n v="540"/>
    <n v="540"/>
    <m/>
    <m/>
    <m/>
    <m/>
    <m/>
    <m/>
    <m/>
    <m/>
    <n v="1246576928"/>
    <d v="2016-04-08T00:00:00"/>
    <b v="0"/>
    <b v="0"/>
    <b v="0"/>
    <s v="208660"/>
    <m/>
    <b v="0"/>
    <s v=""/>
    <b v="0"/>
    <n v="6"/>
    <m/>
    <n v="450"/>
    <n v="450"/>
    <m/>
    <n v="27"/>
    <n v="32484"/>
    <m/>
    <n v="100"/>
    <n v="200"/>
    <m/>
    <s v="0"/>
    <m/>
    <d v="2016-03-03T13:33:52"/>
    <s v="Alain Merdrignac"/>
    <s v="02 96 52 36 17"/>
    <m/>
    <m/>
    <m/>
  </r>
  <r>
    <x v="1"/>
    <s v="DEV03252"/>
    <s v="Devis n° 536    2015/03/536"/>
    <s v="PLEYBER CHRIST(Travaux réalisés)"/>
    <x v="323"/>
    <n v="536"/>
    <n v="17"/>
    <n v="3"/>
    <s v="17"/>
    <s v="VII"/>
    <n v="11"/>
    <m/>
    <s v="D"/>
    <s v="DEV02254"/>
    <m/>
    <m/>
    <s v="12010701"/>
    <s v="12010701"/>
    <s v="45J   "/>
    <d v="2015-04-26T00:00:00"/>
    <n v="0"/>
    <n v="17882.5"/>
    <d v="2015-10-09T00:00:00"/>
    <n v="17882.5"/>
    <n v="1200"/>
    <m/>
    <m/>
    <m/>
    <n v="17882.5"/>
    <n v="17882.5"/>
    <n v="17882.5"/>
    <m/>
    <m/>
    <m/>
    <m/>
    <m/>
    <m/>
    <m/>
    <m/>
    <n v="1246576928"/>
    <d v="2015-10-09T00:00:00"/>
    <b v="0"/>
    <b v="0"/>
    <b v="0"/>
    <s v="208367"/>
    <m/>
    <b v="0"/>
    <s v=""/>
    <b v="0"/>
    <n v="4"/>
    <m/>
    <n v="17716.75"/>
    <n v="17716.75"/>
    <m/>
    <n v="27"/>
    <n v="0"/>
    <s v="41100000"/>
    <n v="100"/>
    <n v="200"/>
    <m/>
    <s v="0"/>
    <m/>
    <d v="2013-06-27T10:10:08"/>
    <m/>
    <s v=""/>
    <s v=""/>
    <m/>
    <m/>
  </r>
  <r>
    <x v="1"/>
    <s v="DEV03253"/>
    <s v="Devis n° 537    2015/03/537"/>
    <s v="Saint Donat Sur L'Herbasse (26) Etanchement de regards"/>
    <x v="326"/>
    <n v="537"/>
    <n v="2"/>
    <n v="6"/>
    <s v="19"/>
    <s v="VII"/>
    <n v="11"/>
    <m/>
    <m/>
    <m/>
    <m/>
    <m/>
    <m/>
    <m/>
    <s v="30J "/>
    <d v="2015-04-12T00:00:00"/>
    <n v="0"/>
    <n v="16260"/>
    <d v="2015-03-13T00:00:00"/>
    <n v="16260"/>
    <m/>
    <m/>
    <m/>
    <m/>
    <n v="16260"/>
    <n v="19512"/>
    <n v="19512"/>
    <m/>
    <m/>
    <m/>
    <m/>
    <m/>
    <m/>
    <m/>
    <m/>
    <n v="1246576928"/>
    <d v="2015-03-13T00:00:00"/>
    <b v="0"/>
    <b v="0"/>
    <b v="0"/>
    <m/>
    <m/>
    <b v="0"/>
    <s v=""/>
    <b v="0"/>
    <n v="6"/>
    <m/>
    <n v="13424"/>
    <n v="13424"/>
    <m/>
    <n v="27"/>
    <n v="32484"/>
    <m/>
    <n v="100"/>
    <n v="100"/>
    <m/>
    <s v="0"/>
    <m/>
    <d v="2015-03-13T08:28:28"/>
    <s v="Patrice MELSCOUET"/>
    <s v="06 60 30 55 71"/>
    <m/>
    <m/>
    <m/>
  </r>
  <r>
    <x v="0"/>
    <s v="FAC05872"/>
    <s v="16.03.2188"/>
    <s v="LOCTUDY  VC5 (29)-CISE TP(29)-Chemisage"/>
    <x v="327"/>
    <n v="2188"/>
    <n v="17"/>
    <n v="2"/>
    <s v="17"/>
    <s v="VII"/>
    <n v="0"/>
    <s v="208654"/>
    <s v="D"/>
    <s v="DEV03751"/>
    <m/>
    <m/>
    <s v="030903"/>
    <s v="030903"/>
    <s v="30J "/>
    <d v="2016-04-03T00:00:00"/>
    <n v="0"/>
    <n v="3865"/>
    <d v="2016-03-04T00:00:00"/>
    <n v="3865"/>
    <m/>
    <m/>
    <m/>
    <m/>
    <n v="3865"/>
    <n v="4638"/>
    <n v="4638"/>
    <m/>
    <m/>
    <m/>
    <m/>
    <m/>
    <m/>
    <m/>
    <m/>
    <n v="1246576928"/>
    <d v="2016-03-04T00:00:00"/>
    <b v="0"/>
    <b v="0"/>
    <b v="0"/>
    <s v="208615"/>
    <m/>
    <b v="0"/>
    <s v=""/>
    <b v="0"/>
    <n v="6"/>
    <s v=" "/>
    <n v="3329.64"/>
    <n v="3329.64"/>
    <m/>
    <n v="27"/>
    <n v="0"/>
    <s v="41100000"/>
    <n v="200"/>
    <n v="300"/>
    <m/>
    <s v="0"/>
    <m/>
    <d v="2015-11-18T08:52:14"/>
    <s v="Daniel LE CORRE"/>
    <s v="02.98.66.18.18"/>
    <s v="02.98.66.18.19"/>
    <m/>
    <m/>
  </r>
  <r>
    <x v="0"/>
    <s v="FAC05873"/>
    <s v="16.03.2189"/>
    <s v="LE PETIT AUVERNE (44) gainage"/>
    <x v="327"/>
    <n v="2189"/>
    <n v="17"/>
    <n v="3"/>
    <s v="12"/>
    <s v="VII"/>
    <n v="0"/>
    <s v="208657"/>
    <s v="D"/>
    <s v="DEV03048"/>
    <m/>
    <m/>
    <s v="0101"/>
    <s v="0101"/>
    <s v="30J "/>
    <d v="2016-04-03T00:00:00"/>
    <n v="0"/>
    <n v="6213.4"/>
    <d v="2016-06-03T00:00:00"/>
    <n v="6213.4"/>
    <n v="0"/>
    <n v="0"/>
    <n v="0"/>
    <n v="0"/>
    <n v="6213.4"/>
    <n v="7456.08"/>
    <n v="7456.08"/>
    <n v="0"/>
    <m/>
    <m/>
    <m/>
    <m/>
    <m/>
    <m/>
    <m/>
    <n v="1246576928"/>
    <d v="2016-06-03T00:00:00"/>
    <b v="0"/>
    <b v="0"/>
    <b v="0"/>
    <s v="208657"/>
    <s v=""/>
    <b v="0"/>
    <s v=""/>
    <b v="0"/>
    <n v="6"/>
    <s v=" "/>
    <n v="7586.2"/>
    <n v="7586.2"/>
    <m/>
    <n v="27"/>
    <n v="0"/>
    <s v="41100000"/>
    <n v="200"/>
    <n v="300"/>
    <m/>
    <s v="0"/>
    <m/>
    <d v="2014-10-13T15:56:55"/>
    <s v="JEROME CLODIC"/>
    <s v="0297606420"/>
    <m/>
    <s v="0643455671"/>
    <m/>
  </r>
  <r>
    <x v="1"/>
    <s v="DEV03763"/>
    <s v="Devis n° 912    2016/03/912"/>
    <s v="COUZEIX ECOLE JEAN MOULIN"/>
    <x v="327"/>
    <n v="912"/>
    <n v="2"/>
    <n v="1"/>
    <s v="2"/>
    <s v="VII"/>
    <n v="0"/>
    <s v="208661"/>
    <m/>
    <m/>
    <m/>
    <m/>
    <s v="300312"/>
    <s v="300312"/>
    <s v="30J "/>
    <d v="2016-04-03T00:00:00"/>
    <n v="0"/>
    <n v="20000"/>
    <d v="2016-08-30T00:00:00"/>
    <n v="20000"/>
    <n v="0"/>
    <n v="0"/>
    <n v="0"/>
    <n v="0"/>
    <n v="20000"/>
    <n v="24000"/>
    <n v="24000"/>
    <n v="0"/>
    <m/>
    <m/>
    <m/>
    <m/>
    <m/>
    <m/>
    <m/>
    <n v="1246576928"/>
    <d v="2016-08-30T00:00:00"/>
    <b v="0"/>
    <b v="0"/>
    <b v="0"/>
    <s v="208661"/>
    <s v=""/>
    <b v="0"/>
    <s v=""/>
    <b v="0"/>
    <n v="6"/>
    <m/>
    <n v="20000"/>
    <n v="20000"/>
    <m/>
    <n v="27"/>
    <n v="0"/>
    <s v="41100000"/>
    <n v="100"/>
    <n v="200"/>
    <m/>
    <s v="0"/>
    <m/>
    <d v="2016-03-04T10:31:19"/>
    <m/>
    <s v="05.55.45.79.00"/>
    <s v="05.55.45.79.79"/>
    <m/>
    <m/>
  </r>
  <r>
    <x v="0"/>
    <s v="FAC05874"/>
    <s v="16.03.2190"/>
    <s v="PLERIN (22) Réhabilitation Quai Adolphe Le Bail (MBC St Brieuc Agglo)"/>
    <x v="327"/>
    <n v="2190"/>
    <n v="17"/>
    <n v="3"/>
    <s v="19"/>
    <s v="VII"/>
    <n v="0"/>
    <s v="208595"/>
    <s v="D"/>
    <s v="DEV03634"/>
    <m/>
    <m/>
    <s v="011803"/>
    <s v="011803"/>
    <s v="30J "/>
    <d v="2016-04-03T00:00:00"/>
    <n v="0"/>
    <n v="83861.399999999994"/>
    <d v="2016-03-04T00:00:00"/>
    <n v="83861.399999999994"/>
    <m/>
    <m/>
    <m/>
    <m/>
    <n v="83861.399999999994"/>
    <n v="83861.399999999994"/>
    <n v="83861.399999999994"/>
    <m/>
    <m/>
    <m/>
    <m/>
    <m/>
    <m/>
    <m/>
    <m/>
    <n v="1246576928"/>
    <d v="2016-03-04T00:00:00"/>
    <b v="0"/>
    <b v="0"/>
    <b v="0"/>
    <s v="208595"/>
    <m/>
    <b v="0"/>
    <s v=""/>
    <b v="0"/>
    <n v="4"/>
    <m/>
    <n v="93962"/>
    <n v="93962"/>
    <m/>
    <n v="27"/>
    <n v="0"/>
    <s v="41100000"/>
    <n v="200"/>
    <n v="300"/>
    <m/>
    <s v="0"/>
    <m/>
    <d v="2015-10-22T08:29:20"/>
    <m/>
    <s v="02.96.60.88.60"/>
    <m/>
    <m/>
    <m/>
  </r>
  <r>
    <x v="0"/>
    <s v="FAC05931"/>
    <s v="16.05.2252"/>
    <s v="BIGANOS gainage de branchements"/>
    <x v="328"/>
    <n v="2252"/>
    <n v="17"/>
    <n v="3"/>
    <s v="12"/>
    <s v="VII"/>
    <n v="0"/>
    <s v="208693"/>
    <s v="D"/>
    <s v="DEV03835"/>
    <m/>
    <m/>
    <s v="180508"/>
    <s v="180508"/>
    <s v="30J "/>
    <d v="2016-06-26T00:00:00"/>
    <n v="0"/>
    <n v="6700"/>
    <d v="2016-05-27T00:00:00"/>
    <n v="6700"/>
    <m/>
    <m/>
    <m/>
    <m/>
    <n v="6700"/>
    <n v="8040"/>
    <n v="8040"/>
    <m/>
    <m/>
    <m/>
    <m/>
    <m/>
    <m/>
    <m/>
    <m/>
    <n v="1246576928"/>
    <d v="2016-05-27T00:00:00"/>
    <b v="0"/>
    <b v="0"/>
    <b v="0"/>
    <s v="208693"/>
    <m/>
    <b v="0"/>
    <s v=""/>
    <b v="0"/>
    <n v="6"/>
    <s v=" "/>
    <n v="10726"/>
    <n v="10726"/>
    <m/>
    <n v="27"/>
    <n v="0"/>
    <s v="41100000"/>
    <n v="200"/>
    <n v="300"/>
    <m/>
    <s v="0"/>
    <m/>
    <d v="2016-05-10T11:52:43"/>
    <m/>
    <s v="02 47 74 60 32"/>
    <m/>
    <m/>
    <m/>
  </r>
  <r>
    <x v="1"/>
    <s v="DEV03764"/>
    <s v="Devis n° 913    2016/03/913"/>
    <s v="ST MARTIN DES CHAMPS (29)-AGE(22)-Inspection caméra "/>
    <x v="329"/>
    <n v="913"/>
    <n v="2"/>
    <n v="2"/>
    <s v="17"/>
    <s v="VII"/>
    <n v="11"/>
    <s v="208663"/>
    <s v="D"/>
    <s v="DEV03744"/>
    <m/>
    <m/>
    <m/>
    <m/>
    <s v="30J "/>
    <d v="2016-04-06T00:00:00"/>
    <n v="0"/>
    <n v="972.7"/>
    <d v="2016-04-27T00:00:00"/>
    <n v="972.7"/>
    <m/>
    <m/>
    <m/>
    <m/>
    <n v="972.7"/>
    <n v="1167.24"/>
    <n v="1167.24"/>
    <m/>
    <m/>
    <m/>
    <m/>
    <m/>
    <m/>
    <m/>
    <m/>
    <n v="1246576928"/>
    <d v="2016-04-27T00:00:00"/>
    <b v="0"/>
    <b v="0"/>
    <b v="0"/>
    <s v="208649"/>
    <m/>
    <b v="0"/>
    <s v=""/>
    <b v="0"/>
    <n v="6"/>
    <m/>
    <n v="894.1"/>
    <n v="894.1"/>
    <m/>
    <n v="27"/>
    <n v="32484"/>
    <m/>
    <n v="100"/>
    <n v="200"/>
    <m/>
    <s v="0"/>
    <m/>
    <d v="2016-02-04T16:03:26"/>
    <s v="Jean-Jacques Chatton"/>
    <s v="0256401174"/>
    <m/>
    <m/>
    <m/>
  </r>
  <r>
    <x v="0"/>
    <s v="FAC05876"/>
    <s v="16.03.2192"/>
    <s v="PLOUAY INGUINIEL (56) COMMUNAUTÉ D'AGGLOMÉRATION DU PAYS DE LORIENT"/>
    <x v="330"/>
    <n v="2192"/>
    <n v="17"/>
    <n v="3"/>
    <s v="19"/>
    <s v="VII"/>
    <n v="0"/>
    <s v="208641"/>
    <s v="D"/>
    <s v="PLOUAY2"/>
    <m/>
    <m/>
    <s v="19020501"/>
    <s v="19020501"/>
    <s v="30J "/>
    <d v="2016-04-07T00:00:00"/>
    <n v="0"/>
    <n v="8732.01"/>
    <d v="2016-03-09T00:00:00"/>
    <n v="8732.01"/>
    <n v="0"/>
    <n v="0"/>
    <n v="0"/>
    <n v="0"/>
    <n v="8732.01"/>
    <n v="8732.01"/>
    <n v="8732.01"/>
    <n v="0"/>
    <m/>
    <m/>
    <m/>
    <m/>
    <m/>
    <m/>
    <m/>
    <n v="1246576928"/>
    <d v="2016-03-09T00:00:00"/>
    <b v="0"/>
    <b v="0"/>
    <b v="0"/>
    <s v="208641"/>
    <s v=""/>
    <b v="0"/>
    <s v=""/>
    <b v="0"/>
    <n v="4"/>
    <s v=" "/>
    <n v="8732.01"/>
    <n v="8732.01"/>
    <m/>
    <n v="27"/>
    <n v="0"/>
    <s v="41100000"/>
    <n v="200"/>
    <n v="300"/>
    <m/>
    <s v="0"/>
    <m/>
    <d v="2016-01-20T15:47:34"/>
    <m/>
    <m/>
    <m/>
    <m/>
    <m/>
  </r>
  <r>
    <x v="0"/>
    <s v="FAC05877"/>
    <s v="16.03.2193"/>
    <s v="Révision Chasseneuil sur Bonnieure"/>
    <x v="330"/>
    <n v="2193"/>
    <n v="17"/>
    <n v="2"/>
    <s v="19"/>
    <s v="VII"/>
    <n v="0"/>
    <s v="208561"/>
    <m/>
    <m/>
    <m/>
    <m/>
    <s v="03080119"/>
    <s v="03080119"/>
    <s v="30J "/>
    <d v="2016-04-07T00:00:00"/>
    <n v="0"/>
    <n v="300"/>
    <d v="2016-03-08T00:00:00"/>
    <n v="300"/>
    <n v="0"/>
    <n v="0"/>
    <n v="0"/>
    <n v="0"/>
    <n v="300"/>
    <n v="360"/>
    <n v="360"/>
    <n v="0"/>
    <m/>
    <m/>
    <m/>
    <m/>
    <m/>
    <m/>
    <m/>
    <n v="1246576928"/>
    <d v="2016-03-08T00:00:00"/>
    <b v="0"/>
    <b v="0"/>
    <b v="0"/>
    <s v="208561"/>
    <s v=""/>
    <b v="0"/>
    <s v=""/>
    <b v="0"/>
    <n v="6"/>
    <s v=" "/>
    <n v="300"/>
    <n v="300"/>
    <m/>
    <n v="27"/>
    <n v="0"/>
    <s v="41100000"/>
    <n v="200"/>
    <n v="300"/>
    <m/>
    <s v="0"/>
    <m/>
    <d v="2016-03-08T10:39:59"/>
    <m/>
    <m/>
    <m/>
    <m/>
    <m/>
  </r>
  <r>
    <x v="0"/>
    <s v="FAC05878"/>
    <s v="16.03.2194"/>
    <s v="PAPREC - Carton"/>
    <x v="331"/>
    <n v="2194"/>
    <n v="17"/>
    <n v="2"/>
    <s v="19"/>
    <s v="VII"/>
    <n v="0"/>
    <s v="999999"/>
    <m/>
    <m/>
    <m/>
    <m/>
    <s v="160116"/>
    <s v="160116"/>
    <s v="30J "/>
    <d v="2016-04-08T00:00:00"/>
    <n v="0"/>
    <n v="50.81"/>
    <d v="2016-03-09T00:00:00"/>
    <n v="50.81"/>
    <n v="0"/>
    <n v="0"/>
    <n v="0"/>
    <n v="0"/>
    <n v="50.81"/>
    <n v="50.81"/>
    <n v="50.81"/>
    <n v="0"/>
    <m/>
    <m/>
    <m/>
    <m/>
    <m/>
    <m/>
    <m/>
    <n v="1246576928"/>
    <d v="2016-03-09T00:00:00"/>
    <b v="0"/>
    <b v="0"/>
    <b v="0"/>
    <s v="999999"/>
    <s v=""/>
    <b v="0"/>
    <s v=""/>
    <b v="0"/>
    <n v="4"/>
    <s v=" "/>
    <n v="50.81"/>
    <n v="50.81"/>
    <m/>
    <n v="27"/>
    <n v="0"/>
    <s v="41100000"/>
    <n v="200"/>
    <n v="300"/>
    <m/>
    <s v="0"/>
    <m/>
    <d v="2016-03-09T10:59:19"/>
    <m/>
    <s v="02.96.76.19.26"/>
    <s v="02.96.76.19.25"/>
    <m/>
    <m/>
  </r>
  <r>
    <x v="1"/>
    <s v="DEV03767"/>
    <s v="Devis n° 915    2016/03/915"/>
    <s v="BONNEBOSQ (14) BOUYGUES"/>
    <x v="331"/>
    <n v="915"/>
    <n v="2"/>
    <n v="3"/>
    <s v="19"/>
    <s v="VII"/>
    <n v="11"/>
    <m/>
    <m/>
    <m/>
    <m/>
    <m/>
    <m/>
    <m/>
    <s v="30J "/>
    <d v="2016-04-08T00:00:00"/>
    <n v="0"/>
    <n v="15917.25"/>
    <d v="2016-05-27T00:00:00"/>
    <n v="15917.25"/>
    <m/>
    <m/>
    <m/>
    <m/>
    <n v="15917.25"/>
    <n v="19100.7"/>
    <n v="19100.7"/>
    <m/>
    <m/>
    <m/>
    <m/>
    <m/>
    <m/>
    <m/>
    <m/>
    <n v="1246576928"/>
    <d v="2016-05-27T00:00:00"/>
    <b v="0"/>
    <b v="0"/>
    <b v="0"/>
    <m/>
    <m/>
    <b v="0"/>
    <s v=""/>
    <b v="0"/>
    <n v="6"/>
    <m/>
    <n v="45622.83"/>
    <n v="45622.83"/>
    <m/>
    <n v="27"/>
    <n v="32484"/>
    <m/>
    <n v="100"/>
    <n v="100"/>
    <m/>
    <s v="0"/>
    <m/>
    <d v="2016-03-09T11:00:38"/>
    <m/>
    <m/>
    <m/>
    <m/>
    <m/>
  </r>
  <r>
    <x v="0"/>
    <s v="FAC05879"/>
    <s v="16.03.2195"/>
    <s v="LIMOGES - COUZEIX Situation N°7"/>
    <x v="331"/>
    <n v="2195"/>
    <n v="17"/>
    <n v="2"/>
    <s v="12"/>
    <s v="VII"/>
    <n v="0"/>
    <s v="207553"/>
    <m/>
    <m/>
    <m/>
    <m/>
    <s v="300312"/>
    <s v="300312"/>
    <s v="30J "/>
    <d v="2016-04-08T00:00:00"/>
    <n v="0"/>
    <n v="119672.84"/>
    <d v="2016-10-12T00:00:00"/>
    <n v="119672.84"/>
    <n v="0"/>
    <n v="0"/>
    <n v="0"/>
    <n v="0"/>
    <n v="119672.84"/>
    <n v="143607.41"/>
    <n v="143607.41"/>
    <n v="0"/>
    <m/>
    <m/>
    <m/>
    <m/>
    <m/>
    <m/>
    <m/>
    <n v="1246576928"/>
    <d v="2016-10-12T00:00:00"/>
    <b v="0"/>
    <b v="0"/>
    <b v="0"/>
    <s v="207553"/>
    <s v=""/>
    <b v="0"/>
    <s v=""/>
    <b v="0"/>
    <n v="6"/>
    <s v=" "/>
    <n v="119672.84"/>
    <n v="119672.84"/>
    <m/>
    <n v="27"/>
    <n v="0"/>
    <s v="41100000"/>
    <n v="200"/>
    <n v="300"/>
    <m/>
    <s v="0"/>
    <m/>
    <d v="2016-03-09T11:24:36"/>
    <m/>
    <s v="05.55.45.79.00"/>
    <s v="05.55.45.79.79"/>
    <m/>
    <m/>
  </r>
  <r>
    <x v="2"/>
    <s v="AVO00251"/>
    <s v="n° 2196  16/03/2196"/>
    <s v="LOCTUDY  VC5 (29)-CISE TP(29)-Chemisage"/>
    <x v="331"/>
    <n v="2196"/>
    <n v="17"/>
    <n v="2"/>
    <s v="17"/>
    <s v="VII"/>
    <n v="0"/>
    <s v="208654"/>
    <s v="F"/>
    <s v="FAC05872"/>
    <m/>
    <m/>
    <s v="030903"/>
    <s v="030903"/>
    <s v="30J "/>
    <d v="2016-04-08T00:00:00"/>
    <n v="0"/>
    <n v="3865"/>
    <d v="2016-03-09T00:00:00"/>
    <n v="3865"/>
    <m/>
    <m/>
    <m/>
    <m/>
    <n v="3865"/>
    <n v="4638"/>
    <n v="4638"/>
    <m/>
    <m/>
    <m/>
    <m/>
    <m/>
    <m/>
    <m/>
    <m/>
    <n v="1246576928"/>
    <d v="2016-03-09T00:00:00"/>
    <b v="0"/>
    <b v="0"/>
    <b v="0"/>
    <s v="208615"/>
    <m/>
    <b v="0"/>
    <s v=""/>
    <b v="0"/>
    <n v="6"/>
    <s v=" "/>
    <n v="3329.64"/>
    <n v="3329.64"/>
    <m/>
    <n v="27"/>
    <n v="0"/>
    <s v="41100000"/>
    <n v="300"/>
    <n v="300"/>
    <m/>
    <s v="0"/>
    <m/>
    <d v="2015-11-18T08:52:14"/>
    <s v="Daniel LE CORRE"/>
    <s v="02.98.66.18.18"/>
    <s v="02.98.66.18.19"/>
    <m/>
    <m/>
  </r>
  <r>
    <x v="0"/>
    <s v="FAC05880"/>
    <s v="16.03.2197"/>
    <s v="LOCTUDY  VC5 (29)-CISE TP(29)-Chemisage"/>
    <x v="331"/>
    <n v="2197"/>
    <n v="17"/>
    <n v="2"/>
    <s v="17"/>
    <s v="VII"/>
    <n v="0"/>
    <s v="208654"/>
    <s v="D"/>
    <s v="DEV03751"/>
    <m/>
    <m/>
    <s v="030903"/>
    <s v="030903"/>
    <s v="30J "/>
    <d v="2016-04-08T00:00:00"/>
    <n v="0"/>
    <n v="3865"/>
    <d v="2016-03-09T00:00:00"/>
    <n v="3865"/>
    <m/>
    <m/>
    <m/>
    <m/>
    <n v="3865"/>
    <n v="3865"/>
    <n v="3865"/>
    <m/>
    <m/>
    <m/>
    <m/>
    <m/>
    <m/>
    <m/>
    <m/>
    <n v="1246576928"/>
    <d v="2016-03-09T00:00:00"/>
    <b v="0"/>
    <b v="0"/>
    <b v="0"/>
    <s v="208615"/>
    <m/>
    <b v="0"/>
    <s v=""/>
    <b v="0"/>
    <n v="4"/>
    <m/>
    <n v="3329.64"/>
    <n v="3329.64"/>
    <m/>
    <n v="27"/>
    <n v="0"/>
    <s v="41100000"/>
    <n v="200"/>
    <n v="300"/>
    <m/>
    <s v="0"/>
    <m/>
    <d v="2015-11-18T08:52:14"/>
    <s v="Daniel LE CORRE"/>
    <s v="02.98.66.18.18"/>
    <s v="02.98.66.18.19"/>
    <m/>
    <m/>
  </r>
  <r>
    <x v="0"/>
    <s v="FAC05881"/>
    <s v="16.03.2198"/>
    <s v="Tournefeuille Gaine RV9-RV6"/>
    <x v="331"/>
    <n v="2198"/>
    <n v="17"/>
    <n v="3"/>
    <s v="19"/>
    <s v="VII"/>
    <n v="0"/>
    <s v="208651"/>
    <s v="D"/>
    <s v="DEV03747"/>
    <m/>
    <m/>
    <s v="192102"/>
    <s v="192102"/>
    <s v="30J "/>
    <d v="2016-04-08T00:00:00"/>
    <n v="0"/>
    <n v="11281.2"/>
    <d v="2016-03-09T00:00:00"/>
    <n v="11281.2"/>
    <m/>
    <m/>
    <m/>
    <m/>
    <n v="11281.2"/>
    <n v="13537.44"/>
    <n v="13537.44"/>
    <m/>
    <m/>
    <m/>
    <m/>
    <m/>
    <m/>
    <m/>
    <m/>
    <n v="1246576928"/>
    <d v="2016-03-09T00:00:00"/>
    <b v="0"/>
    <b v="0"/>
    <b v="0"/>
    <s v="208640"/>
    <m/>
    <b v="0"/>
    <s v=""/>
    <b v="0"/>
    <n v="6"/>
    <m/>
    <n v="36694"/>
    <n v="36694"/>
    <m/>
    <n v="27"/>
    <n v="0"/>
    <s v="41100000"/>
    <n v="200"/>
    <n v="300"/>
    <m/>
    <s v="0"/>
    <m/>
    <d v="2016-01-19T09:56:16"/>
    <m/>
    <s v="05.62.23.28.20"/>
    <s v="05.34.46.43.02"/>
    <m/>
    <m/>
  </r>
  <r>
    <x v="0"/>
    <s v="FAC05882"/>
    <s v="16.03.2199"/>
    <s v="Palavas les Flots fourniture Gaine 600"/>
    <x v="331"/>
    <n v="2199"/>
    <n v="17"/>
    <n v="3"/>
    <s v="19"/>
    <s v="VII"/>
    <n v="0"/>
    <s v="208640"/>
    <s v="D"/>
    <s v="DEV03717"/>
    <m/>
    <m/>
    <s v="192102"/>
    <s v="192102"/>
    <s v="30J "/>
    <d v="2016-04-08T00:00:00"/>
    <n v="0"/>
    <n v="5415.2"/>
    <d v="2016-03-09T00:00:00"/>
    <n v="5415.2"/>
    <m/>
    <m/>
    <m/>
    <m/>
    <n v="5415.2"/>
    <n v="6498.24"/>
    <n v="6498.24"/>
    <m/>
    <m/>
    <m/>
    <m/>
    <m/>
    <m/>
    <m/>
    <m/>
    <n v="1246576928"/>
    <d v="2016-03-09T00:00:00"/>
    <b v="0"/>
    <b v="0"/>
    <b v="0"/>
    <s v="208640"/>
    <m/>
    <b v="0"/>
    <s v=""/>
    <b v="0"/>
    <n v="6"/>
    <s v=" "/>
    <n v="14615.4"/>
    <n v="14615.4"/>
    <m/>
    <n v="27"/>
    <n v="0"/>
    <s v="41100000"/>
    <n v="200"/>
    <n v="300"/>
    <m/>
    <s v="0"/>
    <m/>
    <d v="2016-01-19T09:56:16"/>
    <m/>
    <s v="05.62.23.28.20"/>
    <s v="05.34.46.43.02"/>
    <m/>
    <m/>
  </r>
  <r>
    <x v="0"/>
    <s v="FAC05883"/>
    <s v="16.03.2200"/>
    <s v="TOURNEFEUILLE (31) Fourniture de gaine"/>
    <x v="332"/>
    <n v="2200"/>
    <n v="17"/>
    <n v="3"/>
    <s v="19"/>
    <s v="VII"/>
    <n v="0"/>
    <s v="208614"/>
    <s v="D"/>
    <s v="DEV03665"/>
    <m/>
    <m/>
    <s v="192102"/>
    <s v="192102"/>
    <s v="30J "/>
    <d v="2016-04-09T00:00:00"/>
    <n v="0"/>
    <n v="44985"/>
    <d v="2016-03-10T00:00:00"/>
    <n v="44985"/>
    <m/>
    <m/>
    <m/>
    <m/>
    <n v="44985"/>
    <n v="53982"/>
    <n v="53982"/>
    <m/>
    <m/>
    <m/>
    <m/>
    <m/>
    <m/>
    <m/>
    <m/>
    <n v="1246576928"/>
    <d v="2016-03-10T00:00:00"/>
    <b v="0"/>
    <b v="0"/>
    <b v="0"/>
    <s v="208614"/>
    <m/>
    <b v="0"/>
    <s v=""/>
    <b v="0"/>
    <n v="6"/>
    <s v=" "/>
    <n v="12710101.800000001"/>
    <n v="12710101.800000001"/>
    <m/>
    <n v="27"/>
    <n v="0"/>
    <s v="41100000"/>
    <n v="200"/>
    <n v="300"/>
    <m/>
    <s v="0"/>
    <m/>
    <d v="2015-11-13T08:51:20"/>
    <m/>
    <s v="05.62.23.28.20"/>
    <s v="05.34.46.43.02"/>
    <m/>
    <m/>
  </r>
  <r>
    <x v="0"/>
    <s v="FAC05884"/>
    <s v="16.03.2201"/>
    <s v="la test de buch/Arcachon-Reha assainissement-gainage de pranchement et top hat-"/>
    <x v="333"/>
    <n v="2201"/>
    <n v="17"/>
    <n v="3"/>
    <s v="12"/>
    <s v="VII"/>
    <n v="0"/>
    <s v="208573"/>
    <s v="D"/>
    <s v="DEV03748"/>
    <m/>
    <m/>
    <s v="180508"/>
    <s v="180508"/>
    <s v="30J "/>
    <d v="2016-04-10T00:00:00"/>
    <n v="0"/>
    <n v="56490"/>
    <d v="2016-03-11T00:00:00"/>
    <n v="56490"/>
    <m/>
    <m/>
    <m/>
    <m/>
    <n v="56490"/>
    <n v="67788"/>
    <n v="67788"/>
    <m/>
    <m/>
    <m/>
    <m/>
    <m/>
    <m/>
    <m/>
    <m/>
    <n v="1246576928"/>
    <d v="2016-03-11T00:00:00"/>
    <b v="0"/>
    <b v="0"/>
    <b v="0"/>
    <s v="208573"/>
    <m/>
    <b v="0"/>
    <s v=""/>
    <b v="0"/>
    <n v="6"/>
    <m/>
    <n v="105359"/>
    <n v="105359"/>
    <m/>
    <n v="27"/>
    <n v="0"/>
    <s v="41100000"/>
    <n v="200"/>
    <n v="300"/>
    <m/>
    <s v="0"/>
    <m/>
    <d v="2015-07-10T09:35:20"/>
    <m/>
    <s v="02 47 74 60 32"/>
    <m/>
    <m/>
    <m/>
  </r>
  <r>
    <x v="1"/>
    <s v="DEV03768"/>
    <s v="Devis n° 916    2016/03/916"/>
    <s v="PLERIN (22) Ville Crohen"/>
    <x v="333"/>
    <n v="916"/>
    <n v="2"/>
    <n v="2"/>
    <s v="19"/>
    <s v="VII"/>
    <n v="11"/>
    <s v="208664"/>
    <m/>
    <m/>
    <m/>
    <m/>
    <m/>
    <m/>
    <s v="30J "/>
    <d v="2016-04-10T00:00:00"/>
    <n v="0"/>
    <n v="29548.5"/>
    <d v="2016-12-23T00:00:00"/>
    <n v="29548.5"/>
    <m/>
    <m/>
    <m/>
    <m/>
    <n v="29548.5"/>
    <n v="35458.199999999997"/>
    <n v="35458.199999999997"/>
    <m/>
    <m/>
    <m/>
    <m/>
    <m/>
    <m/>
    <m/>
    <m/>
    <n v="1246576928"/>
    <d v="2016-12-23T00:00:00"/>
    <b v="0"/>
    <b v="0"/>
    <b v="0"/>
    <s v="208664"/>
    <m/>
    <b v="0"/>
    <s v=""/>
    <b v="0"/>
    <n v="6"/>
    <m/>
    <n v="28778.5"/>
    <n v="28778.5"/>
    <m/>
    <n v="27"/>
    <n v="32484"/>
    <m/>
    <n v="100"/>
    <n v="100"/>
    <m/>
    <s v="0"/>
    <m/>
    <d v="2016-03-11T15:51:03"/>
    <m/>
    <m/>
    <m/>
    <m/>
    <m/>
  </r>
  <r>
    <x v="1"/>
    <s v="DEV03769"/>
    <s v="Devis n° 917    2016/03/917"/>
    <s v="SAINT BRIEUC AGGLOMERATION (22) BASE POUR DEVIS MBC"/>
    <x v="93"/>
    <n v="917"/>
    <n v="2"/>
    <n v="3"/>
    <s v="19"/>
    <s v="VII"/>
    <n v="11"/>
    <m/>
    <m/>
    <m/>
    <m/>
    <m/>
    <m/>
    <m/>
    <m/>
    <d v="2016-03-14T00:00:00"/>
    <n v="0"/>
    <n v="0"/>
    <d v="2016-06-22T00:00:00"/>
    <m/>
    <m/>
    <m/>
    <m/>
    <m/>
    <n v="0"/>
    <n v="0"/>
    <n v="0"/>
    <m/>
    <m/>
    <m/>
    <m/>
    <m/>
    <m/>
    <m/>
    <m/>
    <n v="1246576928"/>
    <d v="2016-06-22T00:00:00"/>
    <b v="0"/>
    <b v="0"/>
    <b v="0"/>
    <m/>
    <m/>
    <b v="0"/>
    <s v=""/>
    <b v="0"/>
    <n v="6"/>
    <m/>
    <n v="0"/>
    <n v="0"/>
    <m/>
    <n v="27"/>
    <n v="32484"/>
    <m/>
    <n v="100"/>
    <n v="100"/>
    <m/>
    <s v="0"/>
    <m/>
    <d v="2016-03-14T08:08:51"/>
    <m/>
    <m/>
    <m/>
    <m/>
    <m/>
  </r>
  <r>
    <x v="0"/>
    <s v="FAC06173"/>
    <s v="17.03.2498"/>
    <s v="ST MALO Résidence Trinidad etCuraçao(22) - COLAS(35)-Inspection caméra"/>
    <x v="201"/>
    <n v="2498"/>
    <n v="17"/>
    <n v="2"/>
    <s v="17"/>
    <s v="VII"/>
    <n v="0"/>
    <s v="208847"/>
    <s v="D"/>
    <s v="DEV04104"/>
    <m/>
    <m/>
    <s v="031547"/>
    <s v="031547"/>
    <s v="30J "/>
    <d v="2017-04-30T00:00:00"/>
    <n v="0"/>
    <n v="1950"/>
    <d v="2017-03-31T00:00:00"/>
    <n v="1950"/>
    <m/>
    <m/>
    <m/>
    <m/>
    <n v="1950"/>
    <n v="2340"/>
    <n v="2340"/>
    <m/>
    <m/>
    <m/>
    <m/>
    <m/>
    <m/>
    <m/>
    <m/>
    <n v="1246576928"/>
    <d v="2017-03-31T00:00:00"/>
    <b v="0"/>
    <b v="0"/>
    <b v="0"/>
    <s v="208708"/>
    <m/>
    <b v="0"/>
    <s v=""/>
    <b v="0"/>
    <n v="6"/>
    <s v=" "/>
    <n v="525"/>
    <n v="525"/>
    <m/>
    <n v="27"/>
    <n v="0"/>
    <s v="41100000"/>
    <n v="200"/>
    <n v="300"/>
    <m/>
    <s v="0"/>
    <m/>
    <d v="2016-06-13T07:56:05"/>
    <m/>
    <m/>
    <m/>
    <m/>
    <m/>
  </r>
  <r>
    <x v="1"/>
    <s v="DEV03784"/>
    <s v="Devis n° 927    2016/03/927"/>
    <s v="MAUPREVOIR (86)  manchette"/>
    <x v="334"/>
    <n v="927"/>
    <n v="2"/>
    <n v="1"/>
    <s v="12"/>
    <s v="VII"/>
    <n v="11"/>
    <s v="208674"/>
    <m/>
    <m/>
    <m/>
    <m/>
    <s v="301909"/>
    <s v="301909"/>
    <s v=""/>
    <d v="2016-03-22T00:00:00"/>
    <n v="0"/>
    <n v="600"/>
    <d v="2016-04-01T00:00:00"/>
    <n v="600"/>
    <n v="0"/>
    <n v="0"/>
    <n v="0"/>
    <n v="0"/>
    <n v="600"/>
    <n v="720"/>
    <n v="720"/>
    <n v="0"/>
    <m/>
    <m/>
    <m/>
    <m/>
    <m/>
    <m/>
    <m/>
    <n v="1246576928"/>
    <d v="2016-04-01T00:00:00"/>
    <b v="0"/>
    <b v="0"/>
    <b v="0"/>
    <s v="208674"/>
    <s v=""/>
    <b v="0"/>
    <s v=""/>
    <b v="0"/>
    <n v="6"/>
    <m/>
    <n v="382.8"/>
    <n v="382.8"/>
    <m/>
    <n v="27"/>
    <n v="0"/>
    <s v="41100000"/>
    <n v="100"/>
    <n v="200"/>
    <m/>
    <s v="0"/>
    <m/>
    <d v="2016-03-22T09:38:42"/>
    <s v=""/>
    <s v="05.49.61.16.90"/>
    <s v="05.49.44.14.23"/>
    <m/>
    <m/>
  </r>
  <r>
    <x v="1"/>
    <s v="DEV03785"/>
    <s v="Devis n° 928    2016/03/928"/>
    <s v="MAUPREVOIR (86)  gainage"/>
    <x v="334"/>
    <n v="928"/>
    <n v="2"/>
    <n v="1"/>
    <s v="12"/>
    <s v="VII"/>
    <n v="11"/>
    <m/>
    <s v="D"/>
    <s v="DEV03784"/>
    <m/>
    <m/>
    <m/>
    <m/>
    <s v="30J "/>
    <d v="2016-04-21T00:00:00"/>
    <n v="0"/>
    <n v="7989"/>
    <d v="2016-03-22T00:00:00"/>
    <n v="7989"/>
    <m/>
    <m/>
    <m/>
    <m/>
    <n v="7989"/>
    <n v="9586.7999999999993"/>
    <n v="9586.7999999999993"/>
    <m/>
    <m/>
    <m/>
    <m/>
    <m/>
    <m/>
    <m/>
    <m/>
    <n v="1246576928"/>
    <d v="2016-03-22T00:00:00"/>
    <b v="0"/>
    <b v="0"/>
    <b v="0"/>
    <m/>
    <m/>
    <b v="0"/>
    <s v=""/>
    <b v="0"/>
    <n v="6"/>
    <m/>
    <n v="9884.5"/>
    <n v="9884.5"/>
    <m/>
    <n v="27"/>
    <n v="32484"/>
    <m/>
    <n v="100"/>
    <n v="100"/>
    <m/>
    <s v="0"/>
    <m/>
    <d v="2016-03-22T09:38:42"/>
    <s v="TALBOT Valentin"/>
    <m/>
    <m/>
    <m/>
    <m/>
  </r>
  <r>
    <x v="1"/>
    <s v="DEV03786"/>
    <s v="Devis n° 929    2016/03/929"/>
    <s v="PONT L'ABBE ET DIVERS COMMUNES(29)-SAUR(29) - Injection regard et manchettes"/>
    <x v="335"/>
    <n v="929"/>
    <n v="2"/>
    <n v="3"/>
    <s v="17"/>
    <s v="VII"/>
    <n v="11"/>
    <s v="208678"/>
    <s v="D"/>
    <s v="DEV03657"/>
    <m/>
    <m/>
    <m/>
    <m/>
    <s v="30J "/>
    <d v="2016-04-23T00:00:00"/>
    <n v="0"/>
    <n v="7610"/>
    <d v="2016-06-13T00:00:00"/>
    <n v="7610"/>
    <m/>
    <m/>
    <m/>
    <m/>
    <n v="7610"/>
    <n v="9132"/>
    <n v="9132"/>
    <m/>
    <m/>
    <m/>
    <m/>
    <m/>
    <m/>
    <m/>
    <m/>
    <n v="1246576928"/>
    <d v="2016-06-13T00:00:00"/>
    <b v="0"/>
    <b v="0"/>
    <b v="0"/>
    <s v="208607"/>
    <m/>
    <b v="0"/>
    <s v=""/>
    <b v="0"/>
    <n v="6"/>
    <m/>
    <n v="7569.68"/>
    <n v="7569.68"/>
    <m/>
    <n v="27"/>
    <n v="32484"/>
    <m/>
    <n v="100"/>
    <n v="200"/>
    <m/>
    <s v="0"/>
    <m/>
    <d v="2015-09-11T09:11:50"/>
    <s v="Fabien LE BERRE"/>
    <s v="06.30.55.24.95"/>
    <m/>
    <m/>
    <m/>
  </r>
  <r>
    <x v="2"/>
    <s v="AVO00253"/>
    <s v="n° 2207  16/03/2207"/>
    <s v="SAUTRON (44) Réhabilitation EP rue du Coteau Nantes Métropole"/>
    <x v="335"/>
    <n v="2207"/>
    <n v="17"/>
    <n v="2"/>
    <s v="12"/>
    <s v="VII"/>
    <n v="9"/>
    <s v="208517"/>
    <s v="F"/>
    <s v="FAC05703"/>
    <m/>
    <m/>
    <s v="3014011"/>
    <s v="3014011"/>
    <s v="30J "/>
    <d v="2016-04-23T00:00:00"/>
    <n v="0"/>
    <n v="1894"/>
    <d v="2016-03-24T00:00:00"/>
    <n v="1894"/>
    <m/>
    <m/>
    <m/>
    <m/>
    <n v="1894"/>
    <n v="2272.8000000000002"/>
    <n v="2272.8000000000002"/>
    <m/>
    <m/>
    <m/>
    <m/>
    <m/>
    <m/>
    <m/>
    <m/>
    <n v="1246576928"/>
    <d v="2016-03-24T00:00:00"/>
    <b v="0"/>
    <b v="0"/>
    <b v="0"/>
    <s v="208517"/>
    <m/>
    <b v="0"/>
    <s v=""/>
    <b v="0"/>
    <n v="6"/>
    <s v=" "/>
    <n v="2194"/>
    <n v="2194"/>
    <m/>
    <n v="27"/>
    <n v="0"/>
    <s v="41100000"/>
    <n v="300"/>
    <n v="300"/>
    <m/>
    <s v="0"/>
    <m/>
    <d v="2015-06-10T07:38:52"/>
    <m/>
    <s v="02 51 83 65 05"/>
    <s v="02 51 83 65 49"/>
    <m/>
    <m/>
  </r>
  <r>
    <x v="0"/>
    <s v="FAC05889"/>
    <s v="16.03.2208"/>
    <s v="SAUTRON (44) Réhabilitation EP rue du Coteau Nantes Métropole"/>
    <x v="335"/>
    <n v="2208"/>
    <n v="17"/>
    <n v="2"/>
    <s v="2"/>
    <s v="VII"/>
    <n v="0"/>
    <s v="208517"/>
    <s v="D"/>
    <s v="DEV03453"/>
    <m/>
    <m/>
    <s v="3014011"/>
    <s v="3014011"/>
    <s v="30J "/>
    <d v="2016-04-23T00:00:00"/>
    <n v="0"/>
    <n v="1965"/>
    <d v="2016-03-24T00:00:00"/>
    <n v="1965"/>
    <m/>
    <m/>
    <m/>
    <m/>
    <n v="1965"/>
    <n v="2358"/>
    <n v="2358"/>
    <m/>
    <m/>
    <m/>
    <m/>
    <m/>
    <m/>
    <m/>
    <m/>
    <n v="1246576928"/>
    <d v="2016-03-24T00:00:00"/>
    <b v="0"/>
    <b v="0"/>
    <b v="0"/>
    <s v="208517"/>
    <m/>
    <b v="0"/>
    <s v=""/>
    <b v="0"/>
    <n v="6"/>
    <s v=" "/>
    <n v="14931"/>
    <n v="14931"/>
    <m/>
    <n v="27"/>
    <n v="0"/>
    <s v="41100000"/>
    <n v="200"/>
    <n v="300"/>
    <m/>
    <s v="0"/>
    <m/>
    <d v="2015-06-10T07:38:52"/>
    <m/>
    <s v="02 51 83 65 05"/>
    <s v="02 51 83 65 49"/>
    <m/>
    <m/>
  </r>
  <r>
    <x v="2"/>
    <s v="AVO00254"/>
    <s v="n° 2209  16/03/2209"/>
    <s v="ACTUALISATION FUSSY"/>
    <x v="335"/>
    <n v="2209"/>
    <n v="17"/>
    <n v="2"/>
    <s v="2"/>
    <s v="VII"/>
    <n v="9"/>
    <s v="208598"/>
    <m/>
    <m/>
    <m/>
    <m/>
    <s v="062119"/>
    <s v="062119"/>
    <s v="30J "/>
    <d v="2016-04-23T00:00:00"/>
    <n v="0"/>
    <n v="321.77999999999997"/>
    <d v="2016-03-24T00:00:00"/>
    <n v="321.77999999999997"/>
    <n v="0"/>
    <n v="0"/>
    <n v="0"/>
    <n v="0"/>
    <n v="321.77999999999997"/>
    <n v="386.14"/>
    <n v="386.14"/>
    <n v="0"/>
    <m/>
    <m/>
    <m/>
    <m/>
    <m/>
    <m/>
    <m/>
    <n v="1246576928"/>
    <d v="2016-03-24T00:00:00"/>
    <b v="0"/>
    <b v="0"/>
    <b v="0"/>
    <s v="208598"/>
    <s v=""/>
    <b v="0"/>
    <s v=""/>
    <b v="0"/>
    <n v="6"/>
    <s v=" "/>
    <n v="321.77999999999997"/>
    <n v="321.77999999999997"/>
    <m/>
    <n v="27"/>
    <n v="0"/>
    <s v="41100000"/>
    <n v="300"/>
    <n v="300"/>
    <m/>
    <s v="0"/>
    <m/>
    <d v="2016-03-24T11:59:49"/>
    <m/>
    <m/>
    <m/>
    <m/>
    <m/>
  </r>
  <r>
    <x v="0"/>
    <s v="FAC05917"/>
    <s v="16.05.2235"/>
    <s v="STRASBOURG EUROMÉTROPOLE RUE DU DOUBS- SITUATION N °2"/>
    <x v="336"/>
    <n v="2235"/>
    <n v="17"/>
    <n v="3"/>
    <s v="17"/>
    <s v="VII"/>
    <n v="0"/>
    <s v="208555"/>
    <s v="D"/>
    <s v="DOUBS"/>
    <m/>
    <m/>
    <s v="300319"/>
    <s v="300319"/>
    <s v="30J "/>
    <d v="2016-06-03T00:00:00"/>
    <n v="0"/>
    <n v="38935"/>
    <d v="2016-05-13T00:00:00"/>
    <n v="38935"/>
    <n v="0"/>
    <n v="0"/>
    <n v="0"/>
    <n v="0"/>
    <n v="38935"/>
    <n v="46722"/>
    <n v="46722"/>
    <n v="0"/>
    <m/>
    <m/>
    <m/>
    <m/>
    <m/>
    <m/>
    <m/>
    <n v="1246576928"/>
    <d v="2016-05-13T00:00:00"/>
    <b v="0"/>
    <b v="0"/>
    <b v="0"/>
    <s v="208555"/>
    <s v=""/>
    <b v="0"/>
    <s v=""/>
    <b v="0"/>
    <n v="6"/>
    <s v=" "/>
    <n v="38935"/>
    <n v="38935"/>
    <m/>
    <n v="27"/>
    <n v="0"/>
    <s v="41100000"/>
    <n v="200"/>
    <n v="300"/>
    <m/>
    <s v="0"/>
    <m/>
    <d v="2015-10-27T11:19:02"/>
    <m/>
    <s v="03 88 60 90 90 "/>
    <m/>
    <m/>
    <m/>
  </r>
  <r>
    <x v="0"/>
    <s v="FAC06174"/>
    <s v="17.03.2499"/>
    <s v="ST MALO Résidence Trinidad(22) - COLAS(35)-Réhabilitation"/>
    <x v="201"/>
    <n v="2499"/>
    <n v="17"/>
    <n v="2"/>
    <s v="17"/>
    <s v="VII"/>
    <n v="0"/>
    <s v="208865"/>
    <s v="D"/>
    <s v="DEV04105"/>
    <m/>
    <m/>
    <s v="031547"/>
    <s v="031547"/>
    <s v="30J "/>
    <d v="2017-04-30T00:00:00"/>
    <n v="0"/>
    <n v="5470"/>
    <d v="2017-03-31T00:00:00"/>
    <n v="5470"/>
    <m/>
    <m/>
    <m/>
    <m/>
    <n v="5470"/>
    <n v="6564"/>
    <n v="6564"/>
    <m/>
    <m/>
    <m/>
    <m/>
    <m/>
    <m/>
    <m/>
    <m/>
    <n v="1246576928"/>
    <d v="2017-03-31T00:00:00"/>
    <b v="0"/>
    <b v="0"/>
    <b v="0"/>
    <s v="208708"/>
    <m/>
    <b v="0"/>
    <s v=""/>
    <b v="0"/>
    <n v="6"/>
    <s v=" "/>
    <n v="5470"/>
    <n v="5470"/>
    <m/>
    <n v="27"/>
    <n v="0"/>
    <s v="41100000"/>
    <n v="200"/>
    <n v="300"/>
    <m/>
    <s v="0"/>
    <m/>
    <d v="2016-06-13T07:56:05"/>
    <m/>
    <m/>
    <m/>
    <m/>
    <m/>
  </r>
  <r>
    <x v="1"/>
    <s v="DEV03256"/>
    <s v="Devis n° 540    2015/03/540"/>
    <s v="ROSCOFF "/>
    <x v="337"/>
    <n v="540"/>
    <n v="18"/>
    <n v="2"/>
    <s v="17"/>
    <s v="VII"/>
    <n v="11"/>
    <s v="208436"/>
    <s v="D"/>
    <s v="DEV02254"/>
    <m/>
    <m/>
    <s v="12010701"/>
    <s v="12010701"/>
    <s v="45J   "/>
    <d v="2015-05-01T00:00:00"/>
    <n v="0"/>
    <n v="1052"/>
    <d v="2015-07-08T00:00:00"/>
    <n v="1052"/>
    <n v="0"/>
    <n v="0"/>
    <n v="0"/>
    <n v="0"/>
    <n v="1052"/>
    <n v="1262.4000000000001"/>
    <n v="1262.4000000000001"/>
    <n v="0"/>
    <m/>
    <m/>
    <m/>
    <m/>
    <m/>
    <m/>
    <m/>
    <n v="1246576928"/>
    <d v="2015-07-08T00:00:00"/>
    <b v="0"/>
    <b v="0"/>
    <b v="0"/>
    <s v="208436"/>
    <s v=""/>
    <b v="0"/>
    <s v=""/>
    <b v="0"/>
    <n v="6"/>
    <s v=" "/>
    <n v="1083"/>
    <n v="1083"/>
    <m/>
    <n v="27"/>
    <n v="0"/>
    <s v="41100000"/>
    <n v="100"/>
    <n v="200"/>
    <m/>
    <s v="0"/>
    <m/>
    <d v="2015-04-01T00:00:00"/>
    <m/>
    <s v="02.9878.50.91"/>
    <s v="02.98.78.43.67"/>
    <m/>
    <m/>
  </r>
  <r>
    <x v="1"/>
    <s v="DEV03257"/>
    <s v="Devis n° 541    2015/03/541"/>
    <s v="PLERIN-Projection chambre"/>
    <x v="337"/>
    <n v="541"/>
    <n v="17"/>
    <n v="2"/>
    <s v="17"/>
    <s v="VII"/>
    <n v="0"/>
    <s v="208444"/>
    <m/>
    <m/>
    <m/>
    <m/>
    <s v="011803"/>
    <s v="011803"/>
    <s v="45J   "/>
    <d v="2015-05-01T00:00:00"/>
    <n v="0"/>
    <n v="636.35"/>
    <d v="2015-04-15T00:00:00"/>
    <n v="636.35"/>
    <n v="0"/>
    <n v="0"/>
    <n v="0"/>
    <n v="0"/>
    <n v="636.35"/>
    <n v="763.62"/>
    <n v="763.62"/>
    <n v="0"/>
    <m/>
    <m/>
    <m/>
    <m/>
    <m/>
    <m/>
    <m/>
    <n v="1246576928"/>
    <d v="2015-04-15T00:00:00"/>
    <b v="0"/>
    <b v="0"/>
    <b v="0"/>
    <s v="208444"/>
    <s v=""/>
    <b v="0"/>
    <s v=""/>
    <b v="0"/>
    <n v="6"/>
    <m/>
    <n v="636.35"/>
    <n v="636.35"/>
    <m/>
    <n v="27"/>
    <n v="0"/>
    <s v="41100000"/>
    <n v="100"/>
    <n v="200"/>
    <m/>
    <s v="0"/>
    <m/>
    <d v="2015-04-01T00:00:00"/>
    <m/>
    <s v="02.96.60.88.60"/>
    <m/>
    <m/>
    <m/>
  </r>
  <r>
    <x v="1"/>
    <s v="DEV03788"/>
    <s v="Devis n° 930    2016/03/930"/>
    <s v="Saint Brieuc Agglomération Fourniture Robot d'inspection"/>
    <x v="297"/>
    <n v="930"/>
    <n v="2"/>
    <n v="2"/>
    <s v="19"/>
    <s v="VII"/>
    <n v="11"/>
    <s v="208937"/>
    <m/>
    <m/>
    <m/>
    <m/>
    <s v="3019011"/>
    <s v="3019011"/>
    <s v="30J "/>
    <d v="2016-03-04T00:00:00"/>
    <n v="0"/>
    <n v="49555"/>
    <d v="2017-08-10T00:00:00"/>
    <n v="49555"/>
    <n v="0"/>
    <n v="0"/>
    <n v="0"/>
    <n v="0"/>
    <n v="49555"/>
    <n v="59466"/>
    <n v="59466"/>
    <n v="0"/>
    <m/>
    <m/>
    <m/>
    <m/>
    <m/>
    <m/>
    <m/>
    <n v="1246576928"/>
    <d v="2017-08-10T00:00:00"/>
    <b v="0"/>
    <b v="0"/>
    <b v="0"/>
    <s v="208937"/>
    <s v=""/>
    <b v="0"/>
    <s v=""/>
    <b v="0"/>
    <n v="6"/>
    <m/>
    <n v="49555"/>
    <n v="49555"/>
    <m/>
    <n v="27"/>
    <n v="0"/>
    <s v="41100000"/>
    <n v="100"/>
    <n v="200"/>
    <m/>
    <s v="0"/>
    <m/>
    <d v="2016-03-24T16:51:00"/>
    <s v=""/>
    <m/>
    <m/>
    <m/>
    <m/>
  </r>
  <r>
    <x v="1"/>
    <s v="DEV03789"/>
    <s v="Devis n° 931    2016/03/931"/>
    <s v="FOUGERES rue de Père Letaillandier(35)-STPO(53)-Chemisage collecteur EP"/>
    <x v="338"/>
    <n v="931"/>
    <n v="2"/>
    <n v="3"/>
    <s v="17"/>
    <s v="VII"/>
    <n v="11"/>
    <s v="208676"/>
    <m/>
    <m/>
    <m/>
    <m/>
    <m/>
    <m/>
    <s v="30J "/>
    <d v="2016-04-24T00:00:00"/>
    <n v="0"/>
    <n v="13249.8"/>
    <d v="2016-04-01T00:00:00"/>
    <n v="13249.8"/>
    <m/>
    <m/>
    <m/>
    <m/>
    <n v="13249.8"/>
    <n v="15899.76"/>
    <n v="15899.76"/>
    <m/>
    <m/>
    <m/>
    <m/>
    <m/>
    <m/>
    <m/>
    <m/>
    <n v="1246576928"/>
    <d v="2016-04-01T00:00:00"/>
    <b v="0"/>
    <b v="0"/>
    <b v="0"/>
    <m/>
    <m/>
    <b v="0"/>
    <s v=""/>
    <b v="0"/>
    <n v="6"/>
    <m/>
    <n v="13249.8"/>
    <n v="13249.8"/>
    <m/>
    <n v="27"/>
    <n v="32484"/>
    <m/>
    <n v="100"/>
    <n v="100"/>
    <m/>
    <s v="0"/>
    <m/>
    <d v="2016-03-25T15:48:47"/>
    <s v="Boris Le Corre"/>
    <m/>
    <m/>
    <m/>
    <m/>
  </r>
  <r>
    <x v="1"/>
    <s v="DEV03790"/>
    <s v="Devis n° 932    2016/03/932"/>
    <s v="FOUGERES av.Pompidou et Bd E. Roussin(35)-Mairie-Chemisage EP"/>
    <x v="338"/>
    <n v="932"/>
    <n v="2"/>
    <n v="3"/>
    <s v="17"/>
    <s v="VII"/>
    <n v="11"/>
    <s v="208684"/>
    <m/>
    <m/>
    <m/>
    <m/>
    <m/>
    <m/>
    <s v="30J "/>
    <d v="2016-04-24T00:00:00"/>
    <n v="0"/>
    <n v="8856"/>
    <d v="2017-06-12T00:00:00"/>
    <n v="8856"/>
    <m/>
    <m/>
    <m/>
    <m/>
    <n v="8856"/>
    <n v="10627.2"/>
    <n v="10627.2"/>
    <m/>
    <m/>
    <m/>
    <m/>
    <m/>
    <m/>
    <m/>
    <m/>
    <n v="1246576928"/>
    <d v="2017-06-12T00:00:00"/>
    <b v="0"/>
    <b v="0"/>
    <b v="0"/>
    <s v="208684"/>
    <m/>
    <b v="0"/>
    <s v=""/>
    <b v="0"/>
    <n v="6"/>
    <m/>
    <n v="7765.03"/>
    <n v="7765.03"/>
    <m/>
    <n v="27"/>
    <n v="32484"/>
    <m/>
    <n v="100"/>
    <n v="200"/>
    <m/>
    <s v="0"/>
    <m/>
    <d v="2016-03-25T17:40:04"/>
    <s v="Olivier AUVRAY"/>
    <m/>
    <m/>
    <m/>
    <m/>
  </r>
  <r>
    <x v="1"/>
    <s v="DEV03791"/>
    <s v="Devis n° 933    2016/03/933"/>
    <s v="TALENCE (33) BORDEAUX MBC"/>
    <x v="339"/>
    <n v="933"/>
    <n v="2"/>
    <n v="1"/>
    <s v="2"/>
    <s v="VII"/>
    <n v="0"/>
    <s v="208671"/>
    <m/>
    <m/>
    <m/>
    <m/>
    <s v="30031502"/>
    <s v="30031502"/>
    <m/>
    <d v="2016-03-29T00:00:00"/>
    <n v="0"/>
    <n v="10586.76"/>
    <d v="2016-06-06T00:00:00"/>
    <n v="10586.76"/>
    <n v="0"/>
    <n v="0"/>
    <n v="0"/>
    <n v="0"/>
    <n v="10586.76"/>
    <n v="12704.11"/>
    <n v="12704.11"/>
    <n v="0"/>
    <m/>
    <m/>
    <m/>
    <m/>
    <m/>
    <m/>
    <m/>
    <n v="1246576928"/>
    <d v="2016-06-06T00:00:00"/>
    <b v="0"/>
    <b v="0"/>
    <b v="0"/>
    <s v="208671"/>
    <s v=""/>
    <b v="0"/>
    <s v=""/>
    <b v="0"/>
    <n v="6"/>
    <m/>
    <n v="10583.61"/>
    <n v="10583.61"/>
    <m/>
    <n v="27"/>
    <n v="0"/>
    <s v="41100000"/>
    <n v="100"/>
    <n v="200"/>
    <m/>
    <s v="0"/>
    <m/>
    <d v="2016-03-29T09:42:49"/>
    <m/>
    <m/>
    <m/>
    <m/>
    <m/>
  </r>
  <r>
    <x v="0"/>
    <s v="FAC05891"/>
    <s v="16.03.2210"/>
    <s v="SAUJON - AGGLO ROYAN"/>
    <x v="339"/>
    <n v="2210"/>
    <n v="17"/>
    <n v="3"/>
    <s v="12"/>
    <s v="VII"/>
    <n v="0"/>
    <s v="208425"/>
    <s v="D"/>
    <s v="SAUJON2"/>
    <m/>
    <m/>
    <s v="300107"/>
    <s v="300107"/>
    <s v="30J "/>
    <d v="2016-04-28T00:00:00"/>
    <n v="0"/>
    <n v="25619.5"/>
    <d v="2016-03-30T00:00:00"/>
    <n v="25619.5"/>
    <m/>
    <m/>
    <m/>
    <m/>
    <n v="25619.5"/>
    <n v="30743.4"/>
    <n v="30743.4"/>
    <m/>
    <m/>
    <m/>
    <m/>
    <m/>
    <m/>
    <m/>
    <m/>
    <n v="1246576928"/>
    <d v="2016-03-30T00:00:00"/>
    <b v="0"/>
    <b v="0"/>
    <b v="0"/>
    <s v="208425"/>
    <m/>
    <b v="0"/>
    <s v=""/>
    <b v="0"/>
    <n v="6"/>
    <s v=" "/>
    <n v="25619.5"/>
    <n v="25619.5"/>
    <m/>
    <n v="27"/>
    <n v="0"/>
    <s v="41100000"/>
    <n v="200"/>
    <n v="300"/>
    <m/>
    <s v="0"/>
    <m/>
    <d v="2015-02-23T11:45:13"/>
    <m/>
    <s v="05.46.22.19.20"/>
    <s v="05.46.05.60.34"/>
    <m/>
    <m/>
  </r>
  <r>
    <x v="0"/>
    <s v="FAC05892"/>
    <s v="16.03.2211"/>
    <s v="BOURBOURG Actualisation DUNKERQUE"/>
    <x v="219"/>
    <n v="2211"/>
    <n v="17"/>
    <n v="2"/>
    <s v="19"/>
    <s v="VII"/>
    <n v="0"/>
    <s v="107120"/>
    <m/>
    <m/>
    <m/>
    <m/>
    <s v="30031551"/>
    <s v="30031551"/>
    <s v="30J "/>
    <d v="2016-04-29T00:00:00"/>
    <n v="0"/>
    <n v="63.95"/>
    <d v="2016-03-30T00:00:00"/>
    <n v="63.95"/>
    <n v="0"/>
    <n v="0"/>
    <n v="0"/>
    <n v="0"/>
    <n v="63.95"/>
    <n v="76.739999999999995"/>
    <n v="76.739999999999995"/>
    <n v="0"/>
    <m/>
    <m/>
    <m/>
    <m/>
    <m/>
    <m/>
    <m/>
    <n v="1246576928"/>
    <d v="2016-03-30T00:00:00"/>
    <b v="0"/>
    <b v="0"/>
    <b v="0"/>
    <s v="107120"/>
    <s v=""/>
    <b v="0"/>
    <s v=""/>
    <b v="0"/>
    <n v="6"/>
    <s v=" "/>
    <n v="63.95"/>
    <n v="63.95"/>
    <m/>
    <n v="27"/>
    <n v="0"/>
    <s v="41100000"/>
    <n v="200"/>
    <n v="300"/>
    <m/>
    <s v="0"/>
    <m/>
    <d v="2016-03-30T11:08:25"/>
    <m/>
    <m/>
    <m/>
    <m/>
    <m/>
  </r>
  <r>
    <x v="1"/>
    <s v="DEV03258"/>
    <s v="Devis n° 542    2015/03/542"/>
    <s v="PORDIC Le Braz Chateaubriand Guivaux(22)-ARC(22)-Réhabilitation EU"/>
    <x v="337"/>
    <n v="542"/>
    <n v="19"/>
    <n v="1"/>
    <s v="17"/>
    <s v="VII"/>
    <n v="11"/>
    <m/>
    <m/>
    <m/>
    <m/>
    <m/>
    <s v="011803"/>
    <s v="011803"/>
    <s v="30J "/>
    <d v="2015-04-16T00:00:00"/>
    <n v="0"/>
    <n v="14937.05"/>
    <d v="2015-07-08T00:00:00"/>
    <n v="14937.05"/>
    <n v="0"/>
    <n v="0"/>
    <n v="0"/>
    <n v="0"/>
    <n v="14937.05"/>
    <n v="17924.46"/>
    <n v="17924.46"/>
    <n v="0"/>
    <m/>
    <m/>
    <m/>
    <m/>
    <m/>
    <m/>
    <m/>
    <n v="1246576928"/>
    <d v="2015-07-08T00:00:00"/>
    <b v="0"/>
    <b v="0"/>
    <b v="0"/>
    <m/>
    <s v=""/>
    <b v="0"/>
    <s v=""/>
    <b v="0"/>
    <n v="6"/>
    <m/>
    <n v="14937.05"/>
    <n v="14937.05"/>
    <m/>
    <n v="27"/>
    <n v="0"/>
    <s v="41100000"/>
    <n v="100"/>
    <n v="100"/>
    <m/>
    <s v="0"/>
    <m/>
    <d v="2015-03-17T09:33:13"/>
    <s v="José PEQUENO"/>
    <s v="02.96.60.88.60"/>
    <m/>
    <m/>
    <m/>
  </r>
  <r>
    <x v="1"/>
    <s v="ANGERS"/>
    <s v="Devis n° 543    2015/03/543"/>
    <s v="ANGERS Accord Cadre "/>
    <x v="337"/>
    <n v="543"/>
    <n v="4"/>
    <n v="3"/>
    <s v="2"/>
    <s v="VII"/>
    <n v="0"/>
    <s v="208437"/>
    <s v="D"/>
    <s v="ANGERS"/>
    <m/>
    <m/>
    <s v="3011407"/>
    <s v="3011407"/>
    <s v="30J "/>
    <d v="2015-04-16T00:00:00"/>
    <n v="0"/>
    <n v="0"/>
    <d v="2015-03-17T00:00:00"/>
    <n v="0"/>
    <n v="0"/>
    <n v="0"/>
    <n v="0"/>
    <n v="0"/>
    <n v="0"/>
    <n v="0"/>
    <n v="0"/>
    <n v="0"/>
    <m/>
    <m/>
    <m/>
    <m/>
    <m/>
    <m/>
    <m/>
    <n v="1246576928"/>
    <d v="2015-03-17T00:00:00"/>
    <b v="0"/>
    <b v="0"/>
    <b v="0"/>
    <s v="208437"/>
    <s v=""/>
    <b v="0"/>
    <s v=""/>
    <b v="0"/>
    <n v="6"/>
    <s v=" "/>
    <n v="0"/>
    <n v="0"/>
    <m/>
    <n v="27"/>
    <n v="0"/>
    <s v="41100000"/>
    <n v="100"/>
    <n v="200"/>
    <m/>
    <s v="0"/>
    <m/>
    <d v="2015-03-17T11:38:01"/>
    <m/>
    <s v="02.41.05.40.00"/>
    <s v="02.41.05.39.00"/>
    <m/>
    <m/>
  </r>
  <r>
    <x v="1"/>
    <s v="DEV03260"/>
    <s v="Devis n° 544    2015/03/544"/>
    <s v="SENE (56) Inspection télévisée Lotissement Le Clos de Balgan."/>
    <x v="337"/>
    <n v="544"/>
    <n v="2"/>
    <n v="2"/>
    <s v="19"/>
    <s v="VII"/>
    <n v="11"/>
    <m/>
    <m/>
    <m/>
    <m/>
    <m/>
    <m/>
    <m/>
    <s v="CARF"/>
    <d v="2015-03-17T00:00:00"/>
    <n v="0"/>
    <n v="650"/>
    <d v="2015-03-17T00:00:00"/>
    <n v="650"/>
    <m/>
    <m/>
    <m/>
    <m/>
    <n v="650"/>
    <n v="780"/>
    <n v="780"/>
    <m/>
    <m/>
    <m/>
    <m/>
    <m/>
    <m/>
    <m/>
    <m/>
    <n v="1246576928"/>
    <d v="2015-03-17T00:00:00"/>
    <b v="0"/>
    <b v="0"/>
    <b v="0"/>
    <m/>
    <m/>
    <b v="0"/>
    <s v=""/>
    <b v="0"/>
    <n v="6"/>
    <m/>
    <n v="52.6"/>
    <n v="52.6"/>
    <m/>
    <n v="27"/>
    <n v="32484"/>
    <m/>
    <n v="100"/>
    <n v="100"/>
    <m/>
    <s v="0"/>
    <m/>
    <d v="2015-03-24T12:03:26"/>
    <m/>
    <m/>
    <m/>
    <m/>
    <m/>
  </r>
  <r>
    <x v="1"/>
    <s v="DEV03261"/>
    <s v="Devis n° 545    2015/03/545"/>
    <s v="PLOUGOUMELEN Le Bourg(56)-Cise TP(56)-Réhabilitation assainissement"/>
    <x v="337"/>
    <n v="545"/>
    <n v="2"/>
    <n v="1"/>
    <s v="17"/>
    <s v="VII"/>
    <n v="11"/>
    <m/>
    <m/>
    <m/>
    <m/>
    <m/>
    <m/>
    <m/>
    <s v="30J "/>
    <d v="2015-04-16T00:00:00"/>
    <n v="0"/>
    <n v="6663"/>
    <d v="2015-03-17T00:00:00"/>
    <n v="6663"/>
    <m/>
    <m/>
    <m/>
    <m/>
    <n v="6663"/>
    <n v="7995.6"/>
    <n v="7995.6"/>
    <m/>
    <m/>
    <m/>
    <m/>
    <m/>
    <m/>
    <m/>
    <m/>
    <n v="1246576928"/>
    <d v="2015-03-17T00:00:00"/>
    <b v="0"/>
    <b v="0"/>
    <b v="0"/>
    <m/>
    <m/>
    <b v="0"/>
    <s v=""/>
    <b v="0"/>
    <n v="6"/>
    <m/>
    <n v="6633"/>
    <n v="6633"/>
    <m/>
    <n v="27"/>
    <n v="32484"/>
    <m/>
    <n v="100"/>
    <n v="100"/>
    <m/>
    <s v="0"/>
    <m/>
    <d v="2015-03-17T12:31:21"/>
    <s v="Fabien JALLE"/>
    <s v="02.97.32.48.47"/>
    <m/>
    <m/>
    <s v="fjall@cisetp.fr"/>
  </r>
  <r>
    <x v="0"/>
    <s v="FAC05893"/>
    <s v="16.03.2212"/>
    <s v="TETEGHEM Actualisation Dunkerque"/>
    <x v="219"/>
    <n v="2212"/>
    <n v="17"/>
    <n v="2"/>
    <s v="19"/>
    <s v="VII"/>
    <n v="0"/>
    <s v="107120"/>
    <m/>
    <m/>
    <m/>
    <m/>
    <s v="30031551"/>
    <s v="30031551"/>
    <s v="30J "/>
    <d v="2016-04-29T00:00:00"/>
    <n v="0"/>
    <n v="1812.37"/>
    <d v="2016-03-30T00:00:00"/>
    <n v="1812.37"/>
    <n v="0"/>
    <n v="0"/>
    <n v="0"/>
    <n v="0"/>
    <n v="1812.37"/>
    <n v="2174.84"/>
    <n v="2174.84"/>
    <n v="0"/>
    <m/>
    <m/>
    <m/>
    <m/>
    <m/>
    <m/>
    <m/>
    <n v="1246576928"/>
    <d v="2016-03-30T00:00:00"/>
    <b v="0"/>
    <b v="0"/>
    <b v="0"/>
    <s v="107120"/>
    <s v=""/>
    <b v="0"/>
    <s v=""/>
    <b v="0"/>
    <n v="6"/>
    <s v=" "/>
    <n v="1812.37"/>
    <n v="1812.37"/>
    <m/>
    <n v="27"/>
    <n v="0"/>
    <s v="41100000"/>
    <n v="200"/>
    <n v="300"/>
    <m/>
    <s v="0"/>
    <m/>
    <d v="2016-03-30T11:11:23"/>
    <m/>
    <m/>
    <m/>
    <m/>
    <m/>
  </r>
  <r>
    <x v="0"/>
    <s v="FAC05895"/>
    <s v="16.03.2214"/>
    <s v="LE MANS (72) -MBC 207900 - rues des Minimes, du Tertre , et St Charles"/>
    <x v="340"/>
    <n v="2214"/>
    <n v="17"/>
    <n v="2"/>
    <s v="17"/>
    <s v="VII"/>
    <n v="0"/>
    <s v="208648"/>
    <s v="D"/>
    <s v="DEV03716"/>
    <m/>
    <m/>
    <s v="30031205"/>
    <s v="30031205"/>
    <s v="30J "/>
    <d v="2016-04-30T00:00:00"/>
    <n v="0"/>
    <n v="50382.87"/>
    <d v="2016-03-31T00:00:00"/>
    <n v="50382.87"/>
    <n v="0"/>
    <n v="0"/>
    <n v="0"/>
    <n v="0"/>
    <n v="50382.87"/>
    <n v="60459.44"/>
    <n v="60459.44"/>
    <n v="0"/>
    <m/>
    <m/>
    <m/>
    <m/>
    <m/>
    <m/>
    <m/>
    <n v="1246576928"/>
    <d v="2016-03-31T00:00:00"/>
    <b v="0"/>
    <b v="0"/>
    <b v="0"/>
    <s v="208587"/>
    <s v=""/>
    <b v="0"/>
    <s v=""/>
    <b v="0"/>
    <n v="6"/>
    <s v=" "/>
    <n v="50382.87"/>
    <n v="50382.87"/>
    <m/>
    <n v="27"/>
    <n v="0"/>
    <s v="41100000"/>
    <n v="200"/>
    <n v="300"/>
    <m/>
    <s v="0"/>
    <m/>
    <d v="2015-04-13T09:54:48"/>
    <m/>
    <s v="02.43.47.47.47.4"/>
    <m/>
    <m/>
    <m/>
  </r>
  <r>
    <x v="1"/>
    <s v="DEV03794"/>
    <s v="Devis n° 934    2016/03/934"/>
    <s v="POITIERS (86) RUE RENE DESCARTE MBC "/>
    <x v="340"/>
    <n v="934"/>
    <n v="2"/>
    <n v="2"/>
    <s v="12"/>
    <s v="VII"/>
    <n v="11"/>
    <s v="208720"/>
    <m/>
    <m/>
    <m/>
    <m/>
    <s v="3030716"/>
    <s v="3030716"/>
    <s v="30J "/>
    <d v="2016-04-30T00:00:00"/>
    <n v="0"/>
    <n v="5607.17"/>
    <d v="2016-06-24T00:00:00"/>
    <n v="5607.17"/>
    <n v="0"/>
    <n v="0"/>
    <n v="0"/>
    <n v="0"/>
    <n v="5607.17"/>
    <n v="6728.6"/>
    <n v="6728.6"/>
    <n v="0"/>
    <m/>
    <m/>
    <m/>
    <m/>
    <m/>
    <m/>
    <m/>
    <n v="1246576928"/>
    <d v="2016-06-24T00:00:00"/>
    <b v="0"/>
    <b v="0"/>
    <b v="0"/>
    <s v="208672"/>
    <s v=""/>
    <b v="0"/>
    <s v=""/>
    <b v="0"/>
    <n v="6"/>
    <m/>
    <n v="5376.85"/>
    <n v="5376.85"/>
    <m/>
    <n v="27"/>
    <n v="0"/>
    <s v="41100000"/>
    <n v="100"/>
    <n v="200"/>
    <m/>
    <s v="0"/>
    <m/>
    <d v="2016-03-31T10:19:24"/>
    <m/>
    <s v="05.49.52.35.35"/>
    <s v="05.49.52.38.80"/>
    <m/>
    <m/>
  </r>
  <r>
    <x v="1"/>
    <s v="DEV03795"/>
    <s v="Devis n° 935    2016/03/935"/>
    <s v="POITIERS HSBC"/>
    <x v="340"/>
    <n v="935"/>
    <n v="2"/>
    <n v="2"/>
    <s v="2"/>
    <s v="VII"/>
    <n v="11"/>
    <s v="208673"/>
    <m/>
    <m/>
    <m/>
    <m/>
    <s v="3030716"/>
    <s v="3030716"/>
    <s v="30J "/>
    <d v="2016-04-30T00:00:00"/>
    <n v="0"/>
    <n v="2000"/>
    <d v="2016-07-07T00:00:00"/>
    <n v="2000"/>
    <n v="0"/>
    <n v="0"/>
    <n v="0"/>
    <n v="0"/>
    <n v="2000"/>
    <n v="2400"/>
    <n v="2400"/>
    <n v="0"/>
    <m/>
    <m/>
    <m/>
    <m/>
    <m/>
    <m/>
    <m/>
    <n v="1246576928"/>
    <d v="2016-07-07T00:00:00"/>
    <b v="0"/>
    <b v="0"/>
    <b v="0"/>
    <s v="208673"/>
    <s v=""/>
    <b v="0"/>
    <s v=""/>
    <b v="0"/>
    <n v="6"/>
    <m/>
    <n v="0"/>
    <n v="0"/>
    <m/>
    <n v="27"/>
    <n v="0"/>
    <s v="41100000"/>
    <n v="100"/>
    <n v="200"/>
    <m/>
    <s v="0"/>
    <m/>
    <d v="2016-03-31T10:21:49"/>
    <m/>
    <s v="05.49.52.35.35"/>
    <s v="05.49.52.38.80"/>
    <m/>
    <m/>
  </r>
  <r>
    <x v="1"/>
    <s v="DEV03262"/>
    <s v="Devis n° 546    2015/03/546"/>
    <s v="PORDIC Rue Chateaubriand"/>
    <x v="341"/>
    <n v="546"/>
    <n v="17"/>
    <n v="3"/>
    <s v="17"/>
    <s v="VII"/>
    <n v="11"/>
    <s v="208438"/>
    <m/>
    <m/>
    <m/>
    <m/>
    <s v="011803"/>
    <s v="011803"/>
    <s v="45J   "/>
    <d v="2015-05-07T00:00:00"/>
    <n v="0"/>
    <n v="6582.5"/>
    <d v="2015-10-06T00:00:00"/>
    <n v="6582.5"/>
    <n v="0"/>
    <n v="0"/>
    <n v="0"/>
    <n v="0"/>
    <n v="6582.5"/>
    <n v="7899"/>
    <n v="7899"/>
    <n v="0"/>
    <m/>
    <m/>
    <m/>
    <m/>
    <m/>
    <m/>
    <m/>
    <n v="1246576928"/>
    <d v="2015-10-06T00:00:00"/>
    <b v="0"/>
    <b v="0"/>
    <b v="0"/>
    <s v="208438"/>
    <s v=""/>
    <b v="0"/>
    <s v=""/>
    <b v="0"/>
    <n v="6"/>
    <s v=" "/>
    <n v="6582.5"/>
    <n v="6582.5"/>
    <m/>
    <n v="27"/>
    <n v="0"/>
    <s v="41100000"/>
    <n v="100"/>
    <n v="200"/>
    <m/>
    <s v="0"/>
    <m/>
    <d v="2015-04-07T00:00:00"/>
    <m/>
    <s v="02.96.60.88.60"/>
    <m/>
    <m/>
    <m/>
  </r>
  <r>
    <x v="0"/>
    <s v="FAC05896"/>
    <s v="16.03.2215"/>
    <s v="DEAUVILLE Rue Decaens EU COMMUNAUTE DE COMMUNES COEUR COTE FLEURIE"/>
    <x v="340"/>
    <n v="2215"/>
    <n v="17"/>
    <n v="3"/>
    <s v="17"/>
    <s v="VII"/>
    <n v="0"/>
    <s v="208646"/>
    <s v="D"/>
    <s v="DEV03636"/>
    <m/>
    <m/>
    <s v="30040501"/>
    <s v="30040501"/>
    <s v="30J "/>
    <d v="2016-04-30T00:00:00"/>
    <n v="0"/>
    <n v="34391.699999999997"/>
    <d v="2016-03-31T00:00:00"/>
    <n v="34391.699999999997"/>
    <n v="0"/>
    <n v="0"/>
    <n v="0"/>
    <n v="0"/>
    <n v="34391.699999999997"/>
    <n v="41270.04"/>
    <n v="41270.04"/>
    <n v="0"/>
    <m/>
    <m/>
    <m/>
    <m/>
    <m/>
    <m/>
    <m/>
    <n v="1246576928"/>
    <d v="2016-03-31T00:00:00"/>
    <b v="0"/>
    <b v="0"/>
    <b v="0"/>
    <s v="208560"/>
    <s v=""/>
    <b v="0"/>
    <s v=""/>
    <b v="0"/>
    <n v="6"/>
    <s v=" "/>
    <n v="33454.660000000003"/>
    <n v="33454.660000000003"/>
    <m/>
    <n v="27"/>
    <n v="0"/>
    <s v="41100000"/>
    <n v="200"/>
    <n v="300"/>
    <m/>
    <s v="0"/>
    <m/>
    <d v="2015-09-24T00:00:00"/>
    <m/>
    <m/>
    <m/>
    <m/>
    <m/>
  </r>
  <r>
    <x v="0"/>
    <s v="FAC05897"/>
    <s v="16.03.2216"/>
    <s v="DEAUVILLE Rue Decaens EP COMMUNAUTE DE COMMUNES COEUR COTE FLEURIE"/>
    <x v="340"/>
    <n v="2216"/>
    <n v="4"/>
    <n v="3"/>
    <s v="17"/>
    <s v="VII"/>
    <n v="0"/>
    <s v="208646"/>
    <s v="D"/>
    <s v="DEV03636"/>
    <m/>
    <m/>
    <s v="30040501"/>
    <s v="30040501"/>
    <s v="30J "/>
    <d v="2016-04-30T00:00:00"/>
    <n v="0"/>
    <n v="13911.2"/>
    <d v="2017-01-10T00:00:00"/>
    <n v="13911.2"/>
    <n v="0"/>
    <n v="0"/>
    <n v="0"/>
    <n v="0"/>
    <n v="13911.2"/>
    <n v="16693.439999999999"/>
    <n v="16693.439999999999"/>
    <n v="0"/>
    <m/>
    <m/>
    <m/>
    <m/>
    <m/>
    <m/>
    <m/>
    <n v="1246576928"/>
    <d v="2017-01-10T00:00:00"/>
    <b v="0"/>
    <b v="0"/>
    <b v="0"/>
    <s v="208560"/>
    <s v=""/>
    <b v="0"/>
    <s v=""/>
    <b v="0"/>
    <n v="6"/>
    <s v=" "/>
    <n v="13911.2"/>
    <n v="13911.2"/>
    <m/>
    <n v="27"/>
    <n v="0"/>
    <s v="41100000"/>
    <n v="200"/>
    <n v="300"/>
    <m/>
    <s v="0"/>
    <m/>
    <d v="2015-09-24T00:00:00"/>
    <m/>
    <m/>
    <m/>
    <m/>
    <m/>
  </r>
  <r>
    <x v="1"/>
    <s v="DEV03796"/>
    <s v="Devis n° 936    2016/03/936"/>
    <s v="MAUPREVOIR 86 Pose Manchette MBC Poitiers"/>
    <x v="340"/>
    <n v="936"/>
    <n v="2"/>
    <n v="1"/>
    <s v="2"/>
    <s v="VII"/>
    <n v="0"/>
    <s v="208674"/>
    <m/>
    <m/>
    <m/>
    <m/>
    <m/>
    <m/>
    <m/>
    <d v="2016-03-31T00:00:00"/>
    <n v="0"/>
    <n v="0"/>
    <d v="2016-03-31T00:00:00"/>
    <m/>
    <m/>
    <m/>
    <m/>
    <m/>
    <n v="0"/>
    <n v="0"/>
    <n v="0"/>
    <m/>
    <m/>
    <m/>
    <m/>
    <m/>
    <m/>
    <m/>
    <m/>
    <n v="1246576928"/>
    <d v="2016-03-31T00:00:00"/>
    <b v="0"/>
    <b v="0"/>
    <b v="0"/>
    <m/>
    <m/>
    <b v="0"/>
    <s v=""/>
    <b v="0"/>
    <n v="6"/>
    <m/>
    <n v="0"/>
    <n v="0"/>
    <m/>
    <n v="27"/>
    <n v="32484"/>
    <m/>
    <n v="100"/>
    <n v="100"/>
    <m/>
    <s v="0"/>
    <m/>
    <d v="2016-03-31T10:42:34"/>
    <m/>
    <m/>
    <m/>
    <m/>
    <m/>
  </r>
  <r>
    <x v="1"/>
    <s v="DEV03797"/>
    <s v="Devis n° 937    2016/03/937"/>
    <s v="LIMOGES METROPOLE- ecole couzeix-gainage 600Ø"/>
    <x v="340"/>
    <n v="937"/>
    <n v="2"/>
    <n v="3"/>
    <s v="2"/>
    <s v="VII"/>
    <n v="11"/>
    <m/>
    <s v="D"/>
    <s v="asstvisit1"/>
    <m/>
    <m/>
    <m/>
    <m/>
    <m/>
    <d v="2016-03-31T00:00:00"/>
    <n v="0"/>
    <n v="55635"/>
    <d v="2016-03-31T00:00:00"/>
    <n v="55635"/>
    <m/>
    <m/>
    <m/>
    <m/>
    <n v="55635"/>
    <n v="66762"/>
    <n v="66762"/>
    <m/>
    <m/>
    <m/>
    <m/>
    <m/>
    <m/>
    <m/>
    <m/>
    <n v="1246576928"/>
    <d v="2016-03-31T00:00:00"/>
    <b v="0"/>
    <b v="0"/>
    <b v="0"/>
    <m/>
    <m/>
    <b v="0"/>
    <s v=""/>
    <b v="0"/>
    <n v="6"/>
    <m/>
    <n v="50820"/>
    <n v="50820"/>
    <m/>
    <n v="27"/>
    <n v="32484"/>
    <m/>
    <n v="100"/>
    <n v="100"/>
    <m/>
    <s v="0"/>
    <m/>
    <d v="2015-04-10T11:33:43"/>
    <m/>
    <s v="05.55.46.62.29"/>
    <m/>
    <m/>
    <m/>
  </r>
  <r>
    <x v="1"/>
    <s v="DEV03799"/>
    <s v="Devis n° 938    2016/03/938"/>
    <s v="D.I.E-Barrage de Saint-Barthélémy-inspection caméra des piézos"/>
    <x v="340"/>
    <n v="938"/>
    <n v="2"/>
    <n v="1"/>
    <s v="2"/>
    <s v="VII"/>
    <n v="11"/>
    <m/>
    <s v="D"/>
    <s v="DEV03783"/>
    <m/>
    <m/>
    <m/>
    <m/>
    <m/>
    <d v="2016-03-31T00:00:00"/>
    <n v="0"/>
    <n v="2950"/>
    <d v="2017-05-02T00:00:00"/>
    <n v="2950"/>
    <m/>
    <m/>
    <m/>
    <m/>
    <n v="2950"/>
    <n v="3540"/>
    <n v="3540"/>
    <m/>
    <m/>
    <m/>
    <m/>
    <m/>
    <m/>
    <m/>
    <m/>
    <n v="1246576928"/>
    <d v="2017-05-02T00:00:00"/>
    <b v="0"/>
    <b v="0"/>
    <b v="0"/>
    <m/>
    <m/>
    <b v="0"/>
    <s v=""/>
    <b v="0"/>
    <n v="6"/>
    <m/>
    <n v="751"/>
    <n v="751"/>
    <m/>
    <n v="27"/>
    <n v="32484"/>
    <m/>
    <n v="100"/>
    <n v="100"/>
    <m/>
    <s v="0"/>
    <m/>
    <d v="2016-03-21T08:38:29"/>
    <s v="Mer Sandra"/>
    <m/>
    <m/>
    <m/>
    <m/>
  </r>
  <r>
    <x v="0"/>
    <s v="FAC05898"/>
    <s v="16.04.2217"/>
    <s v="MAUPREVOIR (86)  manchette"/>
    <x v="342"/>
    <n v="2217"/>
    <n v="17"/>
    <n v="5"/>
    <s v="12"/>
    <s v="VII"/>
    <n v="0"/>
    <s v="208674"/>
    <s v="D"/>
    <s v="DEV03784"/>
    <m/>
    <m/>
    <s v="301909"/>
    <s v="301909"/>
    <s v="30J "/>
    <d v="2016-05-01T00:00:00"/>
    <n v="0"/>
    <n v="600"/>
    <d v="2016-04-01T00:00:00"/>
    <n v="600"/>
    <m/>
    <m/>
    <m/>
    <m/>
    <n v="600"/>
    <n v="720"/>
    <n v="720"/>
    <m/>
    <m/>
    <m/>
    <m/>
    <m/>
    <m/>
    <m/>
    <m/>
    <n v="1246576928"/>
    <d v="2016-04-01T00:00:00"/>
    <b v="0"/>
    <b v="0"/>
    <b v="0"/>
    <s v="208674"/>
    <m/>
    <b v="0"/>
    <s v=""/>
    <b v="0"/>
    <n v="6"/>
    <s v=" "/>
    <n v="382.8"/>
    <n v="382.8"/>
    <m/>
    <n v="27"/>
    <n v="0"/>
    <s v="41100000"/>
    <n v="200"/>
    <n v="300"/>
    <m/>
    <s v="0"/>
    <m/>
    <d v="2016-03-22T09:38:42"/>
    <m/>
    <s v="05.49.61.16.90"/>
    <s v="05.49.44.14.23"/>
    <m/>
    <m/>
  </r>
  <r>
    <x v="1"/>
    <s v="DEV03800"/>
    <s v="Devis n° 939    2016/04/939"/>
    <s v="VANNES Chambre des métiers (56)-ALRE TP(56)-Réhabillitation EP "/>
    <x v="342"/>
    <n v="939"/>
    <n v="2"/>
    <n v="3"/>
    <s v="17"/>
    <s v="VII"/>
    <n v="11"/>
    <m/>
    <s v="D"/>
    <s v="DEV03088"/>
    <m/>
    <m/>
    <s v="011218"/>
    <s v="011218"/>
    <s v="45J   "/>
    <d v="2016-05-16T00:00:00"/>
    <n v="0"/>
    <n v="4980"/>
    <d v="2016-04-01T00:00:00"/>
    <n v="4980"/>
    <m/>
    <m/>
    <m/>
    <m/>
    <n v="4980"/>
    <n v="5976"/>
    <n v="5976"/>
    <m/>
    <m/>
    <m/>
    <m/>
    <m/>
    <m/>
    <m/>
    <m/>
    <n v="1246576928"/>
    <d v="2016-04-01T00:00:00"/>
    <b v="0"/>
    <b v="0"/>
    <b v="0"/>
    <s v="207903"/>
    <m/>
    <b v="0"/>
    <s v=""/>
    <b v="0"/>
    <n v="6"/>
    <m/>
    <n v="5674"/>
    <n v="5674"/>
    <m/>
    <n v="27"/>
    <n v="0"/>
    <s v="41100000"/>
    <n v="100"/>
    <n v="100"/>
    <m/>
    <s v="0"/>
    <m/>
    <d v="2014-12-07T00:00:00"/>
    <s v="Nicolas LE LAMER"/>
    <s v="02 97 56 54 50 "/>
    <s v="02 97 56 54 51 "/>
    <m/>
    <m/>
  </r>
  <r>
    <x v="1"/>
    <s v="DEV03263"/>
    <s v="Devis n° 547    2015/03/547"/>
    <s v="PORDIC Rue de Guivaux"/>
    <x v="341"/>
    <n v="547"/>
    <n v="17"/>
    <n v="2"/>
    <s v="17"/>
    <s v="VII"/>
    <n v="11"/>
    <s v="208439"/>
    <s v="D"/>
    <s v="DEV03262"/>
    <m/>
    <m/>
    <s v="011803"/>
    <s v="011803"/>
    <s v="30J "/>
    <d v="2015-04-22T00:00:00"/>
    <n v="0"/>
    <n v="2452"/>
    <d v="2015-10-05T00:00:00"/>
    <n v="2452"/>
    <m/>
    <m/>
    <m/>
    <m/>
    <n v="2452"/>
    <n v="2452"/>
    <n v="2452"/>
    <m/>
    <m/>
    <m/>
    <m/>
    <m/>
    <m/>
    <m/>
    <m/>
    <n v="1246576928"/>
    <d v="2015-10-05T00:00:00"/>
    <b v="0"/>
    <b v="0"/>
    <b v="0"/>
    <s v="208439"/>
    <m/>
    <b v="0"/>
    <s v=""/>
    <b v="0"/>
    <n v="4"/>
    <s v=" "/>
    <n v="2452"/>
    <n v="2452"/>
    <m/>
    <n v="27"/>
    <n v="0"/>
    <s v="41100000"/>
    <n v="100"/>
    <n v="200"/>
    <m/>
    <s v="0"/>
    <m/>
    <d v="2015-04-07T00:00:00"/>
    <m/>
    <s v="02.96.60.88.60"/>
    <m/>
    <m/>
    <m/>
  </r>
  <r>
    <x v="1"/>
    <s v="DEV03264"/>
    <s v="Devis n° 548    2015/03/548"/>
    <s v="PORDIC Rue A. L Braz"/>
    <x v="341"/>
    <n v="548"/>
    <n v="17"/>
    <n v="3"/>
    <s v="17"/>
    <s v="VII"/>
    <n v="11"/>
    <s v="208440"/>
    <s v="D"/>
    <s v="DEV03262"/>
    <m/>
    <m/>
    <s v="011803"/>
    <s v="011803"/>
    <s v="30J "/>
    <d v="2015-04-22T00:00:00"/>
    <n v="0"/>
    <n v="9823"/>
    <d v="2015-10-05T00:00:00"/>
    <n v="9823"/>
    <m/>
    <m/>
    <m/>
    <m/>
    <n v="9823"/>
    <n v="11787.6"/>
    <n v="11787.6"/>
    <m/>
    <m/>
    <m/>
    <m/>
    <m/>
    <m/>
    <m/>
    <m/>
    <n v="1246576928"/>
    <d v="2015-10-05T00:00:00"/>
    <b v="0"/>
    <b v="0"/>
    <b v="0"/>
    <s v="208440"/>
    <m/>
    <b v="0"/>
    <s v=""/>
    <b v="0"/>
    <n v="4"/>
    <s v=" "/>
    <n v="9823"/>
    <n v="9823"/>
    <m/>
    <n v="27"/>
    <n v="0"/>
    <s v="41100000"/>
    <n v="100"/>
    <n v="200"/>
    <m/>
    <s v="0"/>
    <m/>
    <d v="2015-04-07T00:00:00"/>
    <m/>
    <s v="02.96.60.88.60"/>
    <m/>
    <m/>
    <m/>
  </r>
  <r>
    <x v="1"/>
    <s v="DEV03801"/>
    <s v="Devis n° 940    2016/04/940"/>
    <s v="ST AVE  Porlair(56)-ALRE TP(56)-Réhabillitation EU"/>
    <x v="342"/>
    <n v="940"/>
    <n v="2"/>
    <n v="2"/>
    <s v="17"/>
    <s v="VII"/>
    <n v="11"/>
    <m/>
    <s v="D"/>
    <s v="DEV03800"/>
    <m/>
    <m/>
    <s v="011218"/>
    <s v="011218"/>
    <s v="45J   "/>
    <d v="2016-05-16T00:00:00"/>
    <n v="0"/>
    <n v="590"/>
    <d v="2016-04-01T00:00:00"/>
    <n v="590"/>
    <m/>
    <m/>
    <m/>
    <m/>
    <n v="590"/>
    <n v="708"/>
    <n v="708"/>
    <m/>
    <m/>
    <m/>
    <m/>
    <m/>
    <m/>
    <m/>
    <m/>
    <n v="1246576928"/>
    <d v="2016-04-01T00:00:00"/>
    <b v="0"/>
    <b v="0"/>
    <b v="0"/>
    <s v="207903"/>
    <m/>
    <b v="0"/>
    <s v=""/>
    <b v="0"/>
    <n v="6"/>
    <m/>
    <n v="569.98"/>
    <n v="569.98"/>
    <m/>
    <n v="27"/>
    <n v="0"/>
    <s v="41100000"/>
    <n v="100"/>
    <n v="100"/>
    <m/>
    <s v="0"/>
    <m/>
    <d v="2014-12-07T00:00:00"/>
    <s v="Nicolas LE LAMER"/>
    <s v="02 97 56 54 50 "/>
    <s v="02 97 56 54 51 "/>
    <m/>
    <m/>
  </r>
  <r>
    <x v="1"/>
    <s v="DEV03802"/>
    <s v="Devis n° 941    2016/04/941"/>
    <s v="ST DONAN rue des Clos Briens (22)-Eiffage(22)-Inspection caméra"/>
    <x v="342"/>
    <n v="941"/>
    <n v="2"/>
    <n v="3"/>
    <s v="17"/>
    <s v="VII"/>
    <n v="11"/>
    <s v="208675"/>
    <s v="D"/>
    <s v="DEV03099"/>
    <m/>
    <m/>
    <s v="05097"/>
    <s v="05097"/>
    <s v="45J   "/>
    <d v="2016-05-16T00:00:00"/>
    <n v="0"/>
    <n v="1161"/>
    <d v="2016-07-05T00:00:00"/>
    <n v="1161"/>
    <m/>
    <m/>
    <m/>
    <m/>
    <n v="1161"/>
    <n v="1393.2"/>
    <n v="1393.2"/>
    <m/>
    <m/>
    <m/>
    <m/>
    <m/>
    <m/>
    <m/>
    <m/>
    <n v="1246576928"/>
    <d v="2016-07-05T00:00:00"/>
    <b v="0"/>
    <b v="0"/>
    <b v="0"/>
    <s v="208215"/>
    <m/>
    <b v="0"/>
    <s v=""/>
    <b v="0"/>
    <n v="6"/>
    <s v=" "/>
    <n v="827.8"/>
    <n v="827.8"/>
    <m/>
    <n v="27"/>
    <n v="0"/>
    <s v="41100000"/>
    <n v="100"/>
    <n v="200"/>
    <m/>
    <s v="0"/>
    <m/>
    <d v="2014-12-24T00:00:00"/>
    <s v="Eric Lucas"/>
    <s v="02.96.72.78.78"/>
    <m/>
    <m/>
    <m/>
  </r>
  <r>
    <x v="0"/>
    <s v="FAC05899"/>
    <s v="16.04.2218"/>
    <s v="LANDEHEN Les Ajoncs d'or (22) - Lamballe Communauté- MBC"/>
    <x v="343"/>
    <n v="2218"/>
    <n v="17"/>
    <n v="3"/>
    <s v="17"/>
    <s v="VII"/>
    <n v="0"/>
    <s v="208645"/>
    <s v="D"/>
    <s v="DEV03734"/>
    <m/>
    <m/>
    <s v="301200113"/>
    <s v="301200113"/>
    <s v="30J "/>
    <d v="2016-05-04T00:00:00"/>
    <n v="0"/>
    <n v="30953.32"/>
    <d v="2016-04-04T00:00:00"/>
    <n v="30953.32"/>
    <n v="9761.32"/>
    <n v="0"/>
    <n v="0"/>
    <n v="0"/>
    <n v="30953.32"/>
    <n v="37143.980000000003"/>
    <n v="37143.980000000003"/>
    <n v="0"/>
    <m/>
    <m/>
    <m/>
    <m/>
    <m/>
    <m/>
    <m/>
    <n v="1246576928"/>
    <d v="2016-04-04T00:00:00"/>
    <b v="0"/>
    <b v="0"/>
    <b v="0"/>
    <s v="207656"/>
    <s v=""/>
    <b v="0"/>
    <s v=""/>
    <b v="0"/>
    <n v="6"/>
    <s v=" "/>
    <n v="30961.18"/>
    <n v="30961.18"/>
    <m/>
    <n v="27"/>
    <n v="0"/>
    <s v="41100000"/>
    <n v="200"/>
    <n v="300"/>
    <m/>
    <s v="0"/>
    <m/>
    <d v="2012-09-10T13:49:40"/>
    <m/>
    <m/>
    <m/>
    <m/>
    <m/>
  </r>
  <r>
    <x v="0"/>
    <s v="FAC05900"/>
    <s v="16.04.2219"/>
    <s v="LAMBALLE rue Yves Chrapentier-MBC-Gainage de branchement"/>
    <x v="343"/>
    <n v="2219"/>
    <n v="17"/>
    <n v="3"/>
    <s v="17"/>
    <s v="VII"/>
    <n v="0"/>
    <s v="208608"/>
    <s v="D"/>
    <s v="DEV03658"/>
    <m/>
    <m/>
    <s v="301200113"/>
    <s v="301200113"/>
    <s v="30J "/>
    <d v="2016-05-04T00:00:00"/>
    <n v="0"/>
    <n v="2414.1"/>
    <d v="2016-04-04T00:00:00"/>
    <n v="2414.1"/>
    <n v="0"/>
    <n v="0"/>
    <n v="0"/>
    <n v="0"/>
    <n v="2414.1"/>
    <n v="2896.92"/>
    <n v="2896.92"/>
    <n v="0"/>
    <m/>
    <m/>
    <m/>
    <m/>
    <m/>
    <m/>
    <m/>
    <n v="1246576928"/>
    <d v="2016-04-04T00:00:00"/>
    <b v="0"/>
    <b v="0"/>
    <b v="0"/>
    <s v="207656"/>
    <s v=""/>
    <b v="0"/>
    <s v=""/>
    <b v="0"/>
    <n v="6"/>
    <m/>
    <n v="2414.1"/>
    <n v="2414.1"/>
    <m/>
    <n v="27"/>
    <n v="0"/>
    <s v="41100000"/>
    <n v="200"/>
    <n v="300"/>
    <m/>
    <s v="0"/>
    <m/>
    <d v="2012-09-10T13:49:40"/>
    <m/>
    <m/>
    <m/>
    <m/>
    <m/>
  </r>
  <r>
    <x v="1"/>
    <s v="DEV03803"/>
    <s v="Devis n° 942    2016/04/942"/>
    <s v="Grand Champ (56) Dehe TP Lotissement Van Gogh"/>
    <x v="344"/>
    <n v="942"/>
    <n v="2"/>
    <n v="2"/>
    <s v="19"/>
    <s v="VII"/>
    <n v="11"/>
    <s v="208781"/>
    <m/>
    <m/>
    <m/>
    <m/>
    <s v="0405"/>
    <s v="0405"/>
    <s v="30J "/>
    <d v="2016-05-06T00:00:00"/>
    <n v="0"/>
    <n v="3230"/>
    <d v="2017-01-30T00:00:00"/>
    <n v="3230"/>
    <n v="0"/>
    <n v="0"/>
    <n v="0"/>
    <n v="0"/>
    <n v="3230"/>
    <n v="3230"/>
    <n v="3230"/>
    <n v="0"/>
    <m/>
    <m/>
    <m/>
    <m/>
    <m/>
    <m/>
    <m/>
    <n v="1246576928"/>
    <d v="2017-01-30T00:00:00"/>
    <b v="0"/>
    <b v="0"/>
    <b v="0"/>
    <s v="208781"/>
    <s v=""/>
    <b v="0"/>
    <s v=""/>
    <b v="0"/>
    <n v="4"/>
    <m/>
    <n v="3230"/>
    <n v="3230"/>
    <m/>
    <n v="27"/>
    <n v="0"/>
    <s v="41100000"/>
    <n v="100"/>
    <n v="200"/>
    <m/>
    <s v="0"/>
    <m/>
    <d v="2016-04-06T11:12:37"/>
    <m/>
    <m/>
    <m/>
    <m/>
    <m/>
  </r>
  <r>
    <x v="1"/>
    <s v="DEV03265"/>
    <s v="Devis n° 549    2015/03/549"/>
    <s v="PLERIN Rue du Léon(22)-ARC(22)-Marché agglo St Brieuc"/>
    <x v="341"/>
    <n v="549"/>
    <n v="17"/>
    <n v="2"/>
    <s v="17"/>
    <s v="VII"/>
    <n v="11"/>
    <s v="208441"/>
    <s v="D"/>
    <s v="DEV03263"/>
    <m/>
    <m/>
    <s v="011803"/>
    <s v="011803"/>
    <s v="30J "/>
    <d v="2015-04-22T00:00:00"/>
    <n v="0"/>
    <n v="22029.19"/>
    <d v="2015-10-06T00:00:00"/>
    <n v="22029.19"/>
    <m/>
    <m/>
    <m/>
    <m/>
    <n v="22029.19"/>
    <n v="22029.19"/>
    <n v="22029.19"/>
    <m/>
    <m/>
    <m/>
    <m/>
    <m/>
    <m/>
    <m/>
    <m/>
    <n v="1246576928"/>
    <d v="2015-10-06T00:00:00"/>
    <b v="0"/>
    <b v="0"/>
    <b v="0"/>
    <s v="208441"/>
    <m/>
    <b v="0"/>
    <s v=""/>
    <b v="0"/>
    <n v="4"/>
    <s v=" "/>
    <n v="22513.19"/>
    <n v="22513.19"/>
    <m/>
    <n v="27"/>
    <n v="0"/>
    <s v="41100000"/>
    <n v="100"/>
    <n v="200"/>
    <m/>
    <s v="0"/>
    <m/>
    <d v="2015-04-07T00:00:00"/>
    <m/>
    <s v="02.96.60.88.60"/>
    <m/>
    <m/>
    <m/>
  </r>
  <r>
    <x v="0"/>
    <s v="FAC05571"/>
    <s v="15.03.1862"/>
    <s v="ST JULIEN DE CONCELLES Sit.2 DGD OK"/>
    <x v="341"/>
    <n v="1862"/>
    <n v="17"/>
    <n v="3"/>
    <s v="14"/>
    <s v="VII"/>
    <n v="0"/>
    <s v="208150"/>
    <s v="F"/>
    <s v="FAC05168"/>
    <m/>
    <m/>
    <s v="30190231"/>
    <s v="30190231"/>
    <s v="30J "/>
    <d v="2015-04-22T00:00:00"/>
    <n v="0"/>
    <n v="2771"/>
    <d v="2015-05-21T00:00:00"/>
    <n v="2771"/>
    <m/>
    <m/>
    <m/>
    <m/>
    <n v="2771"/>
    <n v="3325.2"/>
    <n v="3325.2"/>
    <m/>
    <m/>
    <m/>
    <m/>
    <m/>
    <m/>
    <m/>
    <m/>
    <n v="1246576928"/>
    <d v="2015-05-21T00:00:00"/>
    <b v="0"/>
    <b v="0"/>
    <b v="0"/>
    <s v="208150"/>
    <m/>
    <b v="0"/>
    <s v=""/>
    <b v="0"/>
    <n v="6"/>
    <s v=" "/>
    <n v="176683.62"/>
    <n v="176683.62"/>
    <m/>
    <n v="27"/>
    <n v="0"/>
    <s v="41100000"/>
    <n v="200"/>
    <n v="300"/>
    <m/>
    <s v="0"/>
    <m/>
    <d v="2014-10-31T08:49:25"/>
    <m/>
    <s v="02.40.54.10.40"/>
    <s v="02.40.36.50.90"/>
    <m/>
    <m/>
  </r>
  <r>
    <x v="0"/>
    <s v="FAC05901"/>
    <s v="16.04.2220"/>
    <s v="BONNEUIL MATOURS (86) COMMUNAUTÉ D'AGGLOMÉRATION DU PAYS CHÂTELLERAUDAIS"/>
    <x v="345"/>
    <n v="2220"/>
    <n v="17"/>
    <n v="3"/>
    <s v="12"/>
    <s v="VII"/>
    <n v="0"/>
    <s v="208625"/>
    <s v="D"/>
    <s v="matours1"/>
    <m/>
    <m/>
    <s v="30021514"/>
    <s v="30021514"/>
    <s v="30J "/>
    <d v="2016-05-07T00:00:00"/>
    <n v="0"/>
    <n v="53221.919999999998"/>
    <d v="2016-04-07T00:00:00"/>
    <n v="53221.919999999998"/>
    <n v="0"/>
    <n v="0"/>
    <n v="0"/>
    <n v="0"/>
    <n v="53221.919999999998"/>
    <n v="63866.3"/>
    <n v="63866.3"/>
    <n v="0"/>
    <m/>
    <m/>
    <m/>
    <m/>
    <m/>
    <m/>
    <m/>
    <n v="1246576928"/>
    <d v="2016-04-07T00:00:00"/>
    <b v="0"/>
    <b v="0"/>
    <b v="0"/>
    <s v="208625"/>
    <s v=""/>
    <b v="0"/>
    <s v=""/>
    <b v="0"/>
    <n v="6"/>
    <s v=" "/>
    <n v="53237.67"/>
    <n v="53237.67"/>
    <m/>
    <n v="27"/>
    <n v="0"/>
    <s v="41100000"/>
    <n v="200"/>
    <n v="300"/>
    <m/>
    <s v="0"/>
    <m/>
    <d v="2015-12-01T10:26:05"/>
    <m/>
    <m/>
    <m/>
    <m/>
    <m/>
  </r>
  <r>
    <x v="0"/>
    <s v="FAC05902"/>
    <s v="16.04.2221"/>
    <s v="LE BLANC-MESNIL_x000a_ (93) Réhabilitation rue Santos Dumont"/>
    <x v="345"/>
    <n v="2221"/>
    <n v="17"/>
    <n v="3"/>
    <s v="17"/>
    <s v="VII"/>
    <n v="0"/>
    <s v="208637"/>
    <s v="D"/>
    <s v="MESNIL"/>
    <m/>
    <m/>
    <s v="0212"/>
    <s v="0212"/>
    <s v="30J "/>
    <d v="2016-05-07T00:00:00"/>
    <n v="0"/>
    <n v="65851"/>
    <d v="2016-04-07T00:00:00"/>
    <n v="65851"/>
    <n v="0"/>
    <n v="0"/>
    <n v="0"/>
    <n v="0"/>
    <n v="65851"/>
    <n v="79021.2"/>
    <n v="79021.2"/>
    <n v="0"/>
    <m/>
    <m/>
    <m/>
    <m/>
    <m/>
    <m/>
    <m/>
    <n v="1246576928"/>
    <d v="2016-04-07T00:00:00"/>
    <b v="0"/>
    <b v="0"/>
    <b v="0"/>
    <s v="208637"/>
    <s v=""/>
    <b v="0"/>
    <s v=""/>
    <b v="0"/>
    <n v="6"/>
    <s v=" "/>
    <n v="65851"/>
    <n v="65851"/>
    <m/>
    <n v="27"/>
    <n v="0"/>
    <s v="41100000"/>
    <n v="200"/>
    <n v="300"/>
    <m/>
    <s v="0"/>
    <m/>
    <d v="2016-01-05T07:40:46"/>
    <m/>
    <m/>
    <m/>
    <m/>
    <m/>
  </r>
  <r>
    <x v="1"/>
    <s v="DEV03804"/>
    <s v="Devis n° 943    2016/04/943"/>
    <s v="LANGUEUX rue du Bois Gelé(22)-Eiffage(22)-Chemisage"/>
    <x v="345"/>
    <n v="943"/>
    <n v="2"/>
    <n v="3"/>
    <s v="17"/>
    <s v="VII"/>
    <n v="11"/>
    <s v="208679"/>
    <s v="D"/>
    <s v="DEV03778"/>
    <m/>
    <m/>
    <s v="05097"/>
    <s v="05097"/>
    <s v="30J "/>
    <d v="2016-05-07T00:00:00"/>
    <n v="0"/>
    <n v="6057"/>
    <d v="2016-04-11T00:00:00"/>
    <n v="6057"/>
    <n v="0"/>
    <n v="0"/>
    <n v="0"/>
    <n v="0"/>
    <n v="6057"/>
    <n v="7268.4"/>
    <n v="7268.4"/>
    <n v="0"/>
    <m/>
    <m/>
    <m/>
    <m/>
    <m/>
    <m/>
    <m/>
    <n v="0"/>
    <d v="2016-04-11T00:00:00"/>
    <b v="0"/>
    <b v="0"/>
    <b v="0"/>
    <s v="208679"/>
    <s v=""/>
    <b v="0"/>
    <s v=""/>
    <b v="0"/>
    <n v="6"/>
    <m/>
    <n v="6057"/>
    <n v="6057"/>
    <m/>
    <n v="27"/>
    <n v="0"/>
    <s v="41100000"/>
    <n v="100"/>
    <n v="100"/>
    <m/>
    <s v="0"/>
    <m/>
    <d v="2016-04-07T16:10:08"/>
    <s v="Roland POHIN"/>
    <s v=""/>
    <m/>
    <m/>
    <m/>
  </r>
  <r>
    <x v="0"/>
    <s v="FAC05903"/>
    <s v="16.04.2222"/>
    <s v="PLOUFRAGAN ZA des Châtelets centre de tri(22)-KERVAL(22)-Inspection caméra"/>
    <x v="346"/>
    <n v="2222"/>
    <n v="17"/>
    <n v="2"/>
    <s v="17"/>
    <s v="VII"/>
    <n v="0"/>
    <s v="208660"/>
    <s v="D"/>
    <s v="DEV03762"/>
    <m/>
    <m/>
    <s v="0101"/>
    <s v="0101"/>
    <s v="30J "/>
    <d v="2016-05-08T00:00:00"/>
    <n v="0"/>
    <n v="450"/>
    <d v="2016-04-08T00:00:00"/>
    <n v="450"/>
    <n v="0"/>
    <n v="0"/>
    <n v="0"/>
    <n v="0"/>
    <n v="450"/>
    <n v="540"/>
    <n v="540"/>
    <n v="0"/>
    <m/>
    <m/>
    <m/>
    <m/>
    <m/>
    <m/>
    <m/>
    <n v="1246576928"/>
    <d v="2016-04-08T00:00:00"/>
    <b v="0"/>
    <b v="0"/>
    <b v="0"/>
    <s v="208660"/>
    <s v=""/>
    <b v="0"/>
    <s v=""/>
    <b v="0"/>
    <n v="6"/>
    <s v=" "/>
    <n v="450"/>
    <n v="450"/>
    <m/>
    <n v="27"/>
    <n v="0"/>
    <s v="41100000"/>
    <n v="200"/>
    <n v="300"/>
    <m/>
    <s v="0"/>
    <m/>
    <d v="2016-03-03T13:33:52"/>
    <m/>
    <m/>
    <m/>
    <m/>
    <m/>
  </r>
  <r>
    <x v="1"/>
    <s v="DEV03805"/>
    <s v="Devis n° 944    2016/04/944"/>
    <s v="POMMERET rue Botrel (22) -Lamballe communauté- MBC"/>
    <x v="346"/>
    <n v="944"/>
    <n v="2"/>
    <n v="3"/>
    <s v="17"/>
    <s v="VII"/>
    <n v="11"/>
    <s v="208686"/>
    <s v="D"/>
    <s v="DEV03466"/>
    <m/>
    <m/>
    <s v="L"/>
    <s v="L"/>
    <s v="30J "/>
    <d v="2016-05-08T00:00:00"/>
    <n v="0"/>
    <n v="10910.31"/>
    <d v="2016-05-13T00:00:00"/>
    <n v="10910.31"/>
    <n v="4347.8900000000003"/>
    <m/>
    <m/>
    <m/>
    <n v="10910.31"/>
    <n v="13092.37"/>
    <n v="13092.37"/>
    <m/>
    <m/>
    <m/>
    <m/>
    <m/>
    <m/>
    <m/>
    <m/>
    <n v="1246576928"/>
    <d v="2016-05-13T00:00:00"/>
    <b v="0"/>
    <b v="0"/>
    <b v="0"/>
    <s v="207656"/>
    <m/>
    <b v="0"/>
    <s v=""/>
    <b v="0"/>
    <n v="6"/>
    <m/>
    <n v="10950.81"/>
    <n v="10950.81"/>
    <m/>
    <n v="27"/>
    <n v="0"/>
    <m/>
    <n v="100"/>
    <n v="200"/>
    <m/>
    <s v="0"/>
    <m/>
    <d v="2012-09-10T13:49:40"/>
    <s v="Monsieur le Président"/>
    <s v="02-96-50-59-37"/>
    <m/>
    <m/>
    <m/>
  </r>
  <r>
    <x v="1"/>
    <s v="DEV03806"/>
    <s v="Devis n° 945    2016/04/945"/>
    <s v="LE KREMLIN BICETRE 33 rue danton(94)-SEGINE-Chemisage collecteur EU"/>
    <x v="346"/>
    <n v="945"/>
    <n v="17"/>
    <n v="3"/>
    <s v="17"/>
    <s v="VII"/>
    <n v="0"/>
    <s v="208680"/>
    <m/>
    <m/>
    <m/>
    <m/>
    <s v="0101"/>
    <s v="0101"/>
    <s v="30J "/>
    <d v="2016-05-08T00:00:00"/>
    <n v="0"/>
    <n v="14377"/>
    <d v="2016-07-07T00:00:00"/>
    <n v="14377"/>
    <n v="0"/>
    <n v="0"/>
    <n v="0"/>
    <n v="0"/>
    <n v="14377"/>
    <n v="15814.7"/>
    <n v="15814.7"/>
    <n v="0"/>
    <m/>
    <m/>
    <m/>
    <m/>
    <m/>
    <m/>
    <m/>
    <n v="1246576928"/>
    <d v="2016-07-07T00:00:00"/>
    <b v="0"/>
    <b v="0"/>
    <b v="0"/>
    <s v="208680"/>
    <s v=""/>
    <b v="0"/>
    <s v=""/>
    <b v="0"/>
    <n v="7"/>
    <m/>
    <n v="14377"/>
    <n v="14377"/>
    <m/>
    <n v="27"/>
    <n v="0"/>
    <s v="41100000"/>
    <n v="100"/>
    <n v="200"/>
    <m/>
    <s v="0"/>
    <m/>
    <d v="2016-04-23T00:00:00"/>
    <s v=""/>
    <s v=""/>
    <m/>
    <m/>
    <m/>
  </r>
  <r>
    <x v="0"/>
    <s v="FAC05574"/>
    <s v="15.03.1863"/>
    <s v="ERQUY Résidence Notre Dame"/>
    <x v="9"/>
    <n v="1863"/>
    <n v="17"/>
    <n v="2"/>
    <s v="14"/>
    <s v="VII"/>
    <n v="0"/>
    <s v="208433"/>
    <s v="D"/>
    <s v="DEV03243"/>
    <m/>
    <m/>
    <s v="19151"/>
    <s v="19151"/>
    <s v="45J   "/>
    <d v="2015-05-08T00:00:00"/>
    <n v="0"/>
    <n v="2177.92"/>
    <d v="2015-04-08T00:00:00"/>
    <n v="2177.92"/>
    <m/>
    <m/>
    <m/>
    <m/>
    <n v="2177.92"/>
    <n v="2613.5"/>
    <n v="2613.5"/>
    <m/>
    <m/>
    <m/>
    <m/>
    <m/>
    <m/>
    <m/>
    <m/>
    <n v="1246576928"/>
    <d v="2015-04-08T00:00:00"/>
    <b v="0"/>
    <b v="0"/>
    <b v="0"/>
    <s v="208433"/>
    <m/>
    <b v="0"/>
    <s v=""/>
    <b v="0"/>
    <n v="6"/>
    <s v=" "/>
    <n v="2383.65"/>
    <n v="2383.65"/>
    <m/>
    <n v="27"/>
    <n v="0"/>
    <s v="41100000"/>
    <n v="200"/>
    <n v="300"/>
    <m/>
    <s v="0"/>
    <m/>
    <d v="2015-04-10T00:00:00"/>
    <s v="Benoit Bruno"/>
    <s v="02.96.31.92.55"/>
    <s v="02.96.31.98.07"/>
    <m/>
    <m/>
  </r>
  <r>
    <x v="0"/>
    <s v="FAC05575"/>
    <s v="15.03.1864"/>
    <s v="TREGUNC Cde N° 1"/>
    <x v="9"/>
    <n v="1864"/>
    <n v="17"/>
    <n v="3"/>
    <s v="14"/>
    <s v="VII"/>
    <n v="0"/>
    <s v="208179"/>
    <m/>
    <m/>
    <m/>
    <m/>
    <s v="301805"/>
    <s v="301805"/>
    <s v="30J "/>
    <d v="2015-04-23T00:00:00"/>
    <n v="0"/>
    <n v="16322.52"/>
    <d v="2016-10-06T00:00:00"/>
    <n v="16322.52"/>
    <n v="0"/>
    <n v="0"/>
    <n v="0"/>
    <n v="0"/>
    <n v="16322.52"/>
    <n v="19587.02"/>
    <n v="19587.02"/>
    <n v="0"/>
    <m/>
    <m/>
    <m/>
    <m/>
    <m/>
    <m/>
    <m/>
    <n v="1246576928"/>
    <d v="2016-10-06T00:00:00"/>
    <b v="0"/>
    <b v="0"/>
    <b v="0"/>
    <s v="208179"/>
    <s v=""/>
    <b v="0"/>
    <s v=""/>
    <b v="0"/>
    <n v="6"/>
    <s v=" "/>
    <n v="16322.52"/>
    <n v="16322.52"/>
    <m/>
    <n v="27"/>
    <n v="0"/>
    <s v="41100000"/>
    <n v="200"/>
    <n v="300"/>
    <m/>
    <s v="0"/>
    <m/>
    <d v="2015-03-24T15:02:11"/>
    <m/>
    <s v="02.98.50.95.87"/>
    <s v="02.98.50.95.96"/>
    <m/>
    <m/>
  </r>
  <r>
    <x v="0"/>
    <s v="FAC05576"/>
    <s v="15.03.1865"/>
    <s v="DUNKERQUE 2012 Marché 093/11 -Actua"/>
    <x v="13"/>
    <n v="1865"/>
    <n v="17"/>
    <n v="3"/>
    <s v="14"/>
    <s v="VII"/>
    <n v="0"/>
    <s v="107120"/>
    <s v="F"/>
    <s v="FAC05276"/>
    <m/>
    <m/>
    <s v="30031551"/>
    <s v="30031551"/>
    <s v="30J "/>
    <d v="2015-04-24T00:00:00"/>
    <n v="0"/>
    <n v="315.18"/>
    <d v="2015-05-21T00:00:00"/>
    <n v="315.18"/>
    <m/>
    <m/>
    <m/>
    <m/>
    <n v="315.18"/>
    <n v="378.22"/>
    <n v="378.22"/>
    <m/>
    <m/>
    <m/>
    <m/>
    <m/>
    <m/>
    <m/>
    <m/>
    <n v="1246576928"/>
    <d v="2015-05-21T00:00:00"/>
    <b v="0"/>
    <b v="0"/>
    <b v="0"/>
    <s v="107120"/>
    <m/>
    <b v="0"/>
    <s v=""/>
    <b v="0"/>
    <n v="6"/>
    <s v=" "/>
    <n v="28360.16"/>
    <n v="28360.16"/>
    <m/>
    <n v="27"/>
    <n v="0"/>
    <s v="41100000"/>
    <n v="200"/>
    <n v="300"/>
    <m/>
    <s v="0"/>
    <m/>
    <d v="2012-06-06T15:15:17"/>
    <m/>
    <m/>
    <m/>
    <m/>
    <m/>
  </r>
  <r>
    <x v="1"/>
    <s v="DEV03266"/>
    <s v="Devis n° 550    2015/03/550"/>
    <s v="ROUEN Boulevard de la Marne(76)-NFEE(76)-Chemisage"/>
    <x v="13"/>
    <n v="550"/>
    <n v="18"/>
    <n v="3"/>
    <s v="17"/>
    <s v="VII"/>
    <n v="11"/>
    <s v="208478"/>
    <s v="D"/>
    <s v="DEV02293"/>
    <m/>
    <m/>
    <s v="14060505"/>
    <s v="14060505"/>
    <s v="30J "/>
    <d v="2015-04-24T00:00:00"/>
    <n v="0"/>
    <n v="12470"/>
    <d v="2015-07-08T00:00:00"/>
    <n v="12470"/>
    <m/>
    <m/>
    <m/>
    <m/>
    <n v="12470"/>
    <n v="14964"/>
    <n v="14964"/>
    <m/>
    <m/>
    <m/>
    <m/>
    <m/>
    <m/>
    <m/>
    <m/>
    <n v="1246576928"/>
    <d v="2015-07-08T00:00:00"/>
    <b v="0"/>
    <b v="0"/>
    <b v="0"/>
    <s v="208043"/>
    <m/>
    <b v="0"/>
    <s v=""/>
    <b v="0"/>
    <n v="6"/>
    <s v=" "/>
    <n v="14943.3"/>
    <n v="14943.3"/>
    <m/>
    <n v="27"/>
    <n v="0"/>
    <s v="41100000"/>
    <n v="100"/>
    <n v="200"/>
    <m/>
    <s v="0"/>
    <m/>
    <d v="2015-04-09T00:00:00"/>
    <s v="Paul Godichaud"/>
    <m/>
    <m/>
    <m/>
    <m/>
  </r>
  <r>
    <x v="0"/>
    <s v="FAC05579"/>
    <s v="15.03.1866"/>
    <s v="MONCE EN SAOSNOIS"/>
    <x v="347"/>
    <n v="1866"/>
    <n v="17"/>
    <n v="2"/>
    <s v="14"/>
    <s v="VII"/>
    <n v="0"/>
    <s v="208388"/>
    <s v="F"/>
    <s v="FAC05578"/>
    <m/>
    <m/>
    <s v="050996"/>
    <s v="050996"/>
    <s v="45J   "/>
    <d v="2015-05-10T00:00:00"/>
    <n v="0"/>
    <n v="6290"/>
    <d v="2015-05-21T00:00:00"/>
    <n v="6290"/>
    <m/>
    <m/>
    <m/>
    <m/>
    <n v="6290"/>
    <n v="6290"/>
    <n v="6290"/>
    <m/>
    <m/>
    <m/>
    <m/>
    <m/>
    <m/>
    <m/>
    <m/>
    <n v="1246576928"/>
    <d v="2015-05-21T00:00:00"/>
    <b v="0"/>
    <b v="0"/>
    <b v="0"/>
    <s v="208388"/>
    <m/>
    <b v="0"/>
    <s v=""/>
    <b v="0"/>
    <n v="4"/>
    <s v=" "/>
    <n v="5878.6"/>
    <n v="5878.6"/>
    <m/>
    <n v="27"/>
    <n v="0"/>
    <s v="41100000"/>
    <n v="200"/>
    <n v="300"/>
    <m/>
    <s v="0"/>
    <m/>
    <d v="2014-12-18T00:00:00"/>
    <m/>
    <s v="02.43.43.83.83"/>
    <s v="02.43.21.52.18"/>
    <m/>
    <m/>
  </r>
  <r>
    <x v="1"/>
    <s v="DEV03269"/>
    <s v="Devis n° 554    2015/03/554"/>
    <s v="MONT ST MICHEL secteur de la caserne sud"/>
    <x v="347"/>
    <n v="554"/>
    <n v="11"/>
    <n v="2"/>
    <s v="17"/>
    <s v="VII"/>
    <n v="11"/>
    <s v="208445"/>
    <m/>
    <m/>
    <m/>
    <m/>
    <s v="03151202"/>
    <s v="03151202"/>
    <s v="45J   "/>
    <d v="2015-05-10T00:00:00"/>
    <n v="0"/>
    <n v="1000"/>
    <d v="2015-04-15T00:00:00"/>
    <n v="1000"/>
    <n v="0"/>
    <n v="0"/>
    <n v="0"/>
    <n v="0"/>
    <n v="1000"/>
    <n v="1200"/>
    <n v="1200"/>
    <n v="0"/>
    <m/>
    <m/>
    <m/>
    <m/>
    <m/>
    <m/>
    <m/>
    <n v="1246576928"/>
    <d v="2015-04-15T00:00:00"/>
    <b v="0"/>
    <b v="0"/>
    <b v="0"/>
    <s v="8445"/>
    <s v=""/>
    <b v="0"/>
    <s v=""/>
    <b v="0"/>
    <n v="6"/>
    <m/>
    <n v="800.8"/>
    <n v="800.8"/>
    <m/>
    <n v="27"/>
    <n v="0"/>
    <s v="41100000"/>
    <n v="100"/>
    <n v="200"/>
    <m/>
    <s v="0"/>
    <m/>
    <d v="2015-03-26T09:08:48"/>
    <s v=""/>
    <s v="02 33 77 42 42"/>
    <s v="02 33 77 42 40"/>
    <m/>
    <s v=""/>
  </r>
  <r>
    <x v="1"/>
    <s v="DEV03808"/>
    <s v="Devis n° 946    2016/04/946"/>
    <s v="ST QUAY PORTRIEUX Bd du Littoral(22)-EUROVIA(22)-Inspection caméra et tests à l'air"/>
    <x v="346"/>
    <n v="946"/>
    <n v="2"/>
    <n v="2"/>
    <s v="17"/>
    <s v="VII"/>
    <n v="11"/>
    <s v="208683"/>
    <s v="D"/>
    <s v="DEV03027"/>
    <m/>
    <m/>
    <s v="05216"/>
    <s v="05216"/>
    <s v="45J   "/>
    <d v="2016-05-23T00:00:00"/>
    <n v="0"/>
    <n v="1301.2"/>
    <d v="2016-05-03T00:00:00"/>
    <n v="1301.2"/>
    <m/>
    <m/>
    <m/>
    <m/>
    <n v="1301.2"/>
    <n v="1556.24"/>
    <n v="1556.24"/>
    <m/>
    <m/>
    <m/>
    <m/>
    <m/>
    <m/>
    <m/>
    <m/>
    <n v="1246576928"/>
    <d v="2016-05-03T00:00:00"/>
    <b v="0"/>
    <b v="0"/>
    <b v="0"/>
    <s v="208355"/>
    <m/>
    <b v="0"/>
    <s v=""/>
    <b v="0"/>
    <n v="6"/>
    <s v=" "/>
    <n v="1301.2"/>
    <n v="1301.2"/>
    <m/>
    <n v="27"/>
    <n v="0"/>
    <s v="41100000"/>
    <n v="100"/>
    <n v="200"/>
    <m/>
    <s v="0"/>
    <m/>
    <d v="2016-05-08T00:00:00"/>
    <s v="Kevin Nicolas"/>
    <s v="02.96.42.00.48"/>
    <s v="02.96.42.99.28"/>
    <m/>
    <m/>
  </r>
  <r>
    <x v="1"/>
    <s v="DEV03810"/>
    <s v="Devis n° 947    2016/04/947"/>
    <s v="CARENTAN(50)-SITPO-Chemisage collecteur EU"/>
    <x v="346"/>
    <n v="947"/>
    <n v="2"/>
    <n v="3"/>
    <s v="17"/>
    <s v="VII"/>
    <n v="11"/>
    <m/>
    <m/>
    <m/>
    <m/>
    <m/>
    <s v="190920"/>
    <s v="190920"/>
    <s v="30J "/>
    <d v="2016-05-08T00:00:00"/>
    <n v="0"/>
    <n v="5494"/>
    <d v="2016-04-08T00:00:00"/>
    <n v="5494"/>
    <n v="0"/>
    <n v="0"/>
    <n v="0"/>
    <n v="0"/>
    <n v="5494"/>
    <n v="6592.8"/>
    <n v="6592.8"/>
    <n v="0"/>
    <m/>
    <m/>
    <m/>
    <m/>
    <m/>
    <m/>
    <m/>
    <n v="1246576928"/>
    <d v="2016-04-08T00:00:00"/>
    <b v="0"/>
    <b v="0"/>
    <b v="0"/>
    <m/>
    <s v=""/>
    <b v="0"/>
    <s v=""/>
    <b v="0"/>
    <n v="6"/>
    <m/>
    <n v="5462"/>
    <n v="5462"/>
    <m/>
    <n v="27"/>
    <n v="0"/>
    <s v="41100000"/>
    <n v="100"/>
    <n v="100"/>
    <m/>
    <s v="0"/>
    <m/>
    <d v="2016-04-08T21:24:18"/>
    <s v="Dominique Blanchard"/>
    <s v="02.33.05.26.50"/>
    <m/>
    <m/>
    <m/>
  </r>
  <r>
    <x v="1"/>
    <s v="DEV03268"/>
    <s v="Devis n° 552    2015/03/552"/>
    <s v="COMBRIT Impasse des Touterelles(29)-ETPA(29)-Chemisage"/>
    <x v="347"/>
    <n v="552"/>
    <n v="17"/>
    <n v="2"/>
    <s v="17"/>
    <s v="VII"/>
    <n v="11"/>
    <s v="208483"/>
    <s v="D"/>
    <s v="DEV02780"/>
    <m/>
    <m/>
    <s v="052016"/>
    <s v="052016"/>
    <s v="45J   "/>
    <d v="2015-05-10T00:00:00"/>
    <n v="0"/>
    <n v="6995"/>
    <d v="2015-07-28T00:00:00"/>
    <n v="6995"/>
    <m/>
    <m/>
    <m/>
    <m/>
    <n v="6995"/>
    <n v="8394"/>
    <n v="8394"/>
    <m/>
    <m/>
    <m/>
    <m/>
    <m/>
    <m/>
    <m/>
    <m/>
    <n v="1246576928"/>
    <d v="2015-07-28T00:00:00"/>
    <b v="0"/>
    <b v="0"/>
    <b v="0"/>
    <s v="208237"/>
    <m/>
    <b v="0"/>
    <s v=""/>
    <b v="0"/>
    <n v="6"/>
    <s v=" "/>
    <n v="7085"/>
    <n v="7085"/>
    <m/>
    <n v="27"/>
    <n v="0"/>
    <s v="41100000"/>
    <n v="100"/>
    <n v="200"/>
    <m/>
    <s v="0"/>
    <m/>
    <d v="2015-04-10T00:00:00"/>
    <s v="Vanessa Bodivit"/>
    <s v="06.26.02.35.24"/>
    <m/>
    <m/>
    <m/>
  </r>
  <r>
    <x v="0"/>
    <s v="FAC05580"/>
    <s v="15.03.1867"/>
    <s v="BADEN Lot N° 2 - Actua."/>
    <x v="347"/>
    <n v="1867"/>
    <n v="9"/>
    <n v="3"/>
    <s v="14"/>
    <s v="VII"/>
    <n v="0"/>
    <s v="207997"/>
    <s v="F"/>
    <s v="FAC04218"/>
    <m/>
    <m/>
    <s v="30190916"/>
    <s v="30190916"/>
    <s v="30J "/>
    <d v="2015-04-25T00:00:00"/>
    <n v="0"/>
    <n v="50.99"/>
    <d v="2015-03-26T00:00:00"/>
    <n v="50.99"/>
    <m/>
    <m/>
    <m/>
    <m/>
    <n v="50.99"/>
    <n v="60.98"/>
    <n v="60.98"/>
    <m/>
    <m/>
    <m/>
    <m/>
    <m/>
    <m/>
    <m/>
    <m/>
    <n v="1246576928"/>
    <d v="2015-03-26T00:00:00"/>
    <b v="0"/>
    <b v="0"/>
    <b v="0"/>
    <s v="207997"/>
    <m/>
    <b v="0"/>
    <s v=""/>
    <b v="0"/>
    <n v="0"/>
    <s v=" "/>
    <n v="50992.6"/>
    <n v="50992.6"/>
    <m/>
    <n v="27"/>
    <n v="0"/>
    <s v="41100000"/>
    <n v="200"/>
    <n v="300"/>
    <m/>
    <s v="0"/>
    <m/>
    <d v="2013-12-13T10:37:29"/>
    <m/>
    <m/>
    <s v="02 97 57 26 09"/>
    <m/>
    <m/>
  </r>
  <r>
    <x v="0"/>
    <s v="FAC05581"/>
    <s v="15.03.1868"/>
    <s v="ST DENIS D'ANJOU TC Sit. 2"/>
    <x v="347"/>
    <n v="1868"/>
    <n v="17"/>
    <n v="3"/>
    <s v="14"/>
    <s v="VII"/>
    <n v="0"/>
    <s v="208086"/>
    <s v="F"/>
    <s v="FAC04074"/>
    <m/>
    <m/>
    <s v="05220"/>
    <s v="05220"/>
    <s v="45J   "/>
    <d v="2015-05-10T00:00:00"/>
    <n v="0"/>
    <n v="7582.89"/>
    <d v="2015-05-21T00:00:00"/>
    <n v="7582.89"/>
    <m/>
    <m/>
    <m/>
    <m/>
    <n v="7582.89"/>
    <n v="9099.4699999999993"/>
    <n v="9099.4699999999993"/>
    <m/>
    <m/>
    <m/>
    <m/>
    <m/>
    <m/>
    <m/>
    <m/>
    <n v="1246576928"/>
    <d v="2015-05-21T00:00:00"/>
    <b v="0"/>
    <b v="0"/>
    <b v="0"/>
    <s v="208086"/>
    <m/>
    <b v="0"/>
    <s v=""/>
    <b v="0"/>
    <n v="6"/>
    <s v=" "/>
    <n v="14574.5"/>
    <n v="14574.5"/>
    <m/>
    <n v="27"/>
    <n v="0"/>
    <s v="41100000"/>
    <n v="200"/>
    <n v="300"/>
    <m/>
    <s v="0"/>
    <m/>
    <d v="2013-09-27T14:13:06"/>
    <m/>
    <s v="02.43.59.13.13"/>
    <s v="02.43.53.64.81"/>
    <m/>
    <m/>
  </r>
  <r>
    <x v="0"/>
    <s v="FAC05584"/>
    <s v="15.03.1870"/>
    <s v="LAMBALLE Secteur ZI La Jeannaie"/>
    <x v="348"/>
    <n v="1870"/>
    <n v="17"/>
    <n v="3"/>
    <s v="14"/>
    <s v="VII"/>
    <n v="0"/>
    <s v="207656"/>
    <s v="F"/>
    <s v="FAC05432"/>
    <m/>
    <m/>
    <s v="301200113"/>
    <s v="301200113"/>
    <s v="30J "/>
    <d v="2015-04-26T00:00:00"/>
    <n v="0"/>
    <n v="6323.21"/>
    <d v="2015-04-07T00:00:00"/>
    <n v="6323.21"/>
    <m/>
    <m/>
    <m/>
    <m/>
    <n v="6323.21"/>
    <n v="7587.85"/>
    <n v="7587.85"/>
    <m/>
    <m/>
    <m/>
    <m/>
    <m/>
    <m/>
    <m/>
    <m/>
    <n v="1246576928"/>
    <d v="2015-04-07T00:00:00"/>
    <b v="0"/>
    <b v="0"/>
    <b v="0"/>
    <s v="207656"/>
    <m/>
    <b v="0"/>
    <s v=""/>
    <b v="0"/>
    <n v="6"/>
    <s v=" "/>
    <n v="28478.15"/>
    <n v="28478.15"/>
    <m/>
    <n v="27"/>
    <n v="0"/>
    <s v="41100000"/>
    <n v="200"/>
    <n v="300"/>
    <m/>
    <s v="0"/>
    <m/>
    <d v="2013-04-26T13:44:25"/>
    <m/>
    <m/>
    <m/>
    <m/>
    <m/>
  </r>
  <r>
    <x v="0"/>
    <s v="FAC05904"/>
    <s v="16.04.2223"/>
    <s v="YFFINIAC(22)-Eiffage TP(22)-Chemisage"/>
    <x v="349"/>
    <n v="2223"/>
    <n v="17"/>
    <n v="3"/>
    <s v="17"/>
    <s v="VII"/>
    <n v="0"/>
    <s v="208677"/>
    <s v="D"/>
    <s v="DEV03754"/>
    <m/>
    <m/>
    <s v="05097"/>
    <s v="05097"/>
    <s v="30J "/>
    <d v="2016-05-11T00:00:00"/>
    <n v="0"/>
    <n v="1600"/>
    <d v="2016-04-11T00:00:00"/>
    <n v="1600"/>
    <m/>
    <m/>
    <m/>
    <m/>
    <n v="1600"/>
    <n v="1920"/>
    <n v="1920"/>
    <m/>
    <m/>
    <m/>
    <m/>
    <m/>
    <m/>
    <m/>
    <m/>
    <n v="1246576928"/>
    <d v="2016-04-11T00:00:00"/>
    <b v="0"/>
    <b v="0"/>
    <b v="0"/>
    <s v="208677"/>
    <m/>
    <b v="0"/>
    <s v=""/>
    <b v="0"/>
    <n v="6"/>
    <s v=" "/>
    <n v="1750.42"/>
    <n v="1750.42"/>
    <m/>
    <n v="27"/>
    <n v="0"/>
    <s v="41100000"/>
    <n v="200"/>
    <n v="300"/>
    <m/>
    <s v="0"/>
    <m/>
    <d v="2016-02-16T16:44:28"/>
    <s v="Roland POHIN"/>
    <s v="06 12 05 86 71"/>
    <m/>
    <m/>
    <m/>
  </r>
  <r>
    <x v="1"/>
    <s v="DEV03812"/>
    <s v="Devis n° 949    2016/04/949"/>
    <s v="MERIGNAC Chemin du Phare BORDEAUX (CUB) COMMUNAUTE URBAINE (33)"/>
    <x v="349"/>
    <n v="949"/>
    <n v="2"/>
    <n v="3"/>
    <s v="2"/>
    <s v="VII"/>
    <n v="11"/>
    <s v="208681"/>
    <s v="D"/>
    <s v="BORDEAUX1"/>
    <m/>
    <m/>
    <m/>
    <m/>
    <s v="30J "/>
    <d v="2016-05-11T00:00:00"/>
    <n v="0"/>
    <n v="27132.95"/>
    <d v="2016-06-01T00:00:00"/>
    <n v="27132.95"/>
    <m/>
    <m/>
    <m/>
    <m/>
    <n v="27132.95"/>
    <n v="32559.54"/>
    <n v="32559.54"/>
    <m/>
    <m/>
    <m/>
    <m/>
    <m/>
    <m/>
    <m/>
    <m/>
    <n v="1246576928"/>
    <d v="2016-06-01T00:00:00"/>
    <b v="0"/>
    <b v="0"/>
    <b v="0"/>
    <s v="208584"/>
    <m/>
    <b v="0"/>
    <s v=""/>
    <b v="0"/>
    <n v="6"/>
    <m/>
    <n v="27132.95"/>
    <n v="27132.95"/>
    <m/>
    <n v="27"/>
    <n v="32484"/>
    <m/>
    <n v="100"/>
    <n v="200"/>
    <m/>
    <s v="0"/>
    <m/>
    <d v="2015-09-29T07:20:04"/>
    <m/>
    <m/>
    <m/>
    <m/>
    <m/>
  </r>
  <r>
    <x v="1"/>
    <s v="DEV03815"/>
    <s v="Devis n° 951    2016/04/951"/>
    <s v="PLERIN Inspection Télévisée La Ville Grale Saint Brieuc Agglomération"/>
    <x v="350"/>
    <n v="951"/>
    <n v="2"/>
    <n v="1"/>
    <s v="2"/>
    <s v="VII"/>
    <n v="0"/>
    <s v="208682"/>
    <m/>
    <m/>
    <m/>
    <m/>
    <m/>
    <m/>
    <m/>
    <d v="2016-04-14T00:00:00"/>
    <n v="0"/>
    <n v="300"/>
    <d v="2016-04-14T00:00:00"/>
    <n v="300"/>
    <m/>
    <m/>
    <m/>
    <m/>
    <n v="300"/>
    <n v="360"/>
    <n v="360"/>
    <m/>
    <m/>
    <m/>
    <m/>
    <m/>
    <m/>
    <m/>
    <m/>
    <n v="1246576928"/>
    <d v="2016-04-14T00:00:00"/>
    <b v="0"/>
    <b v="0"/>
    <b v="0"/>
    <m/>
    <m/>
    <b v="0"/>
    <s v=""/>
    <b v="0"/>
    <n v="6"/>
    <m/>
    <n v="300"/>
    <n v="300"/>
    <m/>
    <n v="27"/>
    <n v="32484"/>
    <m/>
    <n v="100"/>
    <n v="100"/>
    <m/>
    <s v="0"/>
    <m/>
    <d v="2016-04-14T16:29:44"/>
    <m/>
    <m/>
    <m/>
    <m/>
    <m/>
  </r>
  <r>
    <x v="0"/>
    <s v="FAC05583"/>
    <s v="15.03.1869"/>
    <s v="LANNILIS Glycines-Libération-Mimosas-Mezeozen"/>
    <x v="348"/>
    <n v="1869"/>
    <n v="17"/>
    <n v="3"/>
    <s v="14"/>
    <s v="VII"/>
    <n v="0"/>
    <s v="207797"/>
    <s v="F"/>
    <s v="FAC04816"/>
    <m/>
    <m/>
    <s v="3012"/>
    <s v="3012"/>
    <s v="30J "/>
    <d v="2015-04-26T00:00:00"/>
    <n v="0"/>
    <n v="83149.58"/>
    <d v="2016-06-14T00:00:00"/>
    <n v="83149.58"/>
    <m/>
    <m/>
    <m/>
    <m/>
    <n v="83149.58"/>
    <n v="99779.5"/>
    <n v="99779.5"/>
    <m/>
    <m/>
    <m/>
    <m/>
    <m/>
    <m/>
    <m/>
    <m/>
    <n v="1246576928"/>
    <d v="2016-06-14T00:00:00"/>
    <b v="0"/>
    <b v="0"/>
    <b v="0"/>
    <s v="207797"/>
    <m/>
    <b v="0"/>
    <s v=""/>
    <b v="0"/>
    <n v="6"/>
    <s v=" "/>
    <n v="56335"/>
    <n v="56335"/>
    <m/>
    <n v="27"/>
    <n v="0"/>
    <s v="41100000"/>
    <n v="200"/>
    <n v="300"/>
    <m/>
    <s v="0"/>
    <m/>
    <d v="2013-05-31T15:38:00"/>
    <m/>
    <m/>
    <m/>
    <m/>
    <m/>
  </r>
  <r>
    <x v="0"/>
    <s v="FAC05905"/>
    <s v="16.04.2224"/>
    <s v="MARMOUTIER-SOMMERAU COMMUNAUTE DE COMMUNES DU PAYS DE"/>
    <x v="351"/>
    <n v="2224"/>
    <n v="17"/>
    <n v="3"/>
    <s v="17"/>
    <s v="VII"/>
    <n v="0"/>
    <s v="208502"/>
    <s v="D"/>
    <s v="SOMMERAU"/>
    <m/>
    <m/>
    <s v="3013011813"/>
    <s v="3013011813"/>
    <s v="30J "/>
    <d v="2016-05-19T00:00:00"/>
    <n v="0"/>
    <n v="3087.9"/>
    <d v="2016-04-26T00:00:00"/>
    <n v="3087.9"/>
    <m/>
    <m/>
    <m/>
    <m/>
    <n v="3087.9"/>
    <n v="3705.48"/>
    <n v="3705.48"/>
    <m/>
    <m/>
    <m/>
    <m/>
    <m/>
    <m/>
    <m/>
    <m/>
    <n v="1246576928"/>
    <d v="2016-04-26T00:00:00"/>
    <b v="0"/>
    <b v="0"/>
    <b v="0"/>
    <s v="208502"/>
    <m/>
    <b v="0"/>
    <s v=""/>
    <b v="0"/>
    <n v="6"/>
    <s v=" "/>
    <n v="1962.9"/>
    <n v="1962.9"/>
    <m/>
    <n v="27"/>
    <n v="0"/>
    <s v="41100000"/>
    <n v="200"/>
    <n v="300"/>
    <m/>
    <s v="0"/>
    <m/>
    <d v="2015-06-27T00:00:00"/>
    <m/>
    <m/>
    <m/>
    <m/>
    <m/>
  </r>
  <r>
    <x v="0"/>
    <s v="FAC05906"/>
    <m/>
    <m/>
    <x v="1"/>
    <m/>
    <m/>
    <m/>
    <m/>
    <m/>
    <m/>
    <m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"/>
    <b v="0"/>
    <m/>
    <m/>
    <n v="0"/>
    <n v="0"/>
    <m/>
    <n v="0"/>
    <n v="0"/>
    <m/>
    <n v="200"/>
    <n v="100"/>
    <m/>
    <s v="0"/>
    <m/>
    <m/>
    <m/>
    <m/>
    <m/>
    <m/>
    <m/>
  </r>
  <r>
    <x v="0"/>
    <s v="FAC05907"/>
    <s v="16.04.2225"/>
    <s v="INGWILLER (67) SSDEA MOSELLE (EX SDEA DU BAS-RHIN) SIÉGE"/>
    <x v="351"/>
    <n v="2225"/>
    <n v="17"/>
    <n v="3"/>
    <s v="17"/>
    <s v="VII"/>
    <n v="0"/>
    <s v="208642"/>
    <s v="D"/>
    <s v="INGWILLER"/>
    <m/>
    <m/>
    <s v="19040501"/>
    <s v="19040501"/>
    <s v="30J "/>
    <d v="2016-05-19T00:00:00"/>
    <n v="0"/>
    <n v="5393.77"/>
    <d v="2016-04-26T00:00:00"/>
    <n v="5393.77"/>
    <n v="0"/>
    <n v="0"/>
    <n v="0"/>
    <n v="0"/>
    <n v="5393.77"/>
    <n v="6472.52"/>
    <n v="6472.52"/>
    <n v="0"/>
    <m/>
    <m/>
    <m/>
    <m/>
    <m/>
    <m/>
    <m/>
    <n v="1246576928"/>
    <d v="2016-04-26T00:00:00"/>
    <b v="0"/>
    <b v="0"/>
    <b v="0"/>
    <s v="208642"/>
    <s v=""/>
    <b v="0"/>
    <s v=""/>
    <b v="0"/>
    <n v="6"/>
    <s v=" "/>
    <n v="5393.77"/>
    <n v="5393.77"/>
    <m/>
    <n v="27"/>
    <n v="0"/>
    <s v="41100000"/>
    <n v="200"/>
    <n v="300"/>
    <m/>
    <s v="0"/>
    <m/>
    <d v="2016-01-21T16:02:39"/>
    <m/>
    <m/>
    <m/>
    <m/>
    <m/>
  </r>
  <r>
    <x v="1"/>
    <s v="DEV03818"/>
    <s v="Devis n° 953    2016/04/953"/>
    <s v="ROUILLON (72) Diagnostgic Rouillon Le Chaumard MBC LE MANS"/>
    <x v="352"/>
    <n v="953"/>
    <n v="2"/>
    <n v="1"/>
    <s v="2"/>
    <s v="VII"/>
    <n v="0"/>
    <s v="208685"/>
    <m/>
    <m/>
    <m/>
    <m/>
    <m/>
    <m/>
    <m/>
    <d v="2016-04-22T00:00:00"/>
    <n v="0"/>
    <n v="8333.33"/>
    <d v="2016-04-22T00:00:00"/>
    <n v="8333.33"/>
    <m/>
    <m/>
    <m/>
    <m/>
    <n v="8333.33"/>
    <n v="10000"/>
    <n v="10000"/>
    <m/>
    <m/>
    <m/>
    <m/>
    <m/>
    <m/>
    <m/>
    <m/>
    <n v="1246576928"/>
    <d v="2016-04-22T00:00:00"/>
    <b v="0"/>
    <b v="0"/>
    <b v="0"/>
    <s v="208685"/>
    <m/>
    <b v="0"/>
    <s v=""/>
    <b v="0"/>
    <n v="6"/>
    <m/>
    <n v="8333.33"/>
    <n v="8333.33"/>
    <m/>
    <n v="27"/>
    <n v="32484"/>
    <m/>
    <n v="100"/>
    <n v="200"/>
    <m/>
    <s v="0"/>
    <m/>
    <d v="2016-04-22T08:59:54"/>
    <m/>
    <m/>
    <m/>
    <m/>
    <m/>
  </r>
  <r>
    <x v="1"/>
    <s v="DEV03819"/>
    <s v="Devis n° 954    2016/04/954"/>
    <s v="VAISON LA ROMAINE (rue Victor Hugo )"/>
    <x v="352"/>
    <n v="954"/>
    <n v="2"/>
    <n v="1"/>
    <s v="12"/>
    <s v="VII"/>
    <n v="11"/>
    <m/>
    <m/>
    <m/>
    <m/>
    <m/>
    <m/>
    <m/>
    <s v="30J "/>
    <d v="2016-05-22T00:00:00"/>
    <n v="0"/>
    <n v="11124"/>
    <d v="2016-05-12T00:00:00"/>
    <n v="11124"/>
    <m/>
    <m/>
    <m/>
    <m/>
    <n v="11124"/>
    <n v="13348.8"/>
    <n v="13348.8"/>
    <m/>
    <m/>
    <m/>
    <m/>
    <m/>
    <m/>
    <m/>
    <m/>
    <n v="1246576928"/>
    <d v="2016-05-12T00:00:00"/>
    <b v="0"/>
    <b v="0"/>
    <b v="0"/>
    <m/>
    <m/>
    <b v="0"/>
    <s v=""/>
    <b v="0"/>
    <n v="6"/>
    <m/>
    <n v="10674.4"/>
    <n v="10674.4"/>
    <m/>
    <n v="27"/>
    <n v="32484"/>
    <m/>
    <n v="100"/>
    <n v="200"/>
    <m/>
    <s v="0"/>
    <m/>
    <d v="2016-04-22T15:42:36"/>
    <m/>
    <m/>
    <m/>
    <m/>
    <m/>
  </r>
  <r>
    <x v="1"/>
    <s v="DEV03820"/>
    <s v="Devis n° 955    2016/04/955"/>
    <s v="PLUMAUDAN(22)-Sarl Guillemot(22)-Inspection caméra et tests"/>
    <x v="353"/>
    <n v="955"/>
    <n v="19"/>
    <n v="2"/>
    <s v="17"/>
    <s v="VII"/>
    <n v="11"/>
    <m/>
    <s v="D"/>
    <s v="DEV03670"/>
    <m/>
    <m/>
    <s v="0769"/>
    <s v="0769"/>
    <s v="30J "/>
    <d v="2016-05-25T00:00:00"/>
    <n v="0"/>
    <n v="447"/>
    <d v="2016-08-10T00:00:00"/>
    <n v="447"/>
    <m/>
    <m/>
    <m/>
    <m/>
    <n v="447"/>
    <n v="536.4"/>
    <n v="536.4"/>
    <m/>
    <m/>
    <m/>
    <m/>
    <m/>
    <m/>
    <m/>
    <m/>
    <n v="1246576928"/>
    <d v="2016-08-10T00:00:00"/>
    <b v="0"/>
    <b v="0"/>
    <b v="0"/>
    <m/>
    <m/>
    <b v="0"/>
    <s v=""/>
    <b v="0"/>
    <n v="6"/>
    <m/>
    <n v="254.3"/>
    <n v="254.3"/>
    <m/>
    <n v="27"/>
    <n v="0"/>
    <s v="41100000"/>
    <n v="100"/>
    <n v="100"/>
    <m/>
    <s v="0"/>
    <m/>
    <d v="2015-11-17T11:43:16"/>
    <m/>
    <m/>
    <m/>
    <m/>
    <m/>
  </r>
  <r>
    <x v="1"/>
    <s v="DEV03821"/>
    <s v="Devis n° 956    2016/04/956"/>
    <s v="RENNES (35) Résidence Athena Rue du Père Grignon"/>
    <x v="354"/>
    <n v="956"/>
    <n v="17"/>
    <n v="2"/>
    <s v="2"/>
    <s v="VII"/>
    <n v="0"/>
    <s v="208688"/>
    <m/>
    <m/>
    <m/>
    <m/>
    <s v="0101"/>
    <s v="0101"/>
    <s v="30J "/>
    <d v="2016-05-26T00:00:00"/>
    <n v="0"/>
    <n v="31050"/>
    <d v="2016-08-30T00:00:00"/>
    <n v="31050"/>
    <n v="0"/>
    <n v="0"/>
    <n v="0"/>
    <n v="0"/>
    <n v="31050"/>
    <n v="37260"/>
    <n v="37260"/>
    <n v="0"/>
    <m/>
    <m/>
    <m/>
    <m/>
    <m/>
    <m/>
    <m/>
    <n v="1246576928"/>
    <d v="2016-08-30T00:00:00"/>
    <b v="0"/>
    <b v="0"/>
    <b v="0"/>
    <s v="208688"/>
    <s v=""/>
    <b v="0"/>
    <s v=""/>
    <b v="0"/>
    <n v="6"/>
    <m/>
    <n v="30949.34"/>
    <n v="30949.34"/>
    <m/>
    <n v="27"/>
    <n v="0"/>
    <s v="41100000"/>
    <n v="100"/>
    <n v="200"/>
    <m/>
    <s v="0"/>
    <m/>
    <d v="2016-05-11T00:00:00"/>
    <m/>
    <m/>
    <m/>
    <m/>
    <m/>
  </r>
  <r>
    <x v="1"/>
    <s v="DEV04026"/>
    <s v="Devis n° 1131    2016/10/1131"/>
    <s v="TOULON (83) MBC Gainage Rue Charlum rieu"/>
    <x v="355"/>
    <n v="1131"/>
    <n v="2"/>
    <n v="1"/>
    <s v="2"/>
    <s v="VII"/>
    <n v="0"/>
    <s v="208802"/>
    <s v="D"/>
    <s v="TOULON2"/>
    <m/>
    <m/>
    <s v="201521"/>
    <s v="201521"/>
    <m/>
    <d v="2016-10-20T00:00:00"/>
    <n v="0"/>
    <n v="23905"/>
    <d v="2017-01-17T00:00:00"/>
    <n v="23905"/>
    <n v="0"/>
    <n v="0"/>
    <n v="0"/>
    <n v="0"/>
    <n v="23905"/>
    <n v="28686"/>
    <n v="28686"/>
    <n v="0"/>
    <m/>
    <m/>
    <m/>
    <m/>
    <m/>
    <m/>
    <m/>
    <n v="1246576928"/>
    <d v="2017-01-17T00:00:00"/>
    <b v="0"/>
    <b v="0"/>
    <b v="0"/>
    <s v="208757"/>
    <s v=""/>
    <b v="0"/>
    <s v=""/>
    <b v="0"/>
    <n v="6"/>
    <m/>
    <n v="23660"/>
    <n v="23660"/>
    <m/>
    <n v="27"/>
    <n v="0"/>
    <s v="41100000"/>
    <n v="100"/>
    <n v="200"/>
    <m/>
    <s v="0"/>
    <m/>
    <d v="2016-08-09T08:51:30"/>
    <m/>
    <m/>
    <m/>
    <m/>
    <m/>
  </r>
  <r>
    <x v="1"/>
    <s v="DEV03273"/>
    <s v="Devis n° 557    2015/03/557"/>
    <s v="ST GOUENO(22)-Mairie-Inspection caméra collecteur EP"/>
    <x v="348"/>
    <n v="557"/>
    <n v="17"/>
    <n v="2"/>
    <s v="17"/>
    <s v="VII"/>
    <n v="11"/>
    <s v="208492"/>
    <m/>
    <m/>
    <m/>
    <m/>
    <m/>
    <m/>
    <s v="30J "/>
    <d v="2015-04-26T00:00:00"/>
    <n v="0"/>
    <n v="1250.4000000000001"/>
    <d v="2015-06-02T00:00:00"/>
    <n v="1250.4000000000001"/>
    <m/>
    <m/>
    <m/>
    <m/>
    <n v="1250.4000000000001"/>
    <n v="1500.48"/>
    <n v="1500.48"/>
    <m/>
    <m/>
    <m/>
    <m/>
    <m/>
    <m/>
    <m/>
    <m/>
    <n v="1246576928"/>
    <d v="2015-06-02T00:00:00"/>
    <b v="0"/>
    <b v="0"/>
    <b v="0"/>
    <s v="208492"/>
    <m/>
    <b v="0"/>
    <s v=""/>
    <b v="0"/>
    <n v="6"/>
    <m/>
    <n v="1573.6"/>
    <n v="1573.6"/>
    <m/>
    <n v="27"/>
    <n v="32484"/>
    <m/>
    <n v="100"/>
    <n v="200"/>
    <m/>
    <s v="0"/>
    <m/>
    <d v="2015-04-11T00:00:00"/>
    <s v="Monsieur Le Maire"/>
    <s v="02 96 34 43 44"/>
    <s v="02 96 51 31 95"/>
    <m/>
    <m/>
  </r>
  <r>
    <x v="1"/>
    <s v="DEV03822"/>
    <s v="Devis n° 957    2016/04/957"/>
    <s v="DONVILLE LES BAINS (50) ST CEGELEC"/>
    <x v="354"/>
    <n v="957"/>
    <n v="2"/>
    <n v="2"/>
    <s v="2"/>
    <s v="VII"/>
    <n v="11"/>
    <s v="208687"/>
    <m/>
    <m/>
    <m/>
    <m/>
    <s v="0307"/>
    <s v="0307"/>
    <s v="30J "/>
    <d v="2016-05-26T00:00:00"/>
    <n v="0"/>
    <n v="11636.5"/>
    <d v="2016-06-28T00:00:00"/>
    <n v="11636.5"/>
    <n v="0"/>
    <n v="0"/>
    <n v="0"/>
    <n v="0"/>
    <n v="11636.5"/>
    <n v="13963.8"/>
    <n v="13963.8"/>
    <n v="0"/>
    <m/>
    <m/>
    <m/>
    <m/>
    <m/>
    <m/>
    <m/>
    <n v="1246576928"/>
    <d v="2016-06-28T00:00:00"/>
    <b v="0"/>
    <b v="0"/>
    <b v="0"/>
    <s v="208687"/>
    <s v=""/>
    <b v="0"/>
    <s v=""/>
    <b v="0"/>
    <n v="6"/>
    <m/>
    <n v="11636.5"/>
    <n v="11636.5"/>
    <m/>
    <n v="27"/>
    <n v="0"/>
    <s v="41100000"/>
    <n v="100"/>
    <n v="200"/>
    <m/>
    <s v="0"/>
    <m/>
    <d v="2016-04-26T10:07:01"/>
    <m/>
    <s v="02.33.91.31.00"/>
    <s v="02.33.91.31.29"/>
    <m/>
    <m/>
  </r>
  <r>
    <x v="0"/>
    <s v="FAC05908"/>
    <s v="16.04.2226"/>
    <s v="PORDIC rue OdionBaschamp(22)-MBC St Brieuc-chemisage"/>
    <x v="354"/>
    <n v="2226"/>
    <n v="17"/>
    <n v="3"/>
    <s v="17"/>
    <s v="VII"/>
    <n v="0"/>
    <s v="208659"/>
    <s v="D"/>
    <s v="DEV03761"/>
    <m/>
    <m/>
    <s v="1002"/>
    <s v="1002"/>
    <s v="30J "/>
    <d v="2016-05-26T00:00:00"/>
    <n v="0"/>
    <n v="22358.400000000001"/>
    <d v="2016-04-27T00:00:00"/>
    <n v="22358.400000000001"/>
    <n v="0"/>
    <n v="0"/>
    <n v="0"/>
    <n v="0"/>
    <n v="22358.400000000001"/>
    <n v="22358.400000000001"/>
    <n v="22358.400000000001"/>
    <n v="0"/>
    <m/>
    <m/>
    <m/>
    <m/>
    <m/>
    <m/>
    <m/>
    <n v="1246576928"/>
    <d v="2016-04-27T00:00:00"/>
    <b v="0"/>
    <b v="0"/>
    <b v="0"/>
    <s v="208659"/>
    <s v=""/>
    <b v="0"/>
    <s v=""/>
    <b v="0"/>
    <n v="4"/>
    <s v=" "/>
    <n v="22358.400000000001"/>
    <n v="22358.400000000001"/>
    <m/>
    <n v="27"/>
    <n v="0"/>
    <s v="41100000"/>
    <n v="200"/>
    <n v="300"/>
    <m/>
    <s v="0"/>
    <m/>
    <d v="2016-02-26T16:16:27"/>
    <m/>
    <s v="02.96.79.54.00"/>
    <s v="02.96.74.33.97"/>
    <m/>
    <m/>
  </r>
  <r>
    <x v="0"/>
    <s v="FAC05909"/>
    <s v="16.04.2227"/>
    <s v="CANNES SYNDICAT INTERCOMMUNAL D’ASSAINISSEMENT UNIFIE DU BASSIN "/>
    <x v="354"/>
    <n v="2227"/>
    <n v="17"/>
    <n v="3"/>
    <s v="19"/>
    <s v="VII"/>
    <n v="0"/>
    <s v="208585"/>
    <s v="D"/>
    <s v="DEV03600"/>
    <m/>
    <m/>
    <s v="07010714"/>
    <s v="07010714"/>
    <s v="30J "/>
    <d v="2016-05-26T00:00:00"/>
    <n v="0"/>
    <n v="91935.97"/>
    <d v="2016-04-27T00:00:00"/>
    <n v="91935.97"/>
    <n v="0"/>
    <n v="0"/>
    <n v="0"/>
    <n v="0"/>
    <n v="91935.97"/>
    <n v="91935.97"/>
    <n v="91935.97"/>
    <n v="0"/>
    <m/>
    <m/>
    <m/>
    <m/>
    <m/>
    <m/>
    <m/>
    <n v="1246576928"/>
    <d v="2016-04-27T00:00:00"/>
    <b v="0"/>
    <b v="0"/>
    <b v="0"/>
    <s v="208585"/>
    <s v=""/>
    <b v="0"/>
    <s v=""/>
    <b v="0"/>
    <n v="4"/>
    <s v=" "/>
    <n v="75110.97"/>
    <n v="75110.97"/>
    <m/>
    <n v="27"/>
    <n v="0"/>
    <s v="41100000"/>
    <n v="200"/>
    <n v="300"/>
    <m/>
    <s v="0"/>
    <m/>
    <d v="2015-09-29T09:11:16"/>
    <m/>
    <m/>
    <m/>
    <m/>
    <m/>
  </r>
  <r>
    <x v="0"/>
    <s v="FAC05910"/>
    <s v="16.04.2228"/>
    <s v="Trouville sur mer-Sogea nord-ouest-rehabilitation ponctuelle du parking"/>
    <x v="356"/>
    <n v="2228"/>
    <n v="17"/>
    <n v="1"/>
    <s v="2"/>
    <s v="VII"/>
    <n v="0"/>
    <s v="208669"/>
    <s v="D"/>
    <s v="DEV03777"/>
    <m/>
    <m/>
    <s v="0101"/>
    <s v="0101"/>
    <s v="30J "/>
    <d v="2016-05-27T00:00:00"/>
    <n v="0"/>
    <n v="1910.1"/>
    <d v="2016-04-27T00:00:00"/>
    <n v="1910.1"/>
    <m/>
    <m/>
    <m/>
    <m/>
    <n v="1910.1"/>
    <n v="2292.12"/>
    <n v="2292.12"/>
    <m/>
    <m/>
    <m/>
    <m/>
    <m/>
    <m/>
    <m/>
    <m/>
    <n v="1246576928"/>
    <d v="2016-04-27T00:00:00"/>
    <b v="0"/>
    <b v="0"/>
    <b v="0"/>
    <s v="208669"/>
    <m/>
    <b v="0"/>
    <s v=""/>
    <b v="0"/>
    <n v="6"/>
    <s v=" "/>
    <n v="2028.7"/>
    <n v="2028.7"/>
    <m/>
    <n v="27"/>
    <n v="0"/>
    <s v="41100000"/>
    <n v="200"/>
    <n v="300"/>
    <m/>
    <s v="0"/>
    <m/>
    <d v="2016-03-14T11:45:17"/>
    <m/>
    <m/>
    <m/>
    <m/>
    <m/>
  </r>
  <r>
    <x v="1"/>
    <s v="DEV03823"/>
    <s v="Devis n° 958    2016/04/958"/>
    <s v="EDF au col de Puymorens (31) SUBTERRA(31)-location unitée de gainage DGAI"/>
    <x v="356"/>
    <n v="958"/>
    <n v="10"/>
    <n v="3"/>
    <s v="19"/>
    <s v="VII"/>
    <n v="11"/>
    <m/>
    <s v="D"/>
    <s v="DEV03663"/>
    <m/>
    <m/>
    <s v="192102"/>
    <s v="192102"/>
    <m/>
    <d v="2016-04-27T00:00:00"/>
    <n v="0"/>
    <n v="11028"/>
    <d v="2016-04-27T00:00:00"/>
    <n v="11028"/>
    <m/>
    <m/>
    <m/>
    <m/>
    <n v="11028"/>
    <n v="13233.6"/>
    <n v="13233.6"/>
    <m/>
    <m/>
    <m/>
    <m/>
    <m/>
    <m/>
    <m/>
    <m/>
    <n v="1246576928"/>
    <d v="2016-04-27T00:00:00"/>
    <b v="0"/>
    <b v="0"/>
    <b v="0"/>
    <s v="8590"/>
    <m/>
    <b v="0"/>
    <s v=""/>
    <b v="0"/>
    <n v="6"/>
    <m/>
    <n v="6580.3"/>
    <n v="6580.3"/>
    <m/>
    <n v="27"/>
    <n v="0"/>
    <s v="41100000"/>
    <n v="100"/>
    <n v="100"/>
    <m/>
    <s v="0"/>
    <m/>
    <d v="2015-10-23T00:00:00"/>
    <m/>
    <s v="05.62.23.28.20"/>
    <s v="05.34.46.43.02"/>
    <m/>
    <m/>
  </r>
  <r>
    <x v="1"/>
    <s v="DEV03824"/>
    <s v="Devis n° 959    2016/04/959"/>
    <s v="QUESSOY Lot. la Cornilière(22)-SRTP(22)-Réhabiltation ponctuelle"/>
    <x v="356"/>
    <n v="959"/>
    <n v="2"/>
    <n v="2"/>
    <s v="17"/>
    <s v="VII"/>
    <n v="11"/>
    <s v="208690"/>
    <m/>
    <m/>
    <m/>
    <m/>
    <s v="19151"/>
    <s v="19151"/>
    <s v="30J "/>
    <d v="2016-05-27T00:00:00"/>
    <n v="0"/>
    <n v="2385"/>
    <d v="2016-05-31T00:00:00"/>
    <n v="2385"/>
    <n v="0"/>
    <n v="0"/>
    <n v="0"/>
    <n v="0"/>
    <n v="2385"/>
    <n v="2862"/>
    <n v="2862"/>
    <n v="0"/>
    <m/>
    <m/>
    <m/>
    <m/>
    <m/>
    <m/>
    <m/>
    <n v="1246576928"/>
    <d v="2016-05-31T00:00:00"/>
    <b v="0"/>
    <b v="0"/>
    <b v="0"/>
    <s v="208690"/>
    <s v=""/>
    <b v="0"/>
    <s v=""/>
    <b v="0"/>
    <n v="6"/>
    <m/>
    <n v="2385"/>
    <n v="2385"/>
    <m/>
    <n v="27"/>
    <n v="0"/>
    <s v="41100000"/>
    <n v="100"/>
    <n v="200"/>
    <m/>
    <s v="0"/>
    <m/>
    <d v="2016-04-27T11:29:33"/>
    <m/>
    <m/>
    <m/>
    <m/>
    <m/>
  </r>
  <r>
    <x v="1"/>
    <s v="DEV03826"/>
    <s v="Devis n° 960    2016/04/960"/>
    <s v="BROONS rue de la Barriere(22)-SRTP(22)-Inspection caméra EP"/>
    <x v="356"/>
    <n v="960"/>
    <n v="2"/>
    <n v="2"/>
    <s v="17"/>
    <s v="VII"/>
    <n v="11"/>
    <s v="208689"/>
    <s v="D"/>
    <s v="DEV03560"/>
    <m/>
    <m/>
    <s v="19151"/>
    <s v="19151"/>
    <s v="30J "/>
    <d v="2016-05-27T00:00:00"/>
    <n v="0"/>
    <n v="846"/>
    <d v="2017-03-24T00:00:00"/>
    <n v="846"/>
    <m/>
    <m/>
    <m/>
    <m/>
    <n v="846"/>
    <n v="1015.2"/>
    <n v="1015.2"/>
    <m/>
    <m/>
    <m/>
    <m/>
    <m/>
    <m/>
    <m/>
    <m/>
    <n v="1246576928"/>
    <d v="2017-03-24T00:00:00"/>
    <b v="0"/>
    <b v="0"/>
    <b v="0"/>
    <s v="208381"/>
    <m/>
    <b v="0"/>
    <s v=""/>
    <b v="0"/>
    <n v="6"/>
    <s v=" "/>
    <n v="780.99"/>
    <n v="780.99"/>
    <m/>
    <n v="27"/>
    <n v="0"/>
    <s v="41100000"/>
    <n v="100"/>
    <n v="200"/>
    <m/>
    <s v="0"/>
    <m/>
    <d v="2015-07-21T00:00:00"/>
    <s v="Christophe LARGOUET"/>
    <m/>
    <m/>
    <m/>
    <m/>
  </r>
  <r>
    <x v="0"/>
    <s v="FAC05911"/>
    <s v="16.04.2229"/>
    <s v="ST MARTIN DES CHAMPS (29)-AGE(22)-Inspection caméra "/>
    <x v="357"/>
    <n v="2229"/>
    <n v="17"/>
    <n v="2"/>
    <s v="17"/>
    <s v="VII"/>
    <n v="0"/>
    <s v="208663"/>
    <s v="D"/>
    <s v="DEV03764"/>
    <m/>
    <m/>
    <s v="0101"/>
    <s v="0101"/>
    <s v="30J "/>
    <d v="2016-05-28T00:00:00"/>
    <n v="0"/>
    <n v="972.7"/>
    <d v="2016-04-28T00:00:00"/>
    <n v="972.7"/>
    <n v="0"/>
    <n v="0"/>
    <n v="0"/>
    <n v="0"/>
    <n v="972.7"/>
    <n v="1167.24"/>
    <n v="1167.24"/>
    <n v="0"/>
    <m/>
    <m/>
    <m/>
    <m/>
    <m/>
    <m/>
    <m/>
    <n v="1246576928"/>
    <d v="2016-04-28T00:00:00"/>
    <b v="0"/>
    <b v="0"/>
    <b v="0"/>
    <s v="208649"/>
    <s v=""/>
    <b v="0"/>
    <s v=""/>
    <b v="0"/>
    <n v="6"/>
    <s v=" "/>
    <n v="894.1"/>
    <n v="894.1"/>
    <m/>
    <n v="27"/>
    <n v="0"/>
    <s v="41100000"/>
    <n v="200"/>
    <n v="300"/>
    <m/>
    <s v="0"/>
    <m/>
    <d v="2016-02-04T16:03:26"/>
    <m/>
    <m/>
    <m/>
    <m/>
    <m/>
  </r>
  <r>
    <x v="0"/>
    <s v="FAC05912"/>
    <s v="16.04.2230"/>
    <s v="PORDIC (22) Débimètre Pordic Binic MBC St Brieuc Agglomération"/>
    <x v="357"/>
    <n v="2230"/>
    <n v="17"/>
    <n v="3"/>
    <s v="12"/>
    <s v="VII"/>
    <n v="0"/>
    <s v="208666"/>
    <s v="D"/>
    <s v="DEV03778"/>
    <m/>
    <m/>
    <s v="011803"/>
    <s v="011803"/>
    <s v="30J "/>
    <d v="2016-05-28T00:00:00"/>
    <n v="0"/>
    <n v="9500"/>
    <d v="2016-04-28T00:00:00"/>
    <n v="9500"/>
    <n v="0"/>
    <n v="0"/>
    <n v="0"/>
    <n v="0"/>
    <n v="9500"/>
    <n v="9500"/>
    <n v="9500"/>
    <n v="0"/>
    <m/>
    <m/>
    <m/>
    <m/>
    <m/>
    <m/>
    <m/>
    <n v="1246576928"/>
    <d v="2016-04-28T00:00:00"/>
    <b v="0"/>
    <b v="0"/>
    <b v="0"/>
    <s v="208666"/>
    <s v=""/>
    <b v="0"/>
    <s v=""/>
    <b v="0"/>
    <n v="4"/>
    <m/>
    <n v="8505.4"/>
    <n v="8505.4"/>
    <m/>
    <n v="27"/>
    <n v="0"/>
    <s v="41100000"/>
    <n v="200"/>
    <n v="300"/>
    <m/>
    <s v="0"/>
    <m/>
    <d v="2016-03-14T08:08:51"/>
    <m/>
    <s v="02.96.60.88.60"/>
    <m/>
    <m/>
    <m/>
  </r>
  <r>
    <x v="0"/>
    <s v="FAC05913"/>
    <s v="16.04.2231"/>
    <s v="Lussac Les Chateaux (86) Chemisage et tests à l'air cofrac"/>
    <x v="358"/>
    <n v="2231"/>
    <n v="17"/>
    <n v="2"/>
    <s v="12"/>
    <s v="VII"/>
    <n v="0"/>
    <s v="208667"/>
    <s v="D"/>
    <s v="DEV03669"/>
    <m/>
    <m/>
    <s v="031547"/>
    <s v="031547"/>
    <s v="30J "/>
    <d v="2016-05-29T00:00:00"/>
    <n v="0"/>
    <n v="11001"/>
    <d v="2016-04-29T00:00:00"/>
    <n v="11001"/>
    <n v="0"/>
    <n v="0"/>
    <n v="0"/>
    <n v="0"/>
    <n v="11001"/>
    <n v="13201.2"/>
    <n v="13201.2"/>
    <n v="0"/>
    <m/>
    <m/>
    <m/>
    <m/>
    <m/>
    <m/>
    <m/>
    <n v="1246576928"/>
    <d v="2016-04-29T00:00:00"/>
    <b v="0"/>
    <b v="0"/>
    <b v="0"/>
    <s v="208667"/>
    <s v=""/>
    <b v="0"/>
    <s v=""/>
    <b v="0"/>
    <n v="6"/>
    <s v=" "/>
    <n v="22365.1"/>
    <n v="22365.1"/>
    <m/>
    <n v="27"/>
    <n v="0"/>
    <s v="41100000"/>
    <n v="200"/>
    <n v="300"/>
    <m/>
    <s v="0"/>
    <m/>
    <d v="2015-11-16T07:57:35"/>
    <m/>
    <m/>
    <m/>
    <m/>
    <m/>
  </r>
  <r>
    <x v="1"/>
    <s v="DEV03828"/>
    <s v="Devis n° 961    2016/05/961"/>
    <s v="LANRIVOARE(29) -Bouygues E&amp;S(29)-Chemisage"/>
    <x v="359"/>
    <n v="961"/>
    <n v="4"/>
    <n v="3"/>
    <s v="17"/>
    <s v="VII"/>
    <n v="11"/>
    <m/>
    <s v="D"/>
    <s v="DEV03495"/>
    <m/>
    <m/>
    <m/>
    <m/>
    <s v="30J "/>
    <d v="2016-06-01T00:00:00"/>
    <n v="0"/>
    <n v="37798"/>
    <d v="2016-05-02T00:00:00"/>
    <n v="37798"/>
    <m/>
    <m/>
    <m/>
    <m/>
    <n v="37798"/>
    <n v="45357.599999999999"/>
    <n v="45357.599999999999"/>
    <m/>
    <m/>
    <m/>
    <m/>
    <m/>
    <m/>
    <m/>
    <m/>
    <n v="1246576928"/>
    <d v="2016-05-02T00:00:00"/>
    <b v="0"/>
    <b v="0"/>
    <b v="0"/>
    <s v="8540"/>
    <m/>
    <b v="0"/>
    <s v=""/>
    <b v="0"/>
    <n v="6"/>
    <m/>
    <n v="42814"/>
    <n v="42814"/>
    <m/>
    <n v="27"/>
    <n v="32484"/>
    <m/>
    <n v="100"/>
    <n v="100"/>
    <m/>
    <s v="0"/>
    <m/>
    <d v="2015-06-23T09:40:47"/>
    <s v="Sébastien LARROUTUROU"/>
    <s v="02 78 62 82 78"/>
    <s v="02 98 41 95 80"/>
    <s v="06 66 95 91 25 "/>
    <s v="s.larrouturou@bouygues-es.com"/>
  </r>
  <r>
    <x v="0"/>
    <s v="FAC05914"/>
    <s v="16.05.2232"/>
    <s v="LANGUEUX Rue du Bois Gelé (22) - Eiffage (22) - Chemisage"/>
    <x v="360"/>
    <n v="2232"/>
    <n v="17"/>
    <n v="3"/>
    <s v="17"/>
    <s v="VII"/>
    <n v="0"/>
    <s v="208679"/>
    <m/>
    <m/>
    <m/>
    <m/>
    <s v="05097"/>
    <s v="05097"/>
    <s v="30J "/>
    <d v="2016-06-02T00:00:00"/>
    <n v="0"/>
    <n v="5446"/>
    <d v="2016-05-03T00:00:00"/>
    <n v="5446"/>
    <n v="0"/>
    <n v="0"/>
    <n v="0"/>
    <n v="0"/>
    <n v="5446"/>
    <n v="6535.2"/>
    <n v="6535.2"/>
    <n v="0"/>
    <m/>
    <m/>
    <m/>
    <m/>
    <m/>
    <m/>
    <m/>
    <n v="1246576928"/>
    <d v="2016-05-03T00:00:00"/>
    <b v="0"/>
    <b v="0"/>
    <b v="0"/>
    <s v="208679"/>
    <s v=""/>
    <b v="0"/>
    <s v=""/>
    <b v="0"/>
    <n v="6"/>
    <m/>
    <n v="5446"/>
    <n v="5446"/>
    <m/>
    <n v="27"/>
    <n v="0"/>
    <s v="41100000"/>
    <n v="200"/>
    <n v="300"/>
    <m/>
    <s v="0"/>
    <m/>
    <d v="2016-05-03T11:50:19"/>
    <s v="LUCAS Eric"/>
    <s v="06.09.60.51.52"/>
    <m/>
    <m/>
    <m/>
  </r>
  <r>
    <x v="0"/>
    <s v="FAC05915"/>
    <s v="16.05.2233"/>
    <s v="ST QUAY PORTRIEUX Bd du Littoral(22)-EUROVIA(22)-Inspection caméra et tests à l'air"/>
    <x v="336"/>
    <n v="2233"/>
    <n v="17"/>
    <n v="2"/>
    <s v="17"/>
    <s v="VII"/>
    <n v="0"/>
    <s v="208683"/>
    <s v="D"/>
    <s v="DEV03808"/>
    <m/>
    <m/>
    <s v="0101"/>
    <s v="0101"/>
    <s v="30J "/>
    <d v="2016-06-03T00:00:00"/>
    <n v="0"/>
    <n v="1266"/>
    <d v="2016-06-15T00:00:00"/>
    <n v="1266"/>
    <n v="0"/>
    <n v="0"/>
    <n v="0"/>
    <n v="0"/>
    <n v="1266"/>
    <n v="1519.2"/>
    <n v="1519.2"/>
    <n v="0"/>
    <m/>
    <m/>
    <m/>
    <m/>
    <m/>
    <m/>
    <m/>
    <n v="1246576928"/>
    <d v="2016-06-15T00:00:00"/>
    <b v="0"/>
    <b v="0"/>
    <b v="0"/>
    <s v="208355"/>
    <s v=""/>
    <b v="0"/>
    <s v=""/>
    <b v="0"/>
    <n v="6"/>
    <s v=" "/>
    <n v="1266"/>
    <n v="1266"/>
    <m/>
    <n v="27"/>
    <n v="0"/>
    <s v="41100000"/>
    <n v="200"/>
    <n v="100"/>
    <m/>
    <s v="0"/>
    <m/>
    <d v="2016-05-08T00:00:00"/>
    <s v=""/>
    <s v=""/>
    <s v=""/>
    <s v=""/>
    <m/>
  </r>
  <r>
    <x v="2"/>
    <s v="AVO00255"/>
    <s v="n° 2234  16/05/2234"/>
    <s v="STRASBOURG EUROMÉTROPOLE RUE DU DOUBS Situation 2"/>
    <x v="336"/>
    <n v="2234"/>
    <n v="17"/>
    <n v="3"/>
    <s v="2"/>
    <s v="VII"/>
    <n v="0"/>
    <s v="208555"/>
    <s v="F"/>
    <s v="FAC05866"/>
    <m/>
    <m/>
    <s v="300319"/>
    <s v="300319"/>
    <s v="30J "/>
    <d v="2016-06-03T00:00:00"/>
    <n v="0"/>
    <n v="53460"/>
    <d v="2016-05-04T00:00:00"/>
    <n v="53460"/>
    <m/>
    <m/>
    <m/>
    <m/>
    <n v="53460"/>
    <n v="64152"/>
    <n v="64152"/>
    <m/>
    <m/>
    <m/>
    <m/>
    <m/>
    <m/>
    <m/>
    <m/>
    <n v="1246576928"/>
    <d v="2016-05-04T00:00:00"/>
    <b v="0"/>
    <b v="0"/>
    <b v="0"/>
    <s v="208555"/>
    <m/>
    <b v="0"/>
    <s v=""/>
    <b v="0"/>
    <n v="6"/>
    <s v=" "/>
    <n v="215020"/>
    <n v="215020"/>
    <m/>
    <n v="27"/>
    <n v="0"/>
    <s v="41100000"/>
    <n v="300"/>
    <n v="300"/>
    <m/>
    <s v="0"/>
    <m/>
    <d v="2015-10-27T11:19:02"/>
    <m/>
    <s v="03 88 60 90 90 "/>
    <m/>
    <m/>
    <m/>
  </r>
  <r>
    <x v="0"/>
    <s v="FAC05918"/>
    <s v="16.05.2236"/>
    <s v="SAUJON"/>
    <x v="336"/>
    <n v="2236"/>
    <n v="4"/>
    <n v="3"/>
    <s v="2"/>
    <s v="VII"/>
    <n v="0"/>
    <s v="208624"/>
    <s v="D"/>
    <s v="SAUJON2"/>
    <m/>
    <m/>
    <s v="300107"/>
    <s v="300107"/>
    <s v="30J "/>
    <d v="2016-06-03T00:00:00"/>
    <n v="0"/>
    <n v="350"/>
    <d v="2016-05-04T00:00:00"/>
    <n v="350"/>
    <m/>
    <m/>
    <m/>
    <m/>
    <n v="350"/>
    <n v="420"/>
    <n v="420"/>
    <m/>
    <m/>
    <m/>
    <m/>
    <m/>
    <m/>
    <m/>
    <m/>
    <n v="1246576928"/>
    <d v="2016-05-04T00:00:00"/>
    <b v="0"/>
    <b v="0"/>
    <b v="0"/>
    <s v="208425"/>
    <m/>
    <b v="0"/>
    <s v=""/>
    <b v="0"/>
    <n v="6"/>
    <s v=" "/>
    <n v="294"/>
    <n v="294"/>
    <m/>
    <n v="27"/>
    <n v="0"/>
    <s v="41100000"/>
    <n v="200"/>
    <n v="300"/>
    <m/>
    <s v="0"/>
    <m/>
    <d v="2015-02-23T11:45:13"/>
    <m/>
    <s v="05.46.22.19.20"/>
    <s v="05.46.05.60.34"/>
    <m/>
    <m/>
  </r>
  <r>
    <x v="1"/>
    <s v="DEV03829"/>
    <s v="Devis n° 962    2016/05/962"/>
    <s v="ST SYLVAIN D'ANJOU(49)-COLAS(49)-Chemisage"/>
    <x v="336"/>
    <n v="962"/>
    <n v="2"/>
    <n v="3"/>
    <s v="17"/>
    <s v="VII"/>
    <n v="11"/>
    <s v="208704"/>
    <m/>
    <m/>
    <m/>
    <m/>
    <m/>
    <m/>
    <s v="30J "/>
    <d v="2016-06-03T00:00:00"/>
    <n v="0"/>
    <n v="4369"/>
    <d v="2017-02-10T00:00:00"/>
    <n v="4369"/>
    <m/>
    <m/>
    <m/>
    <m/>
    <n v="4369"/>
    <n v="5242.8"/>
    <n v="5242.8"/>
    <m/>
    <m/>
    <m/>
    <m/>
    <m/>
    <m/>
    <m/>
    <m/>
    <n v="1246576928"/>
    <d v="2017-02-10T00:00:00"/>
    <b v="0"/>
    <b v="0"/>
    <b v="0"/>
    <s v="208704"/>
    <m/>
    <b v="0"/>
    <s v=""/>
    <b v="0"/>
    <n v="6"/>
    <m/>
    <n v="4841.7"/>
    <n v="4841.7"/>
    <m/>
    <n v="27"/>
    <n v="32484"/>
    <m/>
    <n v="100"/>
    <n v="200"/>
    <m/>
    <s v="0"/>
    <m/>
    <d v="2016-05-04T17:35:11"/>
    <m/>
    <m/>
    <m/>
    <m/>
    <m/>
  </r>
  <r>
    <x v="1"/>
    <s v="DEV03830"/>
    <s v="Devis n° 963    2016/05/963"/>
    <s v="PLAINTEL rue des Granitiers et chemin des mûres"/>
    <x v="361"/>
    <n v="963"/>
    <n v="2"/>
    <n v="1"/>
    <s v="12"/>
    <s v="VII"/>
    <n v="11"/>
    <m/>
    <s v="D"/>
    <s v="DEV03638"/>
    <m/>
    <m/>
    <s v="30161202"/>
    <s v="30161202"/>
    <s v="30J "/>
    <d v="2016-06-08T00:00:00"/>
    <n v="0"/>
    <n v="1490"/>
    <d v="2016-05-27T00:00:00"/>
    <n v="1490"/>
    <m/>
    <m/>
    <m/>
    <m/>
    <n v="1490"/>
    <n v="1788"/>
    <n v="1788"/>
    <m/>
    <m/>
    <m/>
    <m/>
    <m/>
    <m/>
    <m/>
    <m/>
    <n v="1246576928"/>
    <d v="2016-05-27T00:00:00"/>
    <b v="0"/>
    <b v="0"/>
    <b v="0"/>
    <s v="208627"/>
    <m/>
    <b v="0"/>
    <s v=""/>
    <b v="0"/>
    <n v="6"/>
    <m/>
    <n v="2303.54"/>
    <n v="2303.54"/>
    <m/>
    <n v="27"/>
    <n v="0"/>
    <s v="41100000"/>
    <n v="100"/>
    <n v="200"/>
    <m/>
    <s v="0"/>
    <m/>
    <d v="2015-10-23T15:58:20"/>
    <m/>
    <m/>
    <m/>
    <m/>
    <m/>
  </r>
  <r>
    <x v="1"/>
    <s v="DEV03831"/>
    <s v="Devis n° 964    2016/05/964"/>
    <s v="TRELIVAN Résidence du Bois Noué 2(22)-SRTP(22)-Inspection caméra et test à l'air"/>
    <x v="361"/>
    <n v="964"/>
    <n v="17"/>
    <n v="2"/>
    <s v="17"/>
    <s v="VII"/>
    <n v="0"/>
    <s v="208709"/>
    <s v="D"/>
    <s v="DEV03551"/>
    <m/>
    <m/>
    <s v="19151"/>
    <s v="19151"/>
    <s v="30J "/>
    <d v="2016-06-08T00:00:00"/>
    <n v="0"/>
    <n v="1670.8"/>
    <d v="2016-06-21T00:00:00"/>
    <n v="1670.8"/>
    <n v="1052.2"/>
    <m/>
    <m/>
    <m/>
    <n v="1670.8"/>
    <n v="2004.96"/>
    <n v="2004.96"/>
    <m/>
    <m/>
    <m/>
    <m/>
    <m/>
    <m/>
    <m/>
    <m/>
    <n v="1246576928"/>
    <d v="2016-06-21T00:00:00"/>
    <b v="0"/>
    <b v="0"/>
    <b v="0"/>
    <s v="208381"/>
    <m/>
    <b v="0"/>
    <s v=""/>
    <b v="0"/>
    <n v="6"/>
    <s v=" "/>
    <n v="1947.7"/>
    <n v="1947.7"/>
    <m/>
    <n v="27"/>
    <n v="0"/>
    <s v="41100000"/>
    <n v="100"/>
    <n v="200"/>
    <m/>
    <s v="0"/>
    <m/>
    <d v="2015-08-22T00:00:00"/>
    <s v="Christophe LARGOUET"/>
    <m/>
    <m/>
    <m/>
    <m/>
  </r>
  <r>
    <x v="1"/>
    <s v="DEV03832"/>
    <s v="Devis n° 965    2016/05/965"/>
    <s v="CREHEN Domaine de l'Arguenon(22)-SRTP(22)-Inspection caméra et test à l'air"/>
    <x v="361"/>
    <n v="965"/>
    <n v="17"/>
    <n v="2"/>
    <s v="17"/>
    <s v="VII"/>
    <n v="11"/>
    <s v="208706"/>
    <s v="D"/>
    <s v="DEV03831"/>
    <m/>
    <m/>
    <s v="19151"/>
    <s v="19151"/>
    <s v="30J "/>
    <d v="2016-06-08T00:00:00"/>
    <n v="0"/>
    <n v="1649.8"/>
    <d v="2016-06-20T00:00:00"/>
    <n v="1649.8"/>
    <m/>
    <m/>
    <m/>
    <m/>
    <n v="1649.8"/>
    <n v="1979.76"/>
    <n v="1979.76"/>
    <m/>
    <m/>
    <m/>
    <m/>
    <m/>
    <m/>
    <m/>
    <m/>
    <n v="1246576928"/>
    <d v="2016-06-20T00:00:00"/>
    <b v="0"/>
    <b v="0"/>
    <b v="0"/>
    <s v="208381"/>
    <m/>
    <b v="0"/>
    <s v=""/>
    <b v="0"/>
    <n v="6"/>
    <s v=" "/>
    <n v="1998.4"/>
    <n v="1998.4"/>
    <m/>
    <n v="27"/>
    <n v="0"/>
    <s v="41100000"/>
    <n v="100"/>
    <n v="200"/>
    <m/>
    <s v="0"/>
    <m/>
    <d v="2015-08-22T00:00:00"/>
    <s v="Christophe LARGOUET"/>
    <m/>
    <m/>
    <m/>
    <m/>
  </r>
  <r>
    <x v="1"/>
    <s v="DEV03833"/>
    <s v="Devis n° 966    2016/05/966"/>
    <s v="LEHON Domaine du Verger(22)-SRTP(22)-Inspection caméra et test à l'air"/>
    <x v="361"/>
    <n v="966"/>
    <n v="17"/>
    <n v="2"/>
    <s v="17"/>
    <s v="VII"/>
    <n v="11"/>
    <m/>
    <s v="D"/>
    <s v="DEV03831"/>
    <m/>
    <m/>
    <s v="19151"/>
    <s v="19151"/>
    <s v="30J "/>
    <d v="2016-06-08T00:00:00"/>
    <n v="0"/>
    <n v="3047"/>
    <d v="2016-05-12T00:00:00"/>
    <n v="1173"/>
    <n v="1874"/>
    <m/>
    <m/>
    <m/>
    <n v="3047"/>
    <n v="3651.71"/>
    <n v="3651.71"/>
    <m/>
    <m/>
    <m/>
    <m/>
    <m/>
    <m/>
    <m/>
    <m/>
    <n v="1246576928"/>
    <d v="2016-05-12T00:00:00"/>
    <b v="0"/>
    <b v="0"/>
    <b v="0"/>
    <s v="208381"/>
    <m/>
    <b v="0"/>
    <s v=""/>
    <b v="0"/>
    <n v="6"/>
    <s v=" "/>
    <n v="3573.5"/>
    <n v="3573.5"/>
    <m/>
    <n v="27"/>
    <n v="0"/>
    <s v="41100000"/>
    <n v="100"/>
    <n v="100"/>
    <m/>
    <s v="0"/>
    <m/>
    <d v="2015-08-22T00:00:00"/>
    <s v="Christophe LARGOUET"/>
    <m/>
    <m/>
    <m/>
    <m/>
  </r>
  <r>
    <x v="2"/>
    <s v="AVO00158"/>
    <s v="n° 1385  14/04/1385"/>
    <s v="LIMOGES Sit 4"/>
    <x v="362"/>
    <n v="1385"/>
    <n v="9"/>
    <n v="3"/>
    <s v="14"/>
    <s v="VII"/>
    <n v="9"/>
    <s v="207553"/>
    <m/>
    <m/>
    <m/>
    <m/>
    <s v="300312"/>
    <s v="300312"/>
    <s v="45J   "/>
    <d v="2014-05-29T00:00:00"/>
    <n v="0"/>
    <n v="130029.5"/>
    <d v="2014-05-12T00:00:00"/>
    <n v="130029.5"/>
    <n v="0"/>
    <n v="0"/>
    <n v="0"/>
    <n v="0"/>
    <n v="130029.5"/>
    <n v="156035.4"/>
    <n v="156035.4"/>
    <n v="0"/>
    <m/>
    <m/>
    <m/>
    <m/>
    <m/>
    <m/>
    <m/>
    <n v="1246576928"/>
    <d v="2014-05-12T00:00:00"/>
    <b v="0"/>
    <b v="0"/>
    <b v="0"/>
    <s v="207553"/>
    <s v=""/>
    <b v="0"/>
    <s v=""/>
    <b v="0"/>
    <n v="6"/>
    <s v=" "/>
    <n v="130029.5"/>
    <n v="130029.5"/>
    <m/>
    <n v="27"/>
    <n v="0"/>
    <s v="41100000"/>
    <n v="300"/>
    <n v="300"/>
    <m/>
    <s v="0"/>
    <m/>
    <d v="2014-04-14T08:46:19"/>
    <m/>
    <s v="05.55.46.62.29"/>
    <s v="05.55.45.79.79"/>
    <m/>
    <m/>
  </r>
  <r>
    <x v="0"/>
    <s v="FAC05919"/>
    <s v="16.05.2238"/>
    <s v="FOUGERES 49 av.Pompidou et 61 Bd E. Roussin(35)-Mairie-Chemisage EP"/>
    <x v="363"/>
    <n v="2238"/>
    <n v="17"/>
    <n v="3"/>
    <s v="17"/>
    <s v="VII"/>
    <n v="0"/>
    <s v="208684"/>
    <s v="D"/>
    <s v="DEV03790"/>
    <m/>
    <m/>
    <s v="0101"/>
    <s v="0101"/>
    <s v="30J "/>
    <d v="2016-06-09T00:00:00"/>
    <n v="0"/>
    <n v="8856"/>
    <d v="2016-05-10T00:00:00"/>
    <n v="8856"/>
    <n v="0"/>
    <n v="0"/>
    <n v="0"/>
    <n v="0"/>
    <n v="8856"/>
    <n v="10627.2"/>
    <n v="10627.2"/>
    <n v="0"/>
    <m/>
    <m/>
    <m/>
    <m/>
    <m/>
    <m/>
    <m/>
    <n v="1246576928"/>
    <d v="2016-05-10T00:00:00"/>
    <b v="0"/>
    <b v="0"/>
    <b v="0"/>
    <s v="208684"/>
    <s v=""/>
    <b v="0"/>
    <s v=""/>
    <b v="0"/>
    <n v="6"/>
    <m/>
    <n v="7765.03"/>
    <n v="7765.03"/>
    <m/>
    <n v="27"/>
    <n v="0"/>
    <s v="41100000"/>
    <n v="200"/>
    <n v="300"/>
    <m/>
    <s v="0"/>
    <m/>
    <d v="2016-03-25T17:40:04"/>
    <m/>
    <m/>
    <m/>
    <m/>
    <m/>
  </r>
  <r>
    <x v="0"/>
    <s v="FAC05920"/>
    <s v="16.05.2239"/>
    <s v="LA POUEZE - Réhabilitation des Ouvrages"/>
    <x v="363"/>
    <n v="2239"/>
    <n v="17"/>
    <n v="3"/>
    <s v="19"/>
    <s v="VII"/>
    <n v="0"/>
    <s v="208629"/>
    <m/>
    <m/>
    <m/>
    <m/>
    <s v="12011615"/>
    <s v="12011615"/>
    <s v="30J "/>
    <d v="2016-06-09T00:00:00"/>
    <n v="0"/>
    <n v="14351.08"/>
    <d v="2016-05-10T00:00:00"/>
    <n v="14351.08"/>
    <n v="0"/>
    <n v="0"/>
    <n v="0"/>
    <n v="0"/>
    <n v="14351.08"/>
    <n v="17221.3"/>
    <n v="17221.3"/>
    <n v="0"/>
    <m/>
    <m/>
    <m/>
    <m/>
    <m/>
    <m/>
    <m/>
    <n v="1246576928"/>
    <d v="2016-05-10T00:00:00"/>
    <b v="0"/>
    <b v="0"/>
    <b v="0"/>
    <s v="208629"/>
    <s v=""/>
    <b v="0"/>
    <s v=""/>
    <b v="0"/>
    <n v="6"/>
    <s v=" "/>
    <n v="14351.08"/>
    <n v="14351.08"/>
    <m/>
    <n v="27"/>
    <n v="0"/>
    <s v="41100000"/>
    <n v="200"/>
    <n v="300"/>
    <m/>
    <s v="0"/>
    <m/>
    <d v="2016-05-10T11:12:12"/>
    <m/>
    <m/>
    <m/>
    <m/>
    <m/>
  </r>
  <r>
    <x v="1"/>
    <s v="DEV03835"/>
    <s v="Devis n° 967    2016/05/967"/>
    <s v="BIGANOS gainage de branchements"/>
    <x v="363"/>
    <n v="967"/>
    <n v="2"/>
    <n v="1"/>
    <s v="12"/>
    <s v="VII"/>
    <n v="11"/>
    <s v="208693"/>
    <m/>
    <m/>
    <m/>
    <m/>
    <s v="180508"/>
    <s v="180508"/>
    <s v="30J "/>
    <d v="2016-06-09T00:00:00"/>
    <n v="0"/>
    <n v="6700"/>
    <d v="2016-05-27T00:00:00"/>
    <n v="6700"/>
    <n v="0"/>
    <n v="0"/>
    <n v="0"/>
    <n v="0"/>
    <n v="6700"/>
    <n v="8040"/>
    <n v="8040"/>
    <n v="0"/>
    <m/>
    <m/>
    <m/>
    <m/>
    <m/>
    <m/>
    <m/>
    <n v="1246576928"/>
    <d v="2016-05-27T00:00:00"/>
    <b v="0"/>
    <b v="0"/>
    <b v="0"/>
    <s v="208693"/>
    <s v=""/>
    <b v="0"/>
    <s v=""/>
    <b v="0"/>
    <n v="6"/>
    <m/>
    <n v="10726"/>
    <n v="10726"/>
    <m/>
    <n v="27"/>
    <n v="0"/>
    <s v="41100000"/>
    <n v="100"/>
    <n v="200"/>
    <m/>
    <s v="0"/>
    <m/>
    <d v="2016-05-10T11:52:43"/>
    <m/>
    <s v="02 47 74 60 32"/>
    <m/>
    <m/>
    <m/>
  </r>
  <r>
    <x v="0"/>
    <s v="FAC05921"/>
    <s v="16.05.2240"/>
    <s v="BROONS rue de la Barriere(22)-SRTP(22)-Inspection caméra EP"/>
    <x v="363"/>
    <n v="2240"/>
    <n v="17"/>
    <n v="2"/>
    <s v="17"/>
    <s v="VII"/>
    <n v="0"/>
    <s v="208689"/>
    <s v="D"/>
    <s v="DEV03826"/>
    <m/>
    <m/>
    <s v="19151"/>
    <s v="19151"/>
    <s v="30J "/>
    <d v="2016-06-09T00:00:00"/>
    <n v="0"/>
    <n v="846"/>
    <d v="2016-05-10T00:00:00"/>
    <n v="846"/>
    <m/>
    <m/>
    <m/>
    <m/>
    <n v="846"/>
    <n v="1015.2"/>
    <n v="1015.2"/>
    <m/>
    <m/>
    <m/>
    <m/>
    <m/>
    <m/>
    <m/>
    <m/>
    <n v="1246576928"/>
    <d v="2016-05-10T00:00:00"/>
    <b v="0"/>
    <b v="0"/>
    <b v="0"/>
    <s v="208381"/>
    <m/>
    <b v="0"/>
    <s v=""/>
    <b v="0"/>
    <n v="6"/>
    <s v=" "/>
    <n v="780.99"/>
    <n v="780.99"/>
    <m/>
    <n v="27"/>
    <n v="0"/>
    <s v="41100000"/>
    <n v="200"/>
    <n v="300"/>
    <m/>
    <s v="0"/>
    <m/>
    <d v="2015-07-21T00:00:00"/>
    <s v="Christophe LARGOUET"/>
    <m/>
    <m/>
    <m/>
    <m/>
  </r>
  <r>
    <x v="2"/>
    <s v="AVO00257"/>
    <s v="n° 2241  16/05/2241"/>
    <s v="SAUTRON (44) Réhabilitation EP rue du Coteau Nantes Métropole"/>
    <x v="363"/>
    <n v="2241"/>
    <n v="17"/>
    <n v="2"/>
    <s v="2"/>
    <s v="VII"/>
    <n v="9"/>
    <s v="208517"/>
    <s v="F"/>
    <s v="FAC05889"/>
    <m/>
    <m/>
    <s v="3014011"/>
    <s v="3014011"/>
    <s v="30J "/>
    <d v="2016-06-09T00:00:00"/>
    <n v="0"/>
    <n v="1965"/>
    <d v="2016-05-10T00:00:00"/>
    <n v="1965"/>
    <m/>
    <m/>
    <m/>
    <m/>
    <n v="1965"/>
    <n v="2358"/>
    <n v="2358"/>
    <m/>
    <m/>
    <m/>
    <m/>
    <m/>
    <m/>
    <m/>
    <m/>
    <n v="1246576928"/>
    <d v="2016-05-10T00:00:00"/>
    <b v="0"/>
    <b v="0"/>
    <b v="0"/>
    <s v="208517"/>
    <m/>
    <b v="0"/>
    <s v=""/>
    <b v="0"/>
    <n v="6"/>
    <s v=" "/>
    <n v="14931"/>
    <n v="14931"/>
    <m/>
    <n v="27"/>
    <n v="0"/>
    <s v="41100000"/>
    <n v="300"/>
    <n v="300"/>
    <m/>
    <s v="0"/>
    <m/>
    <d v="2015-06-10T07:38:52"/>
    <m/>
    <s v="02 51 83 65 05"/>
    <s v="02 51 83 65 49"/>
    <m/>
    <m/>
  </r>
  <r>
    <x v="0"/>
    <s v="FAC05922"/>
    <s v="16.05.2242"/>
    <s v="SAUTRON (44) Réhabilitation EP rue du Coteau Nantes Métropole"/>
    <x v="363"/>
    <n v="2242"/>
    <n v="17"/>
    <n v="2"/>
    <s v="2"/>
    <s v="VII"/>
    <n v="0"/>
    <s v="208517"/>
    <s v="D"/>
    <s v="DEV03453"/>
    <m/>
    <m/>
    <s v="3014011"/>
    <s v="3014011"/>
    <s v="30J "/>
    <d v="2016-06-09T00:00:00"/>
    <n v="0"/>
    <n v="1894"/>
    <d v="2016-06-22T00:00:00"/>
    <n v="1894"/>
    <m/>
    <m/>
    <m/>
    <m/>
    <n v="1894"/>
    <n v="2272.8000000000002"/>
    <n v="2272.8000000000002"/>
    <m/>
    <m/>
    <m/>
    <m/>
    <m/>
    <m/>
    <m/>
    <m/>
    <n v="1246576928"/>
    <d v="2016-06-22T00:00:00"/>
    <b v="0"/>
    <b v="0"/>
    <b v="0"/>
    <s v="208517"/>
    <m/>
    <b v="0"/>
    <s v=""/>
    <b v="0"/>
    <n v="6"/>
    <s v=" "/>
    <n v="2200.12"/>
    <n v="2200.12"/>
    <m/>
    <n v="27"/>
    <n v="0"/>
    <s v="41100000"/>
    <n v="200"/>
    <n v="300"/>
    <m/>
    <s v="0"/>
    <m/>
    <d v="2015-06-10T07:38:52"/>
    <m/>
    <s v="02 51 83 65 05"/>
    <s v="02 51 83 65 49"/>
    <m/>
    <m/>
  </r>
  <r>
    <x v="1"/>
    <s v="DEV03836"/>
    <m/>
    <m/>
    <x v="1"/>
    <m/>
    <m/>
    <m/>
    <m/>
    <m/>
    <m/>
    <m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GOASDOUE"/>
    <b v="0"/>
    <m/>
    <m/>
    <n v="0"/>
    <n v="0"/>
    <m/>
    <n v="0"/>
    <n v="0"/>
    <m/>
    <n v="100"/>
    <n v="100"/>
    <m/>
    <s v="0"/>
    <m/>
    <m/>
    <m/>
    <m/>
    <m/>
    <m/>
    <m/>
  </r>
  <r>
    <x v="1"/>
    <s v="DEV03837"/>
    <s v="Devis n° 968    2016/05/968"/>
    <s v="LAMBALLE &quot;branchement cooperl&quot;- Lamballe Communauté-MBC"/>
    <x v="364"/>
    <n v="968"/>
    <n v="2"/>
    <n v="3"/>
    <s v="17"/>
    <s v="VII"/>
    <n v="11"/>
    <m/>
    <s v="D"/>
    <s v="DEV03466"/>
    <m/>
    <m/>
    <s v="L"/>
    <s v="L"/>
    <s v="30J "/>
    <d v="2016-06-10T00:00:00"/>
    <n v="0"/>
    <n v="35277.449999999997"/>
    <d v="2016-05-11T00:00:00"/>
    <n v="25500"/>
    <n v="9777.4500000000007"/>
    <m/>
    <m/>
    <m/>
    <n v="35277.449999999997"/>
    <n v="42230.94"/>
    <n v="42230.94"/>
    <m/>
    <m/>
    <m/>
    <m/>
    <m/>
    <m/>
    <m/>
    <m/>
    <n v="1246576928"/>
    <d v="2016-05-11T00:00:00"/>
    <b v="0"/>
    <b v="0"/>
    <b v="0"/>
    <s v="207656"/>
    <m/>
    <b v="0"/>
    <s v=""/>
    <b v="0"/>
    <n v="6"/>
    <m/>
    <n v="35277.449999999997"/>
    <n v="35277.449999999997"/>
    <m/>
    <n v="27"/>
    <n v="0"/>
    <m/>
    <n v="100"/>
    <n v="100"/>
    <m/>
    <s v="0"/>
    <m/>
    <d v="2012-09-10T13:49:40"/>
    <s v="Monsieur le Président"/>
    <s v="02-96-50-59-37"/>
    <m/>
    <m/>
    <m/>
  </r>
  <r>
    <x v="2"/>
    <s v="AVO00159"/>
    <s v="n° 1397  14/04/1397"/>
    <s v="CORBEVOIE Sit 1"/>
    <x v="365"/>
    <n v="1397"/>
    <n v="9"/>
    <n v="3"/>
    <s v="14"/>
    <s v="VII"/>
    <n v="9"/>
    <s v="108092"/>
    <m/>
    <m/>
    <m/>
    <m/>
    <s v="3030315"/>
    <s v="3030315"/>
    <s v="30J "/>
    <d v="2014-05-16T00:00:00"/>
    <n v="0"/>
    <n v="122275.8"/>
    <d v="2014-04-16T00:00:00"/>
    <n v="122275.8"/>
    <n v="0"/>
    <n v="0"/>
    <n v="0"/>
    <n v="0"/>
    <n v="122275.8"/>
    <n v="146241.85999999999"/>
    <n v="146241.85999999999"/>
    <n v="0"/>
    <m/>
    <m/>
    <m/>
    <m/>
    <m/>
    <m/>
    <m/>
    <n v="1246576928"/>
    <d v="2014-04-16T00:00:00"/>
    <b v="0"/>
    <b v="0"/>
    <b v="0"/>
    <s v="108092"/>
    <s v=""/>
    <b v="0"/>
    <s v=""/>
    <b v="0"/>
    <n v="0"/>
    <s v=" "/>
    <n v="122275.8"/>
    <n v="122275.8"/>
    <m/>
    <n v="27"/>
    <n v="0"/>
    <s v="41100000"/>
    <n v="300"/>
    <n v="300"/>
    <m/>
    <s v="0"/>
    <m/>
    <d v="2014-04-16T10:27:05"/>
    <m/>
    <s v="01.71.05.71.88"/>
    <s v="01.71.05.73.40"/>
    <m/>
    <m/>
  </r>
  <r>
    <x v="1"/>
    <s v="DEV03838"/>
    <s v="Devis n° 969    2016/05/969"/>
    <s v="CROZON ILE LONGUE (29) Marc SA Réhabilitation de regards et collecteur EU"/>
    <x v="366"/>
    <n v="969"/>
    <n v="2"/>
    <n v="2"/>
    <s v="19"/>
    <s v="VII"/>
    <n v="11"/>
    <s v="208734"/>
    <m/>
    <m/>
    <m/>
    <m/>
    <m/>
    <m/>
    <s v="30J "/>
    <d v="2016-06-11T00:00:00"/>
    <n v="0"/>
    <n v="7350"/>
    <d v="2017-09-12T00:00:00"/>
    <n v="7350"/>
    <m/>
    <m/>
    <m/>
    <m/>
    <n v="7350"/>
    <n v="8820"/>
    <n v="8820"/>
    <m/>
    <m/>
    <m/>
    <m/>
    <m/>
    <m/>
    <m/>
    <m/>
    <n v="1246576928"/>
    <d v="2017-09-12T00:00:00"/>
    <b v="0"/>
    <b v="0"/>
    <b v="0"/>
    <s v="208734"/>
    <m/>
    <b v="0"/>
    <s v=""/>
    <b v="0"/>
    <n v="6"/>
    <m/>
    <n v="7350"/>
    <n v="7350"/>
    <m/>
    <n v="27"/>
    <n v="32484"/>
    <m/>
    <n v="100"/>
    <n v="200"/>
    <m/>
    <s v="0"/>
    <m/>
    <d v="2016-05-12T08:43:42"/>
    <s v="Gilles MOAL"/>
    <s v="02 98 17 08 93"/>
    <s v="02 98 27 67 65"/>
    <s v="06 83 66 39 87"/>
    <s v="gmoal@marc-gw.fr"/>
  </r>
  <r>
    <x v="1"/>
    <s v="DEV03839"/>
    <s v="Devis n° 970    2016/05/970"/>
    <s v="Yffiniac (22) Lotissement Les Cardelins fraisage Branchement "/>
    <x v="366"/>
    <n v="970"/>
    <n v="2"/>
    <n v="2"/>
    <s v="19"/>
    <s v="VII"/>
    <n v="11"/>
    <m/>
    <m/>
    <m/>
    <m/>
    <m/>
    <m/>
    <m/>
    <s v="30J "/>
    <d v="2016-06-11T00:00:00"/>
    <n v="0"/>
    <n v="970"/>
    <d v="2016-05-12T00:00:00"/>
    <n v="970"/>
    <m/>
    <m/>
    <m/>
    <m/>
    <n v="970"/>
    <n v="1164"/>
    <n v="1164"/>
    <m/>
    <m/>
    <m/>
    <m/>
    <m/>
    <m/>
    <m/>
    <m/>
    <n v="1246576928"/>
    <d v="2016-05-12T00:00:00"/>
    <b v="0"/>
    <b v="0"/>
    <b v="0"/>
    <m/>
    <m/>
    <b v="0"/>
    <s v=""/>
    <b v="0"/>
    <n v="6"/>
    <m/>
    <n v="970"/>
    <n v="970"/>
    <m/>
    <n v="27"/>
    <n v="32484"/>
    <m/>
    <n v="100"/>
    <n v="100"/>
    <m/>
    <s v="0"/>
    <m/>
    <d v="2016-05-12T10:44:56"/>
    <s v="Fabien LE MILLIER"/>
    <s v="02 96 33 46 52"/>
    <m/>
    <s v="06 03 88 27 39"/>
    <s v="f.lemillier@quarta.fr"/>
  </r>
  <r>
    <x v="0"/>
    <s v="FAC05923"/>
    <s v="16.05.2243"/>
    <s v="Actualisation Lorient Agglo Marché Larmor Plage"/>
    <x v="367"/>
    <n v="2243"/>
    <n v="17"/>
    <n v="2"/>
    <s v="2"/>
    <s v="VII"/>
    <n v="0"/>
    <s v="208239"/>
    <m/>
    <m/>
    <m/>
    <m/>
    <s v="030116"/>
    <s v="030116"/>
    <s v="30J "/>
    <d v="2016-06-12T00:00:00"/>
    <n v="0"/>
    <n v="36.549999999999997"/>
    <d v="2016-05-13T00:00:00"/>
    <n v="36.549999999999997"/>
    <n v="0"/>
    <n v="0"/>
    <n v="0"/>
    <n v="0"/>
    <n v="36.549999999999997"/>
    <n v="43.86"/>
    <n v="43.86"/>
    <n v="0"/>
    <m/>
    <m/>
    <m/>
    <m/>
    <m/>
    <m/>
    <m/>
    <n v="1246576928"/>
    <d v="2016-05-13T00:00:00"/>
    <b v="0"/>
    <b v="0"/>
    <b v="0"/>
    <s v="208500"/>
    <s v=""/>
    <b v="0"/>
    <s v=""/>
    <b v="0"/>
    <n v="6"/>
    <s v=" "/>
    <n v="36.549999999999997"/>
    <n v="36.549999999999997"/>
    <m/>
    <n v="27"/>
    <n v="0"/>
    <s v="41100000"/>
    <n v="200"/>
    <n v="300"/>
    <m/>
    <s v="0"/>
    <m/>
    <d v="2016-05-13T07:57:12"/>
    <m/>
    <s v="02.97.02.29.34"/>
    <m/>
    <s v="06.30.48.78.52"/>
    <m/>
  </r>
  <r>
    <x v="1"/>
    <s v="DEV03840"/>
    <s v="Devis n° 971    2016/05/971"/>
    <s v="LA BREDE  gainage de branchement ,travaux préparatoires ,top hat"/>
    <x v="367"/>
    <n v="971"/>
    <n v="2"/>
    <n v="1"/>
    <s v="12"/>
    <s v="VII"/>
    <n v="11"/>
    <s v="208696"/>
    <m/>
    <m/>
    <m/>
    <m/>
    <s v="192102"/>
    <s v="192102"/>
    <s v="30J "/>
    <d v="2016-06-12T00:00:00"/>
    <n v="0"/>
    <n v="57295"/>
    <d v="2016-06-30T00:00:00"/>
    <n v="57295"/>
    <n v="0"/>
    <n v="0"/>
    <n v="0"/>
    <n v="0"/>
    <n v="57295"/>
    <n v="57295"/>
    <n v="57295"/>
    <n v="0"/>
    <m/>
    <m/>
    <m/>
    <m/>
    <m/>
    <m/>
    <m/>
    <n v="1246576928"/>
    <d v="2016-06-30T00:00:00"/>
    <b v="0"/>
    <b v="0"/>
    <b v="0"/>
    <s v="208696"/>
    <s v=""/>
    <b v="0"/>
    <s v=""/>
    <b v="0"/>
    <n v="4"/>
    <m/>
    <n v="213923.3"/>
    <n v="213923.3"/>
    <m/>
    <n v="27"/>
    <n v="0"/>
    <s v="41100000"/>
    <n v="100"/>
    <n v="200"/>
    <m/>
    <s v="0"/>
    <m/>
    <d v="2016-05-13T15:06:15"/>
    <m/>
    <s v="05.62.23.28.20"/>
    <s v="05.34.46.43.02"/>
    <m/>
    <m/>
  </r>
  <r>
    <x v="1"/>
    <s v="DEV03841"/>
    <s v="Devis n° 972    2016/05/972"/>
    <s v="QUESSOY abords de l'école(22)-Camard TP(22)-Inspection caméra et test à l'air"/>
    <x v="368"/>
    <n v="972"/>
    <n v="2"/>
    <n v="2"/>
    <s v="17"/>
    <s v="VII"/>
    <n v="11"/>
    <m/>
    <m/>
    <m/>
    <m/>
    <m/>
    <m/>
    <m/>
    <s v="30J "/>
    <d v="2016-06-16T00:00:00"/>
    <n v="0"/>
    <n v="1325"/>
    <d v="2016-05-17T00:00:00"/>
    <n v="1325"/>
    <m/>
    <m/>
    <m/>
    <m/>
    <n v="1325"/>
    <n v="1590"/>
    <n v="1590"/>
    <m/>
    <m/>
    <m/>
    <m/>
    <m/>
    <m/>
    <m/>
    <m/>
    <n v="1246576928"/>
    <d v="2016-05-17T00:00:00"/>
    <b v="0"/>
    <b v="0"/>
    <b v="0"/>
    <m/>
    <m/>
    <b v="0"/>
    <s v=""/>
    <b v="0"/>
    <n v="6"/>
    <m/>
    <n v="1325"/>
    <n v="1325"/>
    <m/>
    <n v="27"/>
    <n v="32484"/>
    <m/>
    <n v="100"/>
    <n v="100"/>
    <m/>
    <s v="0"/>
    <m/>
    <d v="2016-05-17T08:53:49"/>
    <s v="Jérôme Camard"/>
    <s v="02 96 72 59 26"/>
    <m/>
    <m/>
    <m/>
  </r>
  <r>
    <x v="1"/>
    <s v="DEV03842"/>
    <s v="Devis n° 973    2016/05/973"/>
    <s v="CHATEAULIN CER(29)-Roux TP-Chemisage Branchement"/>
    <x v="368"/>
    <n v="973"/>
    <n v="2"/>
    <n v="3"/>
    <s v="17"/>
    <s v="VII"/>
    <n v="11"/>
    <s v="208785"/>
    <m/>
    <m/>
    <m/>
    <m/>
    <s v="0101"/>
    <s v="0101"/>
    <s v="30J "/>
    <d v="2016-06-16T00:00:00"/>
    <n v="0"/>
    <n v="3100"/>
    <d v="2017-01-11T00:00:00"/>
    <n v="3100"/>
    <n v="0"/>
    <n v="0"/>
    <n v="0"/>
    <n v="0"/>
    <n v="3100"/>
    <n v="3720"/>
    <n v="3720"/>
    <n v="0"/>
    <m/>
    <m/>
    <m/>
    <m/>
    <m/>
    <m/>
    <m/>
    <n v="1246576928"/>
    <d v="2017-01-11T00:00:00"/>
    <b v="0"/>
    <b v="0"/>
    <b v="0"/>
    <s v="208785"/>
    <s v=""/>
    <b v="0"/>
    <s v=""/>
    <b v="0"/>
    <n v="6"/>
    <m/>
    <n v="3100"/>
    <n v="3100"/>
    <m/>
    <n v="27"/>
    <n v="0"/>
    <s v="41100000"/>
    <n v="100"/>
    <n v="200"/>
    <m/>
    <s v="0"/>
    <m/>
    <d v="2016-05-17T09:40:16"/>
    <s v=""/>
    <s v=""/>
    <s v=""/>
    <s v=""/>
    <s v=""/>
  </r>
  <r>
    <x v="1"/>
    <s v="OCEANE"/>
    <s v="Devis n° 399    2014/11/399"/>
    <s v="BREST Cadre"/>
    <x v="172"/>
    <n v="399"/>
    <n v="4"/>
    <n v="3"/>
    <s v="2"/>
    <s v="VII"/>
    <n v="11"/>
    <s v="208332"/>
    <s v="D"/>
    <s v="OCEANE"/>
    <m/>
    <m/>
    <s v="30021805"/>
    <s v="30021805"/>
    <s v="30J "/>
    <d v="2014-12-12T00:00:00"/>
    <n v="0"/>
    <n v="0"/>
    <d v="2014-11-12T00:00:00"/>
    <n v="0"/>
    <n v="0"/>
    <n v="0"/>
    <n v="0"/>
    <n v="0"/>
    <n v="0"/>
    <n v="0"/>
    <n v="0"/>
    <n v="0"/>
    <m/>
    <m/>
    <m/>
    <m/>
    <m/>
    <m/>
    <m/>
    <n v="1246576928"/>
    <d v="2014-11-12T00:00:00"/>
    <b v="0"/>
    <b v="0"/>
    <b v="0"/>
    <s v="208332"/>
    <s v=""/>
    <b v="0"/>
    <s v=""/>
    <b v="0"/>
    <n v="6"/>
    <s v=" "/>
    <n v="0"/>
    <n v="0"/>
    <m/>
    <n v="27"/>
    <n v="0"/>
    <s v="41100000"/>
    <n v="100"/>
    <n v="200"/>
    <m/>
    <s v="0"/>
    <m/>
    <d v="2014-11-12T15:28:34"/>
    <m/>
    <s v="02.29.00.78.45"/>
    <m/>
    <m/>
    <m/>
  </r>
  <r>
    <x v="1"/>
    <s v="BEUXES1"/>
    <s v="Devis n° 974    2016/05/974"/>
    <s v="BEUXES (86) Eaux de Vienne - SIVER"/>
    <x v="369"/>
    <n v="974"/>
    <n v="2"/>
    <n v="1"/>
    <s v="2"/>
    <s v="VII"/>
    <n v="0"/>
    <s v="208691"/>
    <s v="D"/>
    <s v="BEUXES1"/>
    <m/>
    <m/>
    <m/>
    <m/>
    <m/>
    <d v="2016-05-18T00:00:00"/>
    <n v="0"/>
    <n v="25791"/>
    <d v="2016-05-18T00:00:00"/>
    <n v="25791"/>
    <m/>
    <m/>
    <m/>
    <m/>
    <n v="25791"/>
    <n v="30949.200000000001"/>
    <n v="30949.200000000001"/>
    <m/>
    <m/>
    <m/>
    <m/>
    <m/>
    <m/>
    <m/>
    <m/>
    <n v="1246576928"/>
    <d v="2016-05-18T00:00:00"/>
    <b v="0"/>
    <b v="0"/>
    <b v="0"/>
    <m/>
    <m/>
    <b v="0"/>
    <s v=""/>
    <b v="0"/>
    <n v="6"/>
    <m/>
    <n v="25791"/>
    <n v="25791"/>
    <m/>
    <n v="27"/>
    <n v="32484"/>
    <m/>
    <n v="100"/>
    <n v="200"/>
    <m/>
    <s v="0"/>
    <m/>
    <d v="2016-05-18T08:38:27"/>
    <m/>
    <m/>
    <m/>
    <m/>
    <m/>
  </r>
  <r>
    <x v="1"/>
    <s v="DEV03845"/>
    <s v="Devis n° 975    2016/05/975"/>
    <s v="FONTENAY LE COMTE  gainage (eiffage) "/>
    <x v="369"/>
    <n v="975"/>
    <n v="2"/>
    <n v="1"/>
    <s v="12"/>
    <s v="VII"/>
    <n v="11"/>
    <m/>
    <m/>
    <m/>
    <m/>
    <m/>
    <m/>
    <m/>
    <s v="30J "/>
    <d v="2016-06-17T00:00:00"/>
    <n v="0"/>
    <n v="4580"/>
    <d v="2017-03-21T00:00:00"/>
    <n v="4580"/>
    <m/>
    <m/>
    <m/>
    <m/>
    <n v="4580"/>
    <n v="5496"/>
    <n v="5496"/>
    <m/>
    <m/>
    <m/>
    <m/>
    <m/>
    <m/>
    <m/>
    <m/>
    <n v="1246576928"/>
    <d v="2017-03-21T00:00:00"/>
    <b v="0"/>
    <b v="0"/>
    <b v="0"/>
    <m/>
    <m/>
    <b v="0"/>
    <s v=""/>
    <b v="0"/>
    <n v="6"/>
    <m/>
    <n v="4684"/>
    <n v="4684"/>
    <m/>
    <n v="27"/>
    <n v="32484"/>
    <m/>
    <n v="100"/>
    <n v="100"/>
    <m/>
    <s v="0"/>
    <m/>
    <d v="2016-05-18T09:46:54"/>
    <s v="françois Le Gargasson"/>
    <s v="02 51 27 36 10"/>
    <s v="06 88 08 80 95"/>
    <m/>
    <m/>
  </r>
  <r>
    <x v="0"/>
    <s v="FAC05924"/>
    <s v="16.05.2244"/>
    <s v="CHAMPROND EN GATINE Grande rue de UN25 à UN28(28)-Mairie-Gainage - SIT 2"/>
    <x v="369"/>
    <n v="2244"/>
    <n v="17"/>
    <n v="3"/>
    <s v="17"/>
    <s v="VII"/>
    <n v="0"/>
    <s v="107969"/>
    <s v="D"/>
    <s v="DEV03620"/>
    <m/>
    <m/>
    <s v="30030804"/>
    <s v="30030804"/>
    <s v="30J "/>
    <d v="2016-06-17T00:00:00"/>
    <n v="0"/>
    <n v="11408"/>
    <d v="2016-05-18T00:00:00"/>
    <n v="11408"/>
    <n v="0"/>
    <n v="0"/>
    <n v="0"/>
    <n v="0"/>
    <n v="11408"/>
    <n v="13689.6"/>
    <n v="13689.6"/>
    <n v="0"/>
    <m/>
    <m/>
    <m/>
    <m/>
    <m/>
    <m/>
    <m/>
    <n v="1246576928"/>
    <d v="2016-05-18T00:00:00"/>
    <b v="0"/>
    <b v="0"/>
    <b v="0"/>
    <s v="107969"/>
    <s v=""/>
    <b v="0"/>
    <s v=""/>
    <b v="0"/>
    <n v="6"/>
    <s v=" "/>
    <n v="11408"/>
    <n v="11408"/>
    <m/>
    <n v="27"/>
    <n v="0"/>
    <s v="41100000"/>
    <n v="200"/>
    <n v="300"/>
    <m/>
    <s v="0"/>
    <m/>
    <d v="2015-10-13T08:27:20"/>
    <m/>
    <m/>
    <m/>
    <m/>
    <m/>
  </r>
  <r>
    <x v="1"/>
    <s v="DEV03846"/>
    <s v="Devis n° 976    2016/05/976"/>
    <s v="TOURLAVILLE(50)-BEMACO(50)-Injection dans BA d1800"/>
    <x v="369"/>
    <n v="976"/>
    <n v="2"/>
    <n v="2"/>
    <s v="17"/>
    <s v="VII"/>
    <n v="11"/>
    <m/>
    <m/>
    <m/>
    <m/>
    <m/>
    <m/>
    <m/>
    <s v="30J "/>
    <d v="2016-06-17T00:00:00"/>
    <n v="0"/>
    <n v="3500"/>
    <d v="2016-05-18T00:00:00"/>
    <n v="3500"/>
    <m/>
    <m/>
    <m/>
    <m/>
    <n v="3500"/>
    <n v="4200"/>
    <n v="4200"/>
    <m/>
    <m/>
    <m/>
    <m/>
    <m/>
    <m/>
    <m/>
    <m/>
    <n v="1246576928"/>
    <d v="2016-05-18T00:00:00"/>
    <b v="0"/>
    <b v="0"/>
    <b v="0"/>
    <m/>
    <m/>
    <b v="0"/>
    <s v=""/>
    <b v="0"/>
    <n v="6"/>
    <m/>
    <n v="1999.25"/>
    <n v="1999.25"/>
    <m/>
    <n v="27"/>
    <n v="32484"/>
    <m/>
    <n v="100"/>
    <n v="100"/>
    <m/>
    <s v="0"/>
    <m/>
    <d v="2016-05-18T11:49:35"/>
    <s v="Nicolas SAINGERY"/>
    <s v="03 24 56 57 80"/>
    <m/>
    <s v="06 23 01 95 16 "/>
    <m/>
  </r>
  <r>
    <x v="0"/>
    <s v="FAC05925"/>
    <s v="16.05.2245"/>
    <s v="POMMERET rue Botrel (22) -Lamballe communauté- MBC"/>
    <x v="369"/>
    <n v="2245"/>
    <n v="17"/>
    <n v="3"/>
    <s v="17"/>
    <s v="VII"/>
    <n v="0"/>
    <s v="208686"/>
    <s v="D"/>
    <s v="DEV03805"/>
    <m/>
    <m/>
    <s v="301200113"/>
    <s v="301200113"/>
    <s v="30J "/>
    <d v="2016-06-17T00:00:00"/>
    <n v="0"/>
    <n v="10760.31"/>
    <d v="2016-05-18T00:00:00"/>
    <n v="10760.31"/>
    <n v="0"/>
    <n v="0"/>
    <n v="0"/>
    <n v="0"/>
    <n v="10760.31"/>
    <n v="12912.37"/>
    <n v="12912.37"/>
    <n v="0"/>
    <m/>
    <m/>
    <m/>
    <m/>
    <m/>
    <m/>
    <m/>
    <n v="1246576928"/>
    <d v="2016-05-18T00:00:00"/>
    <b v="0"/>
    <b v="0"/>
    <b v="0"/>
    <s v="207656"/>
    <s v=""/>
    <b v="0"/>
    <s v=""/>
    <b v="0"/>
    <n v="6"/>
    <s v=" "/>
    <n v="10800.81"/>
    <n v="10800.81"/>
    <m/>
    <n v="27"/>
    <n v="0"/>
    <s v="41100000"/>
    <n v="200"/>
    <n v="300"/>
    <m/>
    <s v="0"/>
    <m/>
    <d v="2012-09-10T13:49:40"/>
    <m/>
    <m/>
    <m/>
    <m/>
    <m/>
  </r>
  <r>
    <x v="1"/>
    <s v="DEV03849"/>
    <s v="Devis n° 977    2016/05/977"/>
    <s v="ST MALO(35)-XYLEM(35)-Injection regard"/>
    <x v="370"/>
    <n v="977"/>
    <n v="2"/>
    <n v="2"/>
    <s v="17"/>
    <s v="VII"/>
    <n v="11"/>
    <s v="208694"/>
    <m/>
    <m/>
    <m/>
    <m/>
    <m/>
    <m/>
    <s v="30J "/>
    <d v="2016-06-19T00:00:00"/>
    <n v="0"/>
    <n v="890"/>
    <d v="2016-05-20T00:00:00"/>
    <n v="890"/>
    <m/>
    <m/>
    <m/>
    <m/>
    <n v="890"/>
    <n v="1068"/>
    <n v="1068"/>
    <m/>
    <m/>
    <m/>
    <m/>
    <m/>
    <m/>
    <m/>
    <m/>
    <n v="1246576928"/>
    <d v="2016-05-20T00:00:00"/>
    <b v="0"/>
    <b v="0"/>
    <b v="0"/>
    <m/>
    <m/>
    <b v="0"/>
    <s v=""/>
    <b v="0"/>
    <n v="6"/>
    <m/>
    <n v="1000"/>
    <n v="1000"/>
    <m/>
    <n v="27"/>
    <n v="32484"/>
    <m/>
    <n v="100"/>
    <n v="200"/>
    <m/>
    <s v="0"/>
    <m/>
    <d v="2016-05-20T08:29:18"/>
    <s v="Frédéric De Launay"/>
    <s v="06.27.51.37.35"/>
    <m/>
    <m/>
    <m/>
  </r>
  <r>
    <x v="0"/>
    <s v="FAC05971"/>
    <s v="16.07.2293"/>
    <s v="POISSY (78) Réhabilitation réseaux unitaire rue des Pavillons , rue des Mésanges et rue Paul Poret"/>
    <x v="371"/>
    <n v="2293"/>
    <n v="17"/>
    <n v="3"/>
    <s v="12"/>
    <s v="VII"/>
    <n v="0"/>
    <s v="208628"/>
    <s v="D"/>
    <s v="MESANGES"/>
    <m/>
    <m/>
    <s v="161509"/>
    <s v="161509"/>
    <s v="30J "/>
    <d v="2016-08-12T00:00:00"/>
    <n v="0"/>
    <n v="62387.34"/>
    <d v="2016-10-06T00:00:00"/>
    <n v="62387.34"/>
    <n v="0"/>
    <n v="0"/>
    <n v="0"/>
    <n v="0"/>
    <n v="62387.34"/>
    <n v="74864.81"/>
    <n v="74864.81"/>
    <n v="0"/>
    <m/>
    <m/>
    <m/>
    <m/>
    <m/>
    <m/>
    <m/>
    <n v="1246576928"/>
    <d v="2016-10-06T00:00:00"/>
    <b v="0"/>
    <b v="0"/>
    <b v="0"/>
    <s v="208628"/>
    <s v=""/>
    <b v="0"/>
    <s v=""/>
    <b v="0"/>
    <n v="6"/>
    <s v=" "/>
    <n v="24455.17"/>
    <n v="24455.17"/>
    <m/>
    <n v="27"/>
    <n v="0"/>
    <s v="41100000"/>
    <n v="200"/>
    <n v="300"/>
    <m/>
    <s v="0"/>
    <m/>
    <d v="2015-12-14T08:51:30"/>
    <m/>
    <m/>
    <m/>
    <m/>
    <m/>
  </r>
  <r>
    <x v="0"/>
    <s v="FAC04654"/>
    <m/>
    <m/>
    <x v="1"/>
    <m/>
    <m/>
    <m/>
    <m/>
    <m/>
    <m/>
    <m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INSITUFOM"/>
    <b v="0"/>
    <m/>
    <m/>
    <n v="0"/>
    <n v="0"/>
    <m/>
    <n v="0"/>
    <n v="0"/>
    <m/>
    <n v="200"/>
    <n v="100"/>
    <m/>
    <s v="0"/>
    <m/>
    <m/>
    <m/>
    <m/>
    <m/>
    <m/>
    <m/>
  </r>
  <r>
    <x v="0"/>
    <s v="FAC05926"/>
    <s v="16.05.2246"/>
    <s v="ST DONAN rue des Clos Briens (22)-Eiffage(22)-Inspection caméra"/>
    <x v="370"/>
    <n v="2246"/>
    <n v="17"/>
    <n v="3"/>
    <s v="17"/>
    <s v="VII"/>
    <n v="0"/>
    <s v="208675"/>
    <s v="D"/>
    <s v="DEV03802"/>
    <m/>
    <m/>
    <s v="05097"/>
    <s v="05097"/>
    <s v="30J "/>
    <d v="2016-06-19T00:00:00"/>
    <n v="0"/>
    <n v="1161"/>
    <d v="2016-05-20T00:00:00"/>
    <n v="1161"/>
    <m/>
    <m/>
    <m/>
    <m/>
    <n v="1161"/>
    <n v="1393.2"/>
    <n v="1393.2"/>
    <m/>
    <m/>
    <m/>
    <m/>
    <m/>
    <m/>
    <m/>
    <m/>
    <n v="1246576928"/>
    <d v="2016-05-20T00:00:00"/>
    <b v="0"/>
    <b v="0"/>
    <b v="0"/>
    <s v="208215"/>
    <m/>
    <b v="0"/>
    <s v=""/>
    <b v="0"/>
    <n v="6"/>
    <s v=" "/>
    <n v="827.8"/>
    <n v="827.8"/>
    <m/>
    <n v="27"/>
    <n v="0"/>
    <s v="41100000"/>
    <n v="200"/>
    <n v="300"/>
    <m/>
    <s v="0"/>
    <m/>
    <d v="2014-12-24T00:00:00"/>
    <s v="Eric Lucas"/>
    <s v="02.96.72.78.78"/>
    <m/>
    <m/>
    <m/>
  </r>
  <r>
    <x v="1"/>
    <s v="DEV03850"/>
    <s v="Devis n° 978    2016/05/978"/>
    <s v="Fourniture gaine"/>
    <x v="370"/>
    <n v="978"/>
    <n v="2"/>
    <n v="3"/>
    <s v="19"/>
    <s v="VII"/>
    <n v="11"/>
    <m/>
    <m/>
    <m/>
    <m/>
    <m/>
    <m/>
    <m/>
    <s v="30J "/>
    <d v="2016-06-19T00:00:00"/>
    <n v="0"/>
    <n v="1896"/>
    <d v="2016-05-26T00:00:00"/>
    <n v="1896"/>
    <m/>
    <m/>
    <m/>
    <m/>
    <n v="1896"/>
    <n v="2275.1999999999998"/>
    <n v="2275.1999999999998"/>
    <m/>
    <m/>
    <m/>
    <m/>
    <m/>
    <m/>
    <m/>
    <m/>
    <n v="1246576928"/>
    <d v="2016-05-26T00:00:00"/>
    <b v="0"/>
    <b v="0"/>
    <b v="0"/>
    <m/>
    <m/>
    <b v="0"/>
    <s v=""/>
    <b v="0"/>
    <n v="6"/>
    <m/>
    <n v="1896"/>
    <n v="1896"/>
    <m/>
    <n v="27"/>
    <n v="32484"/>
    <m/>
    <n v="100"/>
    <n v="100"/>
    <m/>
    <s v="0"/>
    <m/>
    <d v="2016-05-20T12:07:42"/>
    <s v="ROBOCANA"/>
    <m/>
    <m/>
    <m/>
    <m/>
  </r>
  <r>
    <x v="1"/>
    <s v="DEV03851"/>
    <s v="Devis n° 979    2016/05/979"/>
    <s v="DINAN  IME les Vallées  (passage caméra)"/>
    <x v="370"/>
    <n v="979"/>
    <n v="2"/>
    <n v="1"/>
    <s v="12"/>
    <s v="VII"/>
    <n v="11"/>
    <s v="208701"/>
    <m/>
    <m/>
    <m/>
    <m/>
    <s v="0101"/>
    <s v="0101"/>
    <s v="30J "/>
    <d v="2016-06-19T00:00:00"/>
    <n v="0"/>
    <n v="770"/>
    <d v="2016-07-05T00:00:00"/>
    <n v="770"/>
    <n v="0"/>
    <n v="0"/>
    <n v="0"/>
    <n v="0"/>
    <n v="770"/>
    <n v="924"/>
    <n v="924"/>
    <n v="0"/>
    <m/>
    <m/>
    <m/>
    <m/>
    <m/>
    <m/>
    <m/>
    <n v="1246576928"/>
    <d v="2016-07-05T00:00:00"/>
    <b v="0"/>
    <b v="0"/>
    <b v="0"/>
    <s v="208701"/>
    <s v=""/>
    <b v="0"/>
    <s v=""/>
    <b v="0"/>
    <n v="6"/>
    <m/>
    <n v="287"/>
    <n v="287"/>
    <m/>
    <n v="27"/>
    <n v="0"/>
    <s v="41100000"/>
    <n v="100"/>
    <n v="200"/>
    <m/>
    <s v="0"/>
    <m/>
    <d v="2016-05-20T15:46:11"/>
    <s v=""/>
    <s v=""/>
    <m/>
    <m/>
    <m/>
  </r>
  <r>
    <x v="1"/>
    <s v="DEV03853"/>
    <s v="Devis n° 981    2016/05/981"/>
    <s v="CARBON-BLAN ILOT THERESE BORDEAUX (CUB) COMMUNAUTE URBAINE (33)"/>
    <x v="372"/>
    <n v="981"/>
    <n v="2"/>
    <n v="3"/>
    <s v="19"/>
    <s v="VII"/>
    <n v="11"/>
    <s v="208697"/>
    <s v="D"/>
    <s v="BORDEAUX1"/>
    <m/>
    <m/>
    <m/>
    <m/>
    <s v="30J "/>
    <d v="2016-06-22T00:00:00"/>
    <n v="0"/>
    <n v="7567.78"/>
    <d v="2016-05-23T00:00:00"/>
    <n v="7567.78"/>
    <m/>
    <m/>
    <m/>
    <m/>
    <n v="7567.78"/>
    <n v="9081.34"/>
    <n v="9081.34"/>
    <m/>
    <m/>
    <m/>
    <m/>
    <m/>
    <m/>
    <m/>
    <m/>
    <n v="1246576928"/>
    <d v="2016-05-23T00:00:00"/>
    <b v="0"/>
    <b v="0"/>
    <b v="0"/>
    <s v="208584"/>
    <m/>
    <b v="0"/>
    <s v=""/>
    <b v="0"/>
    <n v="6"/>
    <m/>
    <n v="7567.78"/>
    <n v="7567.78"/>
    <m/>
    <n v="27"/>
    <n v="32484"/>
    <m/>
    <n v="100"/>
    <n v="200"/>
    <m/>
    <s v="0"/>
    <m/>
    <d v="2015-09-29T07:20:04"/>
    <m/>
    <m/>
    <m/>
    <m/>
    <m/>
  </r>
  <r>
    <x v="1"/>
    <s v="DEV03854"/>
    <s v="Devis n° 982    2016/05/982"/>
    <s v="Saint Avé (56) rue Saint Pol-ROUX"/>
    <x v="373"/>
    <n v="982"/>
    <n v="17"/>
    <n v="2"/>
    <s v="19"/>
    <s v="VII"/>
    <n v="0"/>
    <s v="208698"/>
    <m/>
    <m/>
    <m/>
    <m/>
    <s v="05218"/>
    <s v="05218"/>
    <s v="30J "/>
    <d v="2016-06-23T00:00:00"/>
    <n v="0"/>
    <n v="19054.88"/>
    <d v="2016-08-11T00:00:00"/>
    <n v="19054.88"/>
    <n v="0"/>
    <n v="0"/>
    <n v="0"/>
    <n v="0"/>
    <n v="19054.88"/>
    <n v="22865.86"/>
    <n v="22865.86"/>
    <n v="0"/>
    <m/>
    <m/>
    <m/>
    <m/>
    <m/>
    <m/>
    <m/>
    <n v="1246576928"/>
    <d v="2016-08-11T00:00:00"/>
    <b v="0"/>
    <b v="0"/>
    <b v="0"/>
    <s v="208698"/>
    <s v=""/>
    <b v="0"/>
    <s v=""/>
    <b v="0"/>
    <n v="6"/>
    <m/>
    <n v="43022.78"/>
    <n v="43022.78"/>
    <m/>
    <n v="27"/>
    <n v="0"/>
    <s v="41100000"/>
    <n v="100"/>
    <n v="200"/>
    <m/>
    <s v="0"/>
    <m/>
    <d v="2016-06-08T00:00:00"/>
    <m/>
    <s v="02.97.47.64.67"/>
    <s v="02.97.47.58.90"/>
    <m/>
    <m/>
  </r>
  <r>
    <x v="0"/>
    <s v="FAC05927"/>
    <s v="16.05.2247"/>
    <s v="INGWILLER (67) SSDEA MOSELLE (EX SDEA DU BAS-RHIN) SIÉGE"/>
    <x v="374"/>
    <n v="2247"/>
    <n v="17"/>
    <n v="3"/>
    <s v="19"/>
    <s v="VII"/>
    <n v="0"/>
    <s v="208642"/>
    <s v="D"/>
    <s v="INGWILLER"/>
    <m/>
    <m/>
    <s v="19040501"/>
    <s v="19040501"/>
    <s v="30J "/>
    <d v="2016-06-24T00:00:00"/>
    <n v="0"/>
    <n v="66869.05"/>
    <d v="2016-05-25T00:00:00"/>
    <n v="66869.05"/>
    <n v="0"/>
    <n v="0"/>
    <n v="0"/>
    <n v="0"/>
    <n v="66869.05"/>
    <n v="80242.86"/>
    <n v="80242.86"/>
    <n v="0"/>
    <m/>
    <m/>
    <m/>
    <m/>
    <m/>
    <m/>
    <m/>
    <n v="1246576928"/>
    <d v="2016-05-25T00:00:00"/>
    <b v="0"/>
    <b v="0"/>
    <b v="0"/>
    <s v="208642"/>
    <s v=""/>
    <b v="0"/>
    <s v=""/>
    <b v="0"/>
    <n v="6"/>
    <s v=" "/>
    <n v="52520.59"/>
    <n v="52520.59"/>
    <m/>
    <n v="27"/>
    <n v="0"/>
    <s v="41100000"/>
    <n v="200"/>
    <n v="300"/>
    <m/>
    <s v="0"/>
    <m/>
    <d v="2016-01-21T16:02:39"/>
    <m/>
    <s v=""/>
    <m/>
    <m/>
    <m/>
  </r>
  <r>
    <x v="2"/>
    <s v="AVO00258"/>
    <s v="n° 2248  16/05/2248"/>
    <s v="LANGUEUX Rue du Bois Gelé (22) - Eiffage (22) - Chemisage"/>
    <x v="374"/>
    <n v="2248"/>
    <n v="17"/>
    <n v="3"/>
    <s v="17"/>
    <s v="VII"/>
    <n v="9"/>
    <s v="208679"/>
    <s v="F"/>
    <s v="FAC05914"/>
    <m/>
    <m/>
    <s v="05097"/>
    <s v="05097"/>
    <s v="30J "/>
    <d v="2016-06-24T00:00:00"/>
    <n v="0"/>
    <n v="5446"/>
    <d v="2016-05-25T00:00:00"/>
    <n v="5446"/>
    <m/>
    <m/>
    <m/>
    <m/>
    <n v="5446"/>
    <n v="6535.2"/>
    <n v="6535.2"/>
    <m/>
    <m/>
    <m/>
    <m/>
    <m/>
    <m/>
    <m/>
    <m/>
    <n v="1246576928"/>
    <d v="2016-05-25T00:00:00"/>
    <b v="0"/>
    <b v="0"/>
    <b v="0"/>
    <s v="208679"/>
    <m/>
    <b v="0"/>
    <s v=""/>
    <b v="0"/>
    <n v="6"/>
    <s v=" "/>
    <n v="5446"/>
    <n v="5446"/>
    <m/>
    <n v="27"/>
    <n v="0"/>
    <s v="41100000"/>
    <n v="300"/>
    <n v="300"/>
    <m/>
    <s v="0"/>
    <m/>
    <d v="2016-05-03T11:50:19"/>
    <s v="LUCAS Eric"/>
    <s v="06.09.60.51.52"/>
    <m/>
    <m/>
    <m/>
  </r>
  <r>
    <x v="0"/>
    <s v="FAC05928"/>
    <s v="16.05.2249"/>
    <s v="LANGUEUX - Rue du Bois Gelé (22) - Eiffage (22) - Chemisage"/>
    <x v="374"/>
    <n v="2249"/>
    <n v="17"/>
    <n v="3"/>
    <s v="17"/>
    <s v="VII"/>
    <n v="0"/>
    <s v="208679"/>
    <m/>
    <m/>
    <m/>
    <m/>
    <s v="05097"/>
    <s v="05097"/>
    <s v="30J "/>
    <d v="2016-06-24T00:00:00"/>
    <n v="0"/>
    <n v="5446"/>
    <d v="2016-05-25T00:00:00"/>
    <n v="5446"/>
    <n v="0"/>
    <n v="0"/>
    <n v="0"/>
    <n v="0"/>
    <n v="5446"/>
    <n v="5446"/>
    <n v="5446"/>
    <n v="0"/>
    <m/>
    <m/>
    <m/>
    <m/>
    <m/>
    <m/>
    <m/>
    <n v="1246576928"/>
    <d v="2016-05-25T00:00:00"/>
    <b v="0"/>
    <b v="0"/>
    <b v="0"/>
    <s v="208679"/>
    <s v=""/>
    <b v="0"/>
    <s v=""/>
    <b v="0"/>
    <n v="4"/>
    <s v=" "/>
    <n v="5446"/>
    <n v="5446"/>
    <m/>
    <n v="27"/>
    <n v="0"/>
    <s v="41100000"/>
    <n v="200"/>
    <n v="300"/>
    <m/>
    <s v="0"/>
    <m/>
    <d v="2016-05-25T10:16:20"/>
    <s v="LUCAS Eric"/>
    <s v="06.09.60.51.52"/>
    <m/>
    <m/>
    <m/>
  </r>
  <r>
    <x v="0"/>
    <s v="FAC05929"/>
    <s v="16.05.2250"/>
    <s v="BENODET camping de la mer blanche(29)-Mairie(29)-réhabilitation ponctuelle"/>
    <x v="374"/>
    <n v="2250"/>
    <n v="17"/>
    <n v="2"/>
    <s v="17"/>
    <s v="VII"/>
    <n v="0"/>
    <s v="208630"/>
    <s v="D"/>
    <s v="DEV03587"/>
    <m/>
    <m/>
    <s v="0101"/>
    <s v="0101"/>
    <s v="30J "/>
    <d v="2016-06-24T00:00:00"/>
    <n v="0"/>
    <n v="6055"/>
    <d v="2016-05-25T00:00:00"/>
    <n v="6055"/>
    <n v="0"/>
    <n v="0"/>
    <n v="0"/>
    <n v="0"/>
    <n v="6055"/>
    <n v="7266"/>
    <n v="7266"/>
    <n v="0"/>
    <m/>
    <m/>
    <m/>
    <m/>
    <m/>
    <m/>
    <m/>
    <n v="1246576928"/>
    <d v="2016-05-25T00:00:00"/>
    <b v="0"/>
    <b v="0"/>
    <b v="0"/>
    <s v="208630"/>
    <s v=""/>
    <b v="0"/>
    <s v=""/>
    <b v="0"/>
    <n v="6"/>
    <s v=" "/>
    <n v="10935"/>
    <n v="10935"/>
    <m/>
    <n v="27"/>
    <n v="0"/>
    <s v="41100000"/>
    <n v="200"/>
    <n v="300"/>
    <m/>
    <s v="0"/>
    <m/>
    <d v="2015-09-17T17:08:43"/>
    <m/>
    <m/>
    <m/>
    <m/>
    <m/>
  </r>
  <r>
    <x v="1"/>
    <s v="MILIZAC"/>
    <s v="Devis n° 983    2016/05/983"/>
    <s v="MILIZAC (29)"/>
    <x v="375"/>
    <n v="983"/>
    <n v="2"/>
    <n v="3"/>
    <s v="19"/>
    <s v="VII"/>
    <n v="11"/>
    <s v="208699"/>
    <s v="D"/>
    <s v="MILIZAC"/>
    <m/>
    <m/>
    <m/>
    <m/>
    <s v="30J "/>
    <d v="2016-06-25T00:00:00"/>
    <n v="0"/>
    <n v="30444"/>
    <d v="2016-05-26T00:00:00"/>
    <n v="30444"/>
    <m/>
    <m/>
    <m/>
    <m/>
    <n v="30444"/>
    <n v="36532.800000000003"/>
    <n v="36532.800000000003"/>
    <m/>
    <m/>
    <m/>
    <m/>
    <m/>
    <m/>
    <m/>
    <m/>
    <n v="1246576928"/>
    <d v="2016-05-26T00:00:00"/>
    <b v="0"/>
    <b v="0"/>
    <b v="0"/>
    <m/>
    <m/>
    <b v="0"/>
    <s v=""/>
    <b v="0"/>
    <n v="6"/>
    <m/>
    <n v="30972.82"/>
    <n v="30972.82"/>
    <m/>
    <n v="27"/>
    <n v="32484"/>
    <m/>
    <n v="100"/>
    <n v="200"/>
    <m/>
    <s v="0"/>
    <m/>
    <d v="2016-05-26T10:00:48"/>
    <m/>
    <m/>
    <m/>
    <m/>
    <m/>
  </r>
  <r>
    <x v="1"/>
    <s v="DEV03856"/>
    <s v="Devis n° 984    2016/05/984"/>
    <s v="Usine CHEMETALL-SENS-chemisage collecteur."/>
    <x v="375"/>
    <n v="984"/>
    <n v="2"/>
    <n v="1"/>
    <s v="2"/>
    <s v="VII"/>
    <n v="0"/>
    <m/>
    <m/>
    <m/>
    <m/>
    <m/>
    <m/>
    <m/>
    <m/>
    <d v="2016-05-26T00:00:00"/>
    <n v="0"/>
    <n v="119275.02"/>
    <d v="2016-05-30T00:00:00"/>
    <n v="119275.02"/>
    <m/>
    <m/>
    <m/>
    <m/>
    <n v="119275.02"/>
    <n v="143130.01999999999"/>
    <n v="143130.01999999999"/>
    <m/>
    <m/>
    <m/>
    <m/>
    <m/>
    <m/>
    <m/>
    <m/>
    <n v="1246576928"/>
    <d v="2016-05-30T00:00:00"/>
    <b v="0"/>
    <b v="0"/>
    <b v="0"/>
    <m/>
    <m/>
    <b v="0"/>
    <s v=""/>
    <b v="0"/>
    <n v="6"/>
    <m/>
    <n v="112849.02"/>
    <n v="112849.02"/>
    <m/>
    <n v="27"/>
    <n v="32484"/>
    <m/>
    <n v="100"/>
    <n v="100"/>
    <m/>
    <s v="0"/>
    <m/>
    <d v="2016-05-26T16:04:39"/>
    <s v="Bernard Philippe"/>
    <s v="33 1 47 15 60 14"/>
    <m/>
    <m/>
    <m/>
  </r>
  <r>
    <x v="0"/>
    <s v="FAC05930"/>
    <s v="16.05.2251"/>
    <s v="PLAINTEL rue des Granitiers et chemin des mûres"/>
    <x v="328"/>
    <n v="2251"/>
    <n v="17"/>
    <n v="1"/>
    <s v="12"/>
    <s v="VII"/>
    <n v="0"/>
    <s v="208649"/>
    <s v="D"/>
    <s v="DEV03830"/>
    <m/>
    <m/>
    <s v="16120109"/>
    <s v="16120109"/>
    <s v="30J "/>
    <d v="2016-06-26T00:00:00"/>
    <n v="0"/>
    <n v="1490"/>
    <d v="2017-01-18T00:00:00"/>
    <n v="1490"/>
    <n v="0"/>
    <n v="0"/>
    <n v="0"/>
    <n v="0"/>
    <n v="1490"/>
    <n v="1788"/>
    <n v="1788"/>
    <n v="0"/>
    <m/>
    <m/>
    <m/>
    <m/>
    <m/>
    <m/>
    <m/>
    <n v="1246576928"/>
    <d v="2017-01-18T00:00:00"/>
    <b v="0"/>
    <b v="0"/>
    <b v="0"/>
    <s v="208627"/>
    <s v=""/>
    <b v="0"/>
    <s v=""/>
    <b v="0"/>
    <n v="6"/>
    <s v=" "/>
    <n v="2303.54"/>
    <n v="2303.54"/>
    <m/>
    <n v="27"/>
    <n v="0"/>
    <s v="41100000"/>
    <n v="200"/>
    <n v="300"/>
    <m/>
    <s v="0"/>
    <m/>
    <d v="2015-10-23T15:58:20"/>
    <m/>
    <m/>
    <m/>
    <m/>
    <m/>
  </r>
  <r>
    <x v="1"/>
    <s v="AMIENS"/>
    <s v="Devis n° 985    2016/05/985"/>
    <s v="AMIENS CHAMBRE DE COMMERCE ET D'INDUSTRIE TERRITORIALE  PICARDIE"/>
    <x v="328"/>
    <n v="985"/>
    <n v="2"/>
    <n v="3"/>
    <s v="19"/>
    <s v="VII"/>
    <n v="11"/>
    <s v="208700"/>
    <s v="D"/>
    <s v="AMIENS"/>
    <m/>
    <m/>
    <s v="0113"/>
    <s v="0113"/>
    <s v="30J "/>
    <d v="2016-06-26T00:00:00"/>
    <n v="0"/>
    <n v="24537.5"/>
    <d v="2016-09-16T00:00:00"/>
    <n v="24537.5"/>
    <n v="0"/>
    <n v="0"/>
    <n v="0"/>
    <n v="0"/>
    <n v="24537.5"/>
    <n v="29445"/>
    <n v="29445"/>
    <n v="0"/>
    <m/>
    <m/>
    <m/>
    <m/>
    <m/>
    <m/>
    <m/>
    <n v="1246576928"/>
    <d v="2016-09-16T00:00:00"/>
    <b v="0"/>
    <b v="0"/>
    <b v="0"/>
    <s v="208700"/>
    <s v=""/>
    <b v="0"/>
    <s v=""/>
    <b v="0"/>
    <n v="6"/>
    <m/>
    <n v="24537.5"/>
    <n v="24537.5"/>
    <m/>
    <n v="27"/>
    <n v="0"/>
    <s v="41100000"/>
    <n v="100"/>
    <n v="200"/>
    <m/>
    <s v="0"/>
    <m/>
    <d v="2016-05-27T09:43:47"/>
    <m/>
    <m/>
    <m/>
    <m/>
    <m/>
  </r>
  <r>
    <x v="1"/>
    <s v="DEV03858"/>
    <s v="Devis n° 986    2016/05/986"/>
    <s v="BIGANOS gainage de branchements 2"/>
    <x v="328"/>
    <n v="986"/>
    <n v="17"/>
    <n v="3"/>
    <s v="12"/>
    <s v="VII"/>
    <n v="0"/>
    <s v="208693"/>
    <s v="D"/>
    <s v="DEV03835"/>
    <m/>
    <m/>
    <s v="180508"/>
    <s v="180508"/>
    <s v="30J "/>
    <d v="2016-06-26T00:00:00"/>
    <n v="0"/>
    <n v="3000"/>
    <d v="2016-06-03T00:00:00"/>
    <n v="3000"/>
    <m/>
    <m/>
    <m/>
    <m/>
    <n v="3000"/>
    <n v="3600"/>
    <n v="3600"/>
    <m/>
    <m/>
    <m/>
    <m/>
    <m/>
    <m/>
    <m/>
    <m/>
    <n v="1246576928"/>
    <d v="2016-06-03T00:00:00"/>
    <b v="0"/>
    <b v="0"/>
    <b v="0"/>
    <s v="208693"/>
    <m/>
    <b v="0"/>
    <s v=""/>
    <b v="0"/>
    <n v="6"/>
    <m/>
    <n v="2870.4"/>
    <n v="2870.4"/>
    <m/>
    <n v="27"/>
    <n v="0"/>
    <s v="41100000"/>
    <n v="100"/>
    <n v="200"/>
    <m/>
    <s v="0"/>
    <m/>
    <d v="2016-06-11T00:00:00"/>
    <m/>
    <s v="02 47 74 60 32"/>
    <m/>
    <m/>
    <m/>
  </r>
  <r>
    <x v="1"/>
    <s v="DEV03859"/>
    <s v="Devis n° 1011    2016/06/1011"/>
    <s v="DONVILLE LES BAINS rue de la Douane(50)-Cegelec(50)-Devis complémentaire"/>
    <x v="376"/>
    <n v="1011"/>
    <n v="2"/>
    <n v="3"/>
    <s v="17"/>
    <s v="VII"/>
    <n v="11"/>
    <m/>
    <m/>
    <m/>
    <m/>
    <m/>
    <s v="0307"/>
    <s v="0307"/>
    <m/>
    <d v="2016-06-10T00:00:00"/>
    <n v="0"/>
    <n v="6440"/>
    <d v="2016-06-21T00:00:00"/>
    <n v="6440"/>
    <n v="0"/>
    <n v="0"/>
    <n v="0"/>
    <n v="0"/>
    <n v="6440"/>
    <n v="6440"/>
    <n v="6440"/>
    <n v="0"/>
    <m/>
    <m/>
    <m/>
    <m/>
    <m/>
    <m/>
    <m/>
    <n v="1246576928"/>
    <d v="2016-06-21T00:00:00"/>
    <b v="0"/>
    <b v="0"/>
    <b v="0"/>
    <m/>
    <s v=""/>
    <b v="0"/>
    <s v=""/>
    <b v="0"/>
    <n v="4"/>
    <m/>
    <n v="6440"/>
    <n v="6440"/>
    <m/>
    <n v="27"/>
    <n v="0"/>
    <s v="41100000"/>
    <n v="100"/>
    <n v="200"/>
    <m/>
    <s v="0"/>
    <m/>
    <d v="2016-06-10T09:40:02"/>
    <s v="Benoit "/>
    <s v="02.33.91.31.00"/>
    <s v="02.33.91.31.29"/>
    <m/>
    <m/>
  </r>
  <r>
    <x v="1"/>
    <s v="DEV03860"/>
    <s v="Devis n° 988    2016/05/988"/>
    <s v="Fourniture Polyane"/>
    <x v="377"/>
    <n v="988"/>
    <n v="2"/>
    <n v="2"/>
    <s v="19"/>
    <s v="VII"/>
    <n v="11"/>
    <s v="208702"/>
    <m/>
    <m/>
    <m/>
    <m/>
    <s v="192102"/>
    <s v="192102"/>
    <m/>
    <d v="2016-05-30T00:00:00"/>
    <n v="0"/>
    <n v="4805"/>
    <d v="2016-09-27T00:00:00"/>
    <n v="4805"/>
    <n v="0"/>
    <n v="0"/>
    <n v="0"/>
    <n v="0"/>
    <n v="4805"/>
    <n v="5766"/>
    <n v="5766"/>
    <n v="0"/>
    <m/>
    <m/>
    <m/>
    <m/>
    <m/>
    <m/>
    <m/>
    <n v="1246576928"/>
    <d v="2016-09-27T00:00:00"/>
    <b v="0"/>
    <b v="0"/>
    <b v="0"/>
    <s v="208702"/>
    <s v=""/>
    <b v="0"/>
    <s v=""/>
    <b v="0"/>
    <n v="6"/>
    <m/>
    <n v="4805"/>
    <n v="4805"/>
    <m/>
    <n v="27"/>
    <n v="0"/>
    <s v="41100000"/>
    <n v="100"/>
    <n v="200"/>
    <m/>
    <s v="0"/>
    <m/>
    <d v="2016-05-30T11:31:49"/>
    <m/>
    <s v="05.62.23.28.20"/>
    <s v="05.34.46.43.02"/>
    <m/>
    <m/>
  </r>
  <r>
    <x v="0"/>
    <s v="FAC05932"/>
    <s v="16.05.2253"/>
    <s v="Fourniture Polyane"/>
    <x v="378"/>
    <n v="2253"/>
    <n v="17"/>
    <n v="2"/>
    <s v="19"/>
    <s v="VII"/>
    <n v="0"/>
    <s v="208702"/>
    <s v="D"/>
    <s v="DEV03860"/>
    <m/>
    <m/>
    <s v="192102"/>
    <s v="192102"/>
    <s v="30J "/>
    <d v="2016-06-30T00:00:00"/>
    <n v="0"/>
    <n v="4805"/>
    <d v="2016-05-31T00:00:00"/>
    <n v="4805"/>
    <m/>
    <m/>
    <m/>
    <m/>
    <n v="4805"/>
    <n v="5766"/>
    <n v="5766"/>
    <m/>
    <m/>
    <m/>
    <m/>
    <m/>
    <m/>
    <m/>
    <m/>
    <n v="1246576928"/>
    <d v="2016-05-31T00:00:00"/>
    <b v="0"/>
    <b v="0"/>
    <b v="0"/>
    <s v="208702"/>
    <m/>
    <b v="0"/>
    <s v=""/>
    <b v="0"/>
    <n v="6"/>
    <s v=" "/>
    <n v="4805"/>
    <n v="4805"/>
    <m/>
    <n v="27"/>
    <n v="0"/>
    <s v="41100000"/>
    <n v="200"/>
    <n v="300"/>
    <m/>
    <s v="0"/>
    <m/>
    <d v="2016-05-30T11:31:49"/>
    <m/>
    <s v="05.62.23.28.20"/>
    <s v="05.34.46.43.02"/>
    <m/>
    <m/>
  </r>
  <r>
    <x v="2"/>
    <s v="AVO00110"/>
    <s v="n° 681  13/02/681"/>
    <s v="VERSAILLES Rue de l'Etang"/>
    <x v="379"/>
    <n v="681"/>
    <n v="9"/>
    <n v="3"/>
    <s v="14"/>
    <s v="VII"/>
    <n v="9"/>
    <s v="107503"/>
    <m/>
    <m/>
    <m/>
    <m/>
    <s v="30162205"/>
    <s v="30162205"/>
    <s v="30J "/>
    <d v="2013-03-16T00:00:00"/>
    <n v="0"/>
    <n v="90"/>
    <d v="2013-02-14T00:00:00"/>
    <n v="90"/>
    <n v="0"/>
    <n v="0"/>
    <n v="0"/>
    <n v="0"/>
    <n v="90"/>
    <n v="107.64"/>
    <n v="107.64"/>
    <n v="0"/>
    <m/>
    <m/>
    <m/>
    <m/>
    <m/>
    <m/>
    <m/>
    <n v="1246576928"/>
    <d v="2013-02-14T00:00:00"/>
    <b v="0"/>
    <b v="0"/>
    <b v="0"/>
    <s v="107503"/>
    <s v=""/>
    <b v="0"/>
    <s v=""/>
    <b v="0"/>
    <n v="0"/>
    <s v=" "/>
    <n v="90"/>
    <n v="90"/>
    <m/>
    <n v="27"/>
    <n v="0"/>
    <s v="41100000"/>
    <n v="300"/>
    <n v="300"/>
    <m/>
    <s v="0"/>
    <m/>
    <d v="2013-02-14T12:36:38"/>
    <m/>
    <m/>
    <m/>
    <m/>
    <m/>
  </r>
  <r>
    <x v="2"/>
    <s v="AVO00111"/>
    <s v="n° 682  13/02/682"/>
    <s v="CARHAIX PLOUGUER ITV"/>
    <x v="379"/>
    <n v="682"/>
    <n v="9"/>
    <n v="3"/>
    <s v="14"/>
    <s v="VII"/>
    <n v="9"/>
    <s v="206019"/>
    <s v="A"/>
    <s v="AVO00110"/>
    <m/>
    <m/>
    <s v="0614"/>
    <s v="0614"/>
    <s v="45J   "/>
    <d v="2013-03-31T00:00:00"/>
    <n v="0"/>
    <n v="2400"/>
    <d v="2013-12-13T00:00:00"/>
    <n v="2400"/>
    <n v="0"/>
    <n v="0"/>
    <n v="0"/>
    <n v="0"/>
    <n v="2400"/>
    <n v="2870.4"/>
    <n v="2870.4"/>
    <n v="0"/>
    <m/>
    <m/>
    <m/>
    <m/>
    <m/>
    <m/>
    <m/>
    <n v="1246576928"/>
    <d v="2013-12-13T00:00:00"/>
    <b v="0"/>
    <b v="0"/>
    <b v="0"/>
    <s v="206019"/>
    <s v=""/>
    <b v="0"/>
    <s v=""/>
    <b v="0"/>
    <n v="0"/>
    <s v=" "/>
    <n v="90"/>
    <n v="90"/>
    <m/>
    <n v="27"/>
    <n v="0"/>
    <s v="41100000"/>
    <n v="300"/>
    <n v="300"/>
    <m/>
    <s v="0"/>
    <m/>
    <d v="2013-02-14T12:36:38"/>
    <m/>
    <m/>
    <m/>
    <m/>
    <m/>
  </r>
  <r>
    <x v="2"/>
    <s v="AVO00113"/>
    <s v="n° 683  13/02/683"/>
    <s v="BEZIERS Chemisage Albert 1er"/>
    <x v="379"/>
    <n v="683"/>
    <n v="9"/>
    <n v="3"/>
    <s v="14"/>
    <s v="VII"/>
    <n v="9"/>
    <s v="307658"/>
    <s v="A"/>
    <s v="AVO00111"/>
    <m/>
    <m/>
    <s v="3003171"/>
    <s v="3003171"/>
    <s v="30J "/>
    <d v="2013-03-16T00:00:00"/>
    <n v="0"/>
    <n v="598.5"/>
    <d v="2014-11-03T00:00:00"/>
    <n v="598.5"/>
    <n v="0"/>
    <n v="0"/>
    <n v="0"/>
    <n v="0"/>
    <n v="598.5"/>
    <n v="715.81"/>
    <n v="715.81"/>
    <n v="0"/>
    <m/>
    <m/>
    <m/>
    <m/>
    <m/>
    <m/>
    <m/>
    <n v="1246576928"/>
    <d v="2014-11-03T00:00:00"/>
    <b v="0"/>
    <b v="0"/>
    <b v="0"/>
    <s v="307658"/>
    <s v=""/>
    <b v="0"/>
    <s v=""/>
    <b v="0"/>
    <n v="0"/>
    <s v=" "/>
    <n v="598.5"/>
    <n v="598.5"/>
    <m/>
    <n v="27"/>
    <n v="0"/>
    <s v="41100000"/>
    <n v="300"/>
    <n v="300"/>
    <m/>
    <s v="0"/>
    <m/>
    <d v="2013-02-14T12:36:38"/>
    <m/>
    <s v="04.67.01.68.68"/>
    <m/>
    <m/>
    <m/>
  </r>
  <r>
    <x v="2"/>
    <s v="AVO00114"/>
    <s v="n° 684  13/02/684"/>
    <s v="NICE (marché Prospéri-Sade)"/>
    <x v="379"/>
    <n v="684"/>
    <n v="9"/>
    <n v="3"/>
    <s v="14"/>
    <s v="VII"/>
    <n v="9"/>
    <s v="306493"/>
    <s v="A"/>
    <s v="AVO00113"/>
    <m/>
    <m/>
    <s v="400314"/>
    <s v="400314"/>
    <s v="30J "/>
    <d v="2013-03-16T00:00:00"/>
    <n v="0"/>
    <n v="117.12"/>
    <d v="2013-02-14T00:00:00"/>
    <n v="117.12"/>
    <n v="0"/>
    <n v="0"/>
    <n v="0"/>
    <n v="0"/>
    <n v="117.12"/>
    <n v="140.08000000000001"/>
    <n v="140.08000000000001"/>
    <n v="0"/>
    <m/>
    <m/>
    <m/>
    <m/>
    <m/>
    <m/>
    <m/>
    <n v="1246576928"/>
    <d v="2013-02-14T00:00:00"/>
    <b v="0"/>
    <b v="0"/>
    <b v="0"/>
    <s v="306493"/>
    <s v=""/>
    <b v="0"/>
    <s v=""/>
    <b v="0"/>
    <n v="0"/>
    <s v=" "/>
    <n v="598.5"/>
    <n v="598.5"/>
    <m/>
    <n v="27"/>
    <n v="0"/>
    <s v="41170000"/>
    <n v="300"/>
    <n v="300"/>
    <m/>
    <s v="0"/>
    <m/>
    <d v="2013-02-14T12:36:38"/>
    <m/>
    <s v=""/>
    <s v=""/>
    <m/>
    <m/>
  </r>
  <r>
    <x v="2"/>
    <s v="AVO00115"/>
    <s v="n° 685  13/02/685"/>
    <s v="BREST Tram"/>
    <x v="379"/>
    <n v="685"/>
    <n v="9"/>
    <n v="3"/>
    <s v="14"/>
    <s v="VII"/>
    <n v="9"/>
    <s v="206576"/>
    <s v="A"/>
    <s v="AVO00111"/>
    <m/>
    <m/>
    <s v="0522"/>
    <s v="0522"/>
    <s v="45J   "/>
    <d v="2013-03-31T00:00:00"/>
    <n v="0"/>
    <n v="1500"/>
    <d v="2013-02-14T00:00:00"/>
    <n v="1500"/>
    <n v="0"/>
    <n v="0"/>
    <n v="0"/>
    <n v="0"/>
    <n v="1500"/>
    <n v="1794"/>
    <n v="1794"/>
    <n v="0"/>
    <m/>
    <m/>
    <m/>
    <m/>
    <m/>
    <m/>
    <m/>
    <n v="1246576928"/>
    <d v="2013-02-14T00:00:00"/>
    <b v="0"/>
    <b v="0"/>
    <b v="0"/>
    <s v="206576"/>
    <s v=""/>
    <b v="0"/>
    <s v=""/>
    <b v="0"/>
    <n v="0"/>
    <s v=" "/>
    <n v="90"/>
    <n v="90"/>
    <m/>
    <n v="27"/>
    <n v="0"/>
    <s v="41100000"/>
    <n v="300"/>
    <n v="300"/>
    <m/>
    <s v="0"/>
    <m/>
    <d v="2013-02-14T12:36:38"/>
    <m/>
    <m/>
    <m/>
    <m/>
    <m/>
  </r>
  <r>
    <x v="0"/>
    <s v="FAC05933"/>
    <s v="16.05.2254"/>
    <s v="ST MALO(35)-XYLEM(35)-Injection regard"/>
    <x v="378"/>
    <n v="2254"/>
    <n v="17"/>
    <n v="2"/>
    <s v="17"/>
    <s v="VII"/>
    <n v="0"/>
    <s v="208694"/>
    <s v="D"/>
    <s v="DEV03849"/>
    <m/>
    <m/>
    <s v="0101"/>
    <s v="0101"/>
    <s v="30J "/>
    <d v="2016-06-30T00:00:00"/>
    <n v="0"/>
    <n v="890"/>
    <d v="2016-05-31T00:00:00"/>
    <n v="890"/>
    <n v="0"/>
    <n v="0"/>
    <n v="0"/>
    <n v="0"/>
    <n v="890"/>
    <n v="1068"/>
    <n v="1068"/>
    <n v="0"/>
    <m/>
    <m/>
    <m/>
    <m/>
    <m/>
    <m/>
    <m/>
    <n v="1246576928"/>
    <d v="2016-05-31T00:00:00"/>
    <b v="0"/>
    <b v="0"/>
    <b v="0"/>
    <s v="208694"/>
    <s v=""/>
    <b v="0"/>
    <s v=""/>
    <b v="0"/>
    <n v="6"/>
    <s v=" "/>
    <n v="1000"/>
    <n v="1000"/>
    <m/>
    <n v="27"/>
    <n v="0"/>
    <s v="41100000"/>
    <n v="200"/>
    <n v="300"/>
    <m/>
    <s v="0"/>
    <m/>
    <d v="2016-05-20T08:29:18"/>
    <m/>
    <s v="0146953333"/>
    <s v="0146953231"/>
    <m/>
    <m/>
  </r>
  <r>
    <x v="0"/>
    <s v="FAC05934"/>
    <s v="16.05.2255"/>
    <s v="QUESSOY Lot. la Cornilière(22)-SRTP(22)-Réhabiltation ponctuelle"/>
    <x v="378"/>
    <n v="2255"/>
    <n v="17"/>
    <n v="2"/>
    <s v="17"/>
    <s v="VII"/>
    <n v="0"/>
    <s v="208690"/>
    <s v="D"/>
    <s v="DEV03824"/>
    <m/>
    <m/>
    <s v="19151"/>
    <s v="19151"/>
    <s v="30J "/>
    <d v="2016-06-30T00:00:00"/>
    <n v="0"/>
    <n v="2385"/>
    <d v="2016-05-31T00:00:00"/>
    <n v="2385"/>
    <m/>
    <m/>
    <m/>
    <m/>
    <n v="2385"/>
    <n v="2862"/>
    <n v="2862"/>
    <m/>
    <m/>
    <m/>
    <m/>
    <m/>
    <m/>
    <m/>
    <m/>
    <n v="1246576928"/>
    <d v="2016-05-31T00:00:00"/>
    <b v="0"/>
    <b v="0"/>
    <b v="0"/>
    <s v="208690"/>
    <m/>
    <b v="0"/>
    <s v=""/>
    <b v="0"/>
    <n v="6"/>
    <s v=" "/>
    <n v="2385"/>
    <n v="2385"/>
    <m/>
    <n v="27"/>
    <n v="0"/>
    <s v="41100000"/>
    <n v="200"/>
    <n v="300"/>
    <m/>
    <s v="0"/>
    <m/>
    <d v="2016-04-27T11:29:33"/>
    <m/>
    <m/>
    <m/>
    <m/>
    <m/>
  </r>
  <r>
    <x v="1"/>
    <s v="DEV03861"/>
    <s v="Devis n° 989    2016/05/989"/>
    <s v="LORIENT (CHARCOT ) gainage"/>
    <x v="378"/>
    <n v="989"/>
    <n v="2"/>
    <n v="1"/>
    <s v="12"/>
    <s v="VII"/>
    <n v="11"/>
    <m/>
    <m/>
    <m/>
    <m/>
    <m/>
    <m/>
    <m/>
    <s v="30J "/>
    <d v="2016-06-30T00:00:00"/>
    <n v="0"/>
    <n v="13920"/>
    <d v="2016-05-31T00:00:00"/>
    <n v="13920"/>
    <m/>
    <m/>
    <m/>
    <m/>
    <n v="13920"/>
    <n v="16704"/>
    <n v="16704"/>
    <m/>
    <m/>
    <m/>
    <m/>
    <m/>
    <m/>
    <m/>
    <m/>
    <n v="1246576928"/>
    <d v="2016-05-31T00:00:00"/>
    <b v="0"/>
    <b v="0"/>
    <b v="0"/>
    <m/>
    <m/>
    <b v="0"/>
    <s v=""/>
    <b v="0"/>
    <n v="6"/>
    <m/>
    <n v="17640"/>
    <n v="17640"/>
    <m/>
    <n v="27"/>
    <n v="32484"/>
    <m/>
    <n v="100"/>
    <n v="100"/>
    <m/>
    <s v="0"/>
    <m/>
    <d v="2016-05-31T17:31:56"/>
    <m/>
    <m/>
    <m/>
    <m/>
    <s v="alexis.haudebert@cisetp.fr"/>
  </r>
  <r>
    <x v="2"/>
    <s v="AVO00116"/>
    <s v="n° 686  13/02/686"/>
    <s v="LAMBALLE Hameau du Lac"/>
    <x v="379"/>
    <n v="686"/>
    <n v="9"/>
    <n v="3"/>
    <s v="14"/>
    <s v="VII"/>
    <n v="9"/>
    <s v="206746"/>
    <s v="A"/>
    <s v="AVO00115"/>
    <m/>
    <m/>
    <s v="011820"/>
    <s v="011820"/>
    <s v="45J   "/>
    <d v="2013-03-31T00:00:00"/>
    <n v="0"/>
    <n v="729.95"/>
    <d v="2013-02-14T00:00:00"/>
    <n v="729.95"/>
    <n v="0"/>
    <n v="0"/>
    <n v="0"/>
    <n v="0"/>
    <n v="729.95"/>
    <n v="873.02"/>
    <n v="873.02"/>
    <n v="0"/>
    <m/>
    <m/>
    <m/>
    <m/>
    <m/>
    <m/>
    <m/>
    <n v="1246576928"/>
    <d v="2013-02-14T00:00:00"/>
    <b v="0"/>
    <b v="0"/>
    <b v="0"/>
    <s v="206746"/>
    <s v=""/>
    <b v="0"/>
    <s v=""/>
    <b v="0"/>
    <n v="0"/>
    <s v=" "/>
    <n v="90"/>
    <n v="90"/>
    <m/>
    <n v="27"/>
    <n v="0"/>
    <s v="41100000"/>
    <n v="300"/>
    <n v="300"/>
    <m/>
    <s v="0"/>
    <m/>
    <d v="2013-02-14T12:36:38"/>
    <m/>
    <s v="02.96.30.85.03"/>
    <m/>
    <m/>
    <m/>
  </r>
  <r>
    <x v="0"/>
    <s v="FAC05935"/>
    <s v="16.06.2256"/>
    <s v="VAIVRE ET MONTOILLE (70) COMMUNAUTÉ D'AGGLOMÉRATION DE VESOUL"/>
    <x v="380"/>
    <n v="2256"/>
    <n v="17"/>
    <n v="3"/>
    <s v="17"/>
    <s v="VII"/>
    <n v="0"/>
    <s v="208639"/>
    <s v="D"/>
    <s v="VAIVRE"/>
    <m/>
    <m/>
    <s v="220519"/>
    <s v="220519"/>
    <s v=""/>
    <d v="2016-06-01T00:00:00"/>
    <n v="0"/>
    <n v="59831"/>
    <d v="2016-06-01T00:00:00"/>
    <n v="59831"/>
    <n v="0"/>
    <n v="0"/>
    <n v="0"/>
    <n v="0"/>
    <n v="59831"/>
    <n v="71797.2"/>
    <n v="71797.2"/>
    <n v="0"/>
    <m/>
    <m/>
    <m/>
    <m/>
    <m/>
    <m/>
    <m/>
    <n v="1246576928"/>
    <d v="2016-06-01T00:00:00"/>
    <b v="0"/>
    <b v="0"/>
    <b v="0"/>
    <s v="208639"/>
    <s v=""/>
    <b v="0"/>
    <s v=""/>
    <b v="0"/>
    <n v="6"/>
    <m/>
    <n v="59831"/>
    <n v="59831"/>
    <m/>
    <n v="27"/>
    <n v="0"/>
    <s v="41100000"/>
    <n v="200"/>
    <n v="300"/>
    <m/>
    <s v="0"/>
    <m/>
    <d v="2016-02-10T00:00:00"/>
    <m/>
    <m/>
    <m/>
    <m/>
    <m/>
  </r>
  <r>
    <x v="1"/>
    <s v="DEV03864"/>
    <m/>
    <m/>
    <x v="1"/>
    <m/>
    <m/>
    <m/>
    <m/>
    <m/>
    <m/>
    <m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"/>
    <b v="0"/>
    <m/>
    <m/>
    <n v="0"/>
    <n v="0"/>
    <m/>
    <n v="0"/>
    <n v="0"/>
    <m/>
    <n v="100"/>
    <n v="100"/>
    <m/>
    <s v="0"/>
    <m/>
    <m/>
    <m/>
    <m/>
    <m/>
    <m/>
    <m/>
  </r>
  <r>
    <x v="1"/>
    <s v="DEV03865"/>
    <s v="Devis n° 991    2016/06/991"/>
    <s v="PRE EN PAIL (53) rehabilitation du réseau "/>
    <x v="380"/>
    <n v="991"/>
    <n v="2"/>
    <n v="3"/>
    <s v="12"/>
    <s v="VII"/>
    <n v="11"/>
    <s v="208703"/>
    <m/>
    <m/>
    <m/>
    <m/>
    <s v="192016"/>
    <s v="192016"/>
    <s v="30J "/>
    <d v="2016-07-01T00:00:00"/>
    <n v="0"/>
    <n v="9871.6"/>
    <d v="2017-10-16T00:00:00"/>
    <n v="9871.6"/>
    <n v="0"/>
    <n v="0"/>
    <n v="0"/>
    <n v="0"/>
    <n v="9871.6"/>
    <n v="9871.6"/>
    <n v="9871.6"/>
    <n v="0"/>
    <m/>
    <m/>
    <m/>
    <m/>
    <m/>
    <m/>
    <m/>
    <n v="1246576928"/>
    <d v="2017-10-16T00:00:00"/>
    <b v="0"/>
    <b v="0"/>
    <b v="0"/>
    <s v="208703"/>
    <s v=""/>
    <b v="0"/>
    <s v=""/>
    <b v="0"/>
    <n v="4"/>
    <m/>
    <n v="9871.6"/>
    <n v="9871.6"/>
    <m/>
    <n v="27"/>
    <n v="0"/>
    <s v="41100000"/>
    <n v="100"/>
    <n v="200"/>
    <m/>
    <s v="0"/>
    <m/>
    <d v="2016-06-01T11:36:46"/>
    <m/>
    <s v="02.43.53.16.94"/>
    <s v="02.43.56.09.90"/>
    <m/>
    <m/>
  </r>
  <r>
    <x v="1"/>
    <s v="DEV03866"/>
    <s v="Devis n° 992    2016/06/992"/>
    <s v="FLORANGE-ARCELOR MITTAL-rue neuve- inspection collecteur pour gainage"/>
    <x v="380"/>
    <n v="992"/>
    <n v="2"/>
    <n v="3"/>
    <s v="2"/>
    <s v="VII"/>
    <n v="11"/>
    <s v="208728"/>
    <s v="D"/>
    <s v="DEV03814"/>
    <m/>
    <m/>
    <m/>
    <m/>
    <m/>
    <d v="2016-06-01T00:00:00"/>
    <n v="0"/>
    <n v="9980.6"/>
    <d v="2016-06-28T00:00:00"/>
    <n v="9980.6"/>
    <m/>
    <m/>
    <m/>
    <m/>
    <n v="9980.6"/>
    <n v="11976.72"/>
    <n v="11976.72"/>
    <m/>
    <m/>
    <m/>
    <m/>
    <m/>
    <m/>
    <m/>
    <m/>
    <n v="1246576928"/>
    <d v="2016-06-28T00:00:00"/>
    <b v="0"/>
    <b v="0"/>
    <b v="0"/>
    <s v="208728"/>
    <m/>
    <b v="0"/>
    <s v=""/>
    <b v="0"/>
    <n v="6"/>
    <m/>
    <n v="13610.1"/>
    <n v="13610.1"/>
    <m/>
    <n v="27"/>
    <n v="32484"/>
    <m/>
    <n v="100"/>
    <n v="200"/>
    <m/>
    <s v="0"/>
    <m/>
    <d v="2016-04-13T12:02:33"/>
    <s v="Pierre Pascutto "/>
    <s v="33 6 50 76 96 57"/>
    <m/>
    <m/>
    <s v="pierre.pascutto@arcelormittal.com"/>
  </r>
  <r>
    <x v="2"/>
    <s v="AVO00259"/>
    <s v="n° 2257  16/06/2257"/>
    <s v="CANNES SYNDICAT INTERCOMMUNAL D’ASSAINISSEMENT UNIFIE DU BASSIN "/>
    <x v="381"/>
    <n v="2257"/>
    <n v="17"/>
    <n v="3"/>
    <s v="19"/>
    <s v="VII"/>
    <n v="9"/>
    <s v="208585"/>
    <s v="F"/>
    <s v="FAC05909"/>
    <m/>
    <m/>
    <s v="07010714"/>
    <s v="07010714"/>
    <s v="30J "/>
    <d v="2016-07-02T00:00:00"/>
    <n v="0"/>
    <n v="91935.97"/>
    <d v="2016-06-02T00:00:00"/>
    <n v="91935.97"/>
    <m/>
    <m/>
    <m/>
    <m/>
    <n v="91935.97"/>
    <n v="91935.97"/>
    <n v="91935.97"/>
    <m/>
    <m/>
    <m/>
    <m/>
    <m/>
    <m/>
    <m/>
    <m/>
    <n v="1246576928"/>
    <d v="2016-06-02T00:00:00"/>
    <b v="0"/>
    <b v="0"/>
    <b v="0"/>
    <s v="208585"/>
    <m/>
    <b v="0"/>
    <s v=""/>
    <b v="0"/>
    <n v="4"/>
    <s v=" "/>
    <n v="75110.97"/>
    <n v="75110.97"/>
    <m/>
    <n v="27"/>
    <n v="0"/>
    <s v="41100000"/>
    <n v="300"/>
    <n v="300"/>
    <m/>
    <s v="0"/>
    <m/>
    <d v="2015-09-29T09:11:16"/>
    <m/>
    <m/>
    <m/>
    <m/>
    <m/>
  </r>
  <r>
    <x v="0"/>
    <s v="FAC05936"/>
    <s v="16.06.2258"/>
    <s v="CANNES SYNDICAT INTERCOMMUNAL D’ASSAINISSEMENT UNIFIE DU BASSIN "/>
    <x v="381"/>
    <n v="2258"/>
    <n v="17"/>
    <n v="3"/>
    <s v="19"/>
    <s v="VII"/>
    <n v="0"/>
    <s v="208585"/>
    <s v="D"/>
    <s v="DEV03600"/>
    <m/>
    <m/>
    <s v="07010714"/>
    <s v="07010714"/>
    <s v="30J "/>
    <d v="2016-07-02T00:00:00"/>
    <n v="0"/>
    <n v="91740.32"/>
    <d v="2016-09-12T00:00:00"/>
    <n v="91740.32"/>
    <n v="0"/>
    <n v="0"/>
    <n v="0"/>
    <n v="0"/>
    <n v="91740.32"/>
    <n v="91740.32"/>
    <n v="91740.32"/>
    <n v="0"/>
    <m/>
    <m/>
    <m/>
    <m/>
    <m/>
    <m/>
    <m/>
    <n v="1246576928"/>
    <d v="2016-09-12T00:00:00"/>
    <b v="0"/>
    <b v="0"/>
    <b v="0"/>
    <s v="208585"/>
    <s v=""/>
    <b v="0"/>
    <s v=""/>
    <b v="0"/>
    <n v="4"/>
    <m/>
    <n v="72146.399999999994"/>
    <n v="72146.399999999994"/>
    <m/>
    <n v="27"/>
    <n v="0"/>
    <s v="41100000"/>
    <n v="200"/>
    <n v="300"/>
    <m/>
    <s v="0"/>
    <m/>
    <d v="2015-09-29T09:11:16"/>
    <m/>
    <m/>
    <m/>
    <m/>
    <m/>
  </r>
  <r>
    <x v="1"/>
    <s v="DEV03867"/>
    <s v="Devis n° 993    2016/06/993"/>
    <s v="LANGUEUX Lot. Porte Neuve(22)-SRTP- Chemisage"/>
    <x v="381"/>
    <n v="993"/>
    <n v="2"/>
    <n v="3"/>
    <s v="17"/>
    <s v="VII"/>
    <n v="11"/>
    <s v="208707"/>
    <s v="D"/>
    <s v="DEV03755"/>
    <m/>
    <m/>
    <s v="19151"/>
    <s v="19151"/>
    <s v="30J "/>
    <d v="2016-07-02T00:00:00"/>
    <n v="0"/>
    <n v="1650"/>
    <d v="2016-06-21T00:00:00"/>
    <n v="1650"/>
    <n v="0"/>
    <n v="0"/>
    <n v="0"/>
    <n v="0"/>
    <n v="1650"/>
    <n v="1980"/>
    <n v="1980"/>
    <n v="0"/>
    <m/>
    <m/>
    <m/>
    <m/>
    <m/>
    <m/>
    <m/>
    <n v="0"/>
    <d v="2016-06-21T00:00:00"/>
    <b v="0"/>
    <b v="0"/>
    <b v="0"/>
    <s v="208707"/>
    <s v=""/>
    <b v="0"/>
    <s v=""/>
    <b v="0"/>
    <n v="6"/>
    <m/>
    <n v="1749.56"/>
    <n v="1749.56"/>
    <m/>
    <n v="27"/>
    <n v="0"/>
    <s v="41100000"/>
    <n v="100"/>
    <n v="200"/>
    <m/>
    <s v="0"/>
    <m/>
    <d v="2016-06-02T09:32:16"/>
    <s v="Christophe LARGOUET"/>
    <m/>
    <m/>
    <m/>
    <m/>
  </r>
  <r>
    <x v="1"/>
    <s v="DEV03869"/>
    <s v="Devis n° 995    2016/06/995"/>
    <s v="Usine CHEMETALL-SENS-chemisage collecteur."/>
    <x v="381"/>
    <n v="995"/>
    <n v="2"/>
    <n v="1"/>
    <s v="2"/>
    <s v="VII"/>
    <n v="0"/>
    <m/>
    <s v="D"/>
    <s v="DEV03856"/>
    <m/>
    <m/>
    <m/>
    <m/>
    <m/>
    <d v="2016-06-02T00:00:00"/>
    <n v="0"/>
    <n v="119275.02"/>
    <d v="2016-06-02T00:00:00"/>
    <n v="119275.02"/>
    <m/>
    <m/>
    <m/>
    <m/>
    <n v="119275.02"/>
    <n v="143130.01999999999"/>
    <n v="143130.01999999999"/>
    <m/>
    <m/>
    <m/>
    <m/>
    <m/>
    <m/>
    <m/>
    <m/>
    <n v="1246576928"/>
    <d v="2016-06-02T00:00:00"/>
    <b v="0"/>
    <b v="0"/>
    <b v="0"/>
    <m/>
    <m/>
    <b v="0"/>
    <s v=""/>
    <b v="0"/>
    <n v="6"/>
    <m/>
    <n v="112849.02"/>
    <n v="112849.02"/>
    <m/>
    <n v="27"/>
    <n v="32484"/>
    <m/>
    <n v="100"/>
    <n v="100"/>
    <m/>
    <s v="0"/>
    <m/>
    <d v="2016-05-26T16:04:39"/>
    <s v="Bernard Philippe"/>
    <s v="33 1 47 15 60 14"/>
    <m/>
    <m/>
    <m/>
  </r>
  <r>
    <x v="1"/>
    <s v="DEV03868"/>
    <s v="Devis n° 994    2016/06/994"/>
    <s v="POITIER (86) Rue de la Blaiserie Marché Grand Poitiers"/>
    <x v="381"/>
    <n v="994"/>
    <n v="2"/>
    <n v="1"/>
    <s v="19"/>
    <s v="VII"/>
    <n v="11"/>
    <s v="208705"/>
    <m/>
    <m/>
    <m/>
    <m/>
    <m/>
    <m/>
    <m/>
    <d v="2016-06-02T00:00:00"/>
    <n v="0"/>
    <n v="2000"/>
    <d v="2016-08-11T00:00:00"/>
    <n v="2000"/>
    <m/>
    <m/>
    <m/>
    <m/>
    <n v="2000"/>
    <n v="2400"/>
    <n v="2400"/>
    <m/>
    <m/>
    <m/>
    <m/>
    <m/>
    <m/>
    <m/>
    <m/>
    <n v="1246576928"/>
    <d v="2016-08-11T00:00:00"/>
    <b v="0"/>
    <b v="0"/>
    <b v="0"/>
    <s v="208705"/>
    <m/>
    <b v="0"/>
    <s v=""/>
    <b v="0"/>
    <n v="6"/>
    <m/>
    <n v="2000"/>
    <n v="2000"/>
    <m/>
    <n v="27"/>
    <n v="32484"/>
    <m/>
    <n v="100"/>
    <n v="200"/>
    <m/>
    <s v="0"/>
    <m/>
    <d v="2016-06-02T10:51:46"/>
    <m/>
    <m/>
    <m/>
    <m/>
    <m/>
  </r>
  <r>
    <x v="0"/>
    <s v="FAC05937"/>
    <s v="16.06.2259"/>
    <s v="BIGANOS gainage de branchements 2"/>
    <x v="382"/>
    <n v="2259"/>
    <n v="17"/>
    <n v="3"/>
    <s v="12"/>
    <s v="VII"/>
    <n v="0"/>
    <s v="208693"/>
    <s v="D"/>
    <s v="DEV03858"/>
    <m/>
    <m/>
    <s v="180508"/>
    <s v="180508"/>
    <s v="30J "/>
    <d v="2016-07-03T00:00:00"/>
    <n v="0"/>
    <n v="3000"/>
    <d v="2016-06-03T00:00:00"/>
    <n v="3000"/>
    <m/>
    <m/>
    <m/>
    <m/>
    <n v="3000"/>
    <n v="3600"/>
    <n v="3600"/>
    <m/>
    <m/>
    <m/>
    <m/>
    <m/>
    <m/>
    <m/>
    <m/>
    <n v="1246576928"/>
    <d v="2016-06-03T00:00:00"/>
    <b v="0"/>
    <b v="0"/>
    <b v="0"/>
    <s v="208693"/>
    <m/>
    <b v="0"/>
    <s v=""/>
    <b v="0"/>
    <n v="6"/>
    <m/>
    <n v="2870.4"/>
    <n v="2870.4"/>
    <m/>
    <n v="27"/>
    <n v="0"/>
    <s v="41100000"/>
    <n v="200"/>
    <n v="300"/>
    <m/>
    <s v="0"/>
    <m/>
    <d v="2016-06-11T00:00:00"/>
    <m/>
    <s v="02 47 74 60 32"/>
    <m/>
    <m/>
    <m/>
  </r>
  <r>
    <x v="0"/>
    <s v="FAC05938"/>
    <s v="16.06.2260"/>
    <s v="TALENCE (33) BORDEAUX MBC"/>
    <x v="383"/>
    <n v="2260"/>
    <n v="17"/>
    <n v="3"/>
    <s v="12"/>
    <s v="VII"/>
    <n v="0"/>
    <s v="208671"/>
    <s v="D"/>
    <s v="DEV03791"/>
    <m/>
    <m/>
    <s v="30031502"/>
    <s v="30031502"/>
    <s v="30J "/>
    <d v="2016-07-06T00:00:00"/>
    <n v="0"/>
    <n v="10586.76"/>
    <d v="2016-06-06T00:00:00"/>
    <n v="10586.76"/>
    <m/>
    <m/>
    <m/>
    <m/>
    <n v="10586.76"/>
    <n v="12704.11"/>
    <n v="12704.11"/>
    <m/>
    <m/>
    <m/>
    <m/>
    <m/>
    <m/>
    <m/>
    <m/>
    <n v="1246576928"/>
    <d v="2016-06-06T00:00:00"/>
    <b v="0"/>
    <b v="0"/>
    <b v="0"/>
    <s v="208671"/>
    <m/>
    <b v="0"/>
    <s v=""/>
    <b v="0"/>
    <n v="6"/>
    <s v=" "/>
    <n v="10583.61"/>
    <n v="10583.61"/>
    <m/>
    <n v="27"/>
    <n v="0"/>
    <s v="41100000"/>
    <n v="200"/>
    <n v="300"/>
    <m/>
    <s v="0"/>
    <m/>
    <d v="2016-03-29T09:42:49"/>
    <m/>
    <m/>
    <m/>
    <m/>
    <m/>
  </r>
  <r>
    <x v="1"/>
    <s v="DEV03872"/>
    <s v="Devis n° 996    2016/06/996"/>
    <s v="SENS Usine CHEMETALL--chemisage collecteur.tranche 1 EP2-EP5"/>
    <x v="383"/>
    <n v="996"/>
    <n v="2"/>
    <n v="1"/>
    <s v="2"/>
    <s v="VII"/>
    <n v="11"/>
    <m/>
    <s v="D"/>
    <s v="DEV03869"/>
    <m/>
    <m/>
    <m/>
    <m/>
    <m/>
    <d v="2016-06-06T00:00:00"/>
    <n v="0"/>
    <n v="27505.75"/>
    <d v="2016-09-28T00:00:00"/>
    <n v="27505.75"/>
    <m/>
    <m/>
    <m/>
    <m/>
    <n v="27505.75"/>
    <n v="33006.9"/>
    <n v="33006.9"/>
    <m/>
    <m/>
    <m/>
    <m/>
    <m/>
    <m/>
    <m/>
    <m/>
    <n v="1246576928"/>
    <d v="2016-09-28T00:00:00"/>
    <b v="0"/>
    <b v="0"/>
    <b v="0"/>
    <m/>
    <m/>
    <b v="0"/>
    <s v=""/>
    <b v="0"/>
    <n v="6"/>
    <m/>
    <n v="27305.75"/>
    <n v="27305.75"/>
    <m/>
    <n v="27"/>
    <n v="32484"/>
    <m/>
    <n v="100"/>
    <n v="100"/>
    <m/>
    <s v="0"/>
    <m/>
    <d v="2016-05-26T16:04:39"/>
    <s v="Bernard Philippe"/>
    <s v="33 1 47 15 60 14"/>
    <m/>
    <m/>
    <m/>
  </r>
  <r>
    <x v="0"/>
    <s v="FAC05939"/>
    <s v="16.06.2261"/>
    <s v="LE KREMLIN BICETRE 33 rue danton(94)-SEGINE-Chemisage collecteur EU"/>
    <x v="279"/>
    <n v="2261"/>
    <n v="17"/>
    <n v="3"/>
    <s v="17"/>
    <s v="VII"/>
    <n v="0"/>
    <s v="208680"/>
    <s v="D"/>
    <s v="DEV03806"/>
    <m/>
    <m/>
    <s v="0101"/>
    <s v="0101"/>
    <s v="30J "/>
    <d v="2016-07-09T00:00:00"/>
    <n v="0"/>
    <n v="14377"/>
    <d v="2016-10-06T00:00:00"/>
    <n v="14377"/>
    <m/>
    <m/>
    <m/>
    <m/>
    <n v="14377"/>
    <n v="15814.7"/>
    <n v="15814.7"/>
    <m/>
    <m/>
    <m/>
    <m/>
    <m/>
    <m/>
    <m/>
    <m/>
    <n v="1246576928"/>
    <d v="2016-10-06T00:00:00"/>
    <b v="0"/>
    <b v="0"/>
    <b v="0"/>
    <s v="208680"/>
    <m/>
    <b v="0"/>
    <s v=""/>
    <b v="0"/>
    <n v="7"/>
    <s v=" "/>
    <n v="14377"/>
    <n v="14377"/>
    <m/>
    <n v="27"/>
    <n v="0"/>
    <s v="41100000"/>
    <n v="200"/>
    <n v="300"/>
    <m/>
    <s v="0"/>
    <m/>
    <d v="2016-04-23T00:00:00"/>
    <m/>
    <m/>
    <m/>
    <m/>
    <m/>
  </r>
  <r>
    <x v="2"/>
    <s v="AVO00117"/>
    <s v="n° 690  13/02/690"/>
    <s v="LA MANS  Marché DLE Sit. 2"/>
    <x v="384"/>
    <n v="690"/>
    <n v="9"/>
    <n v="3"/>
    <s v="14"/>
    <s v="VII"/>
    <n v="0"/>
    <s v="207056"/>
    <m/>
    <m/>
    <m/>
    <m/>
    <s v="041206"/>
    <s v="041206"/>
    <s v="45J   "/>
    <d v="2013-04-04T00:00:00"/>
    <n v="0"/>
    <n v="13473.48"/>
    <d v="2013-02-18T00:00:00"/>
    <n v="13473.48"/>
    <n v="0"/>
    <n v="0"/>
    <n v="0"/>
    <n v="0"/>
    <n v="13473.48"/>
    <n v="16114.28"/>
    <n v="16114.28"/>
    <n v="0"/>
    <m/>
    <m/>
    <m/>
    <m/>
    <m/>
    <m/>
    <m/>
    <n v="1246576928"/>
    <d v="2013-02-18T00:00:00"/>
    <b v="0"/>
    <b v="0"/>
    <b v="0"/>
    <s v="207056"/>
    <s v=""/>
    <b v="0"/>
    <s v=""/>
    <b v="0"/>
    <n v="0"/>
    <s v=" "/>
    <n v="13473.48"/>
    <n v="13473.48"/>
    <m/>
    <n v="27"/>
    <n v="0"/>
    <s v="41100000"/>
    <n v="300"/>
    <n v="300"/>
    <m/>
    <s v="0"/>
    <m/>
    <d v="2013-02-18T14:38:48"/>
    <m/>
    <s v="02.43.84.13.81"/>
    <s v="02.43.85.22.18"/>
    <m/>
    <m/>
  </r>
  <r>
    <x v="1"/>
    <s v="DEV03878"/>
    <s v="Devis n° 1001    2016/06/1001"/>
    <s v="TREGUNC Kermao allée Vraz(29)-MBC-chemisage collecteur EU37 à EU36"/>
    <x v="279"/>
    <n v="1001"/>
    <n v="4"/>
    <n v="3"/>
    <s v="19"/>
    <s v="VII"/>
    <n v="11"/>
    <s v="208726"/>
    <s v="D"/>
    <s v="DEV03877"/>
    <m/>
    <m/>
    <s v="301805"/>
    <s v="301805"/>
    <s v="30J "/>
    <d v="2016-07-09T00:00:00"/>
    <n v="0"/>
    <n v="5002.6000000000004"/>
    <d v="2016-08-17T00:00:00"/>
    <n v="5002.6000000000004"/>
    <m/>
    <m/>
    <m/>
    <m/>
    <n v="5002.6000000000004"/>
    <n v="6003.12"/>
    <n v="6003.12"/>
    <m/>
    <m/>
    <m/>
    <m/>
    <m/>
    <m/>
    <m/>
    <m/>
    <n v="1246576928"/>
    <d v="2016-08-17T00:00:00"/>
    <b v="0"/>
    <b v="0"/>
    <b v="0"/>
    <s v="208179"/>
    <m/>
    <b v="0"/>
    <s v=""/>
    <b v="0"/>
    <n v="6"/>
    <s v=" "/>
    <n v="5002.6000000000004"/>
    <n v="5002.6000000000004"/>
    <m/>
    <n v="27"/>
    <n v="0"/>
    <s v="41100000"/>
    <n v="100"/>
    <n v="200"/>
    <m/>
    <s v="0"/>
    <m/>
    <d v="2014-01-15T11:05:26"/>
    <s v="Cécile DRUET"/>
    <s v="02.98.50.95.87"/>
    <s v="02.98.50.95.96"/>
    <m/>
    <m/>
  </r>
  <r>
    <x v="1"/>
    <s v="DEV03879"/>
    <s v="Devis n° 1002    2016/06/1002"/>
    <s v="ST MALO Moka (35)-Colas(35)-Chemisage collecteur EU et EP"/>
    <x v="279"/>
    <n v="1002"/>
    <n v="2"/>
    <n v="3"/>
    <s v="17"/>
    <s v="VII"/>
    <n v="11"/>
    <m/>
    <m/>
    <m/>
    <m/>
    <m/>
    <m/>
    <m/>
    <s v="30J "/>
    <d v="2016-07-09T00:00:00"/>
    <n v="0"/>
    <n v="37652.400000000001"/>
    <d v="2016-06-10T00:00:00"/>
    <n v="37652.400000000001"/>
    <m/>
    <m/>
    <m/>
    <m/>
    <n v="37652.400000000001"/>
    <n v="45182.879999999997"/>
    <n v="45182.879999999997"/>
    <m/>
    <m/>
    <m/>
    <m/>
    <m/>
    <m/>
    <m/>
    <m/>
    <n v="1246576928"/>
    <d v="2016-06-10T00:00:00"/>
    <b v="0"/>
    <b v="0"/>
    <b v="0"/>
    <m/>
    <m/>
    <b v="0"/>
    <s v=""/>
    <b v="0"/>
    <n v="6"/>
    <m/>
    <n v="54807.8"/>
    <n v="54807.8"/>
    <m/>
    <n v="27"/>
    <n v="32484"/>
    <m/>
    <n v="100"/>
    <n v="100"/>
    <m/>
    <s v="0"/>
    <m/>
    <d v="2016-06-09T18:18:41"/>
    <s v="Sébastien JOVIGNOT"/>
    <m/>
    <m/>
    <m/>
    <m/>
  </r>
  <r>
    <x v="1"/>
    <s v="DEV03880"/>
    <s v="Devis n° 1003    2016/06/1003"/>
    <s v="MAROUE Le Pramet (22) - Lamballe Communauté-MBC-chemisage collecteur"/>
    <x v="376"/>
    <n v="1003"/>
    <n v="2"/>
    <n v="3"/>
    <s v="17"/>
    <s v="VII"/>
    <n v="11"/>
    <s v="208710"/>
    <s v="D"/>
    <s v="DEV03466"/>
    <m/>
    <m/>
    <s v="L"/>
    <s v="L"/>
    <s v="30J "/>
    <d v="2016-07-10T00:00:00"/>
    <n v="0"/>
    <n v="39346.910000000003"/>
    <d v="2016-08-05T00:00:00"/>
    <n v="39346.910000000003"/>
    <n v="9873.36"/>
    <m/>
    <m/>
    <m/>
    <n v="39346.910000000003"/>
    <n v="47216.29"/>
    <n v="47216.29"/>
    <m/>
    <m/>
    <m/>
    <m/>
    <m/>
    <m/>
    <m/>
    <m/>
    <n v="1246576928"/>
    <d v="2016-08-05T00:00:00"/>
    <b v="0"/>
    <b v="0"/>
    <b v="0"/>
    <s v="207656"/>
    <m/>
    <b v="0"/>
    <s v=""/>
    <b v="0"/>
    <n v="6"/>
    <m/>
    <n v="39354.92"/>
    <n v="39354.92"/>
    <m/>
    <n v="27"/>
    <n v="0"/>
    <m/>
    <n v="100"/>
    <n v="200"/>
    <m/>
    <s v="0"/>
    <m/>
    <d v="2012-09-10T13:49:40"/>
    <s v="Monsieur le Président"/>
    <s v="02-96-50-59-37"/>
    <m/>
    <m/>
    <m/>
  </r>
  <r>
    <x v="1"/>
    <s v="DEV03881"/>
    <s v="Devis n° 1004    2016/06/1004"/>
    <s v="LAMBALLE  rue Foch et LA POTERIE rue des Bouillons Blancs (22) - Lamballe Communauté-MBC-Chemisage Branchement"/>
    <x v="376"/>
    <n v="1004"/>
    <n v="2"/>
    <n v="3"/>
    <s v="17"/>
    <s v="VII"/>
    <n v="11"/>
    <s v="208731"/>
    <s v="D"/>
    <s v="DEV03880"/>
    <m/>
    <m/>
    <s v="L"/>
    <s v="L"/>
    <s v="30J "/>
    <d v="2016-07-10T00:00:00"/>
    <n v="0"/>
    <n v="1982.6"/>
    <d v="2016-08-04T00:00:00"/>
    <n v="1982.6"/>
    <m/>
    <m/>
    <m/>
    <m/>
    <n v="1982.6"/>
    <n v="2379.12"/>
    <n v="2379.12"/>
    <m/>
    <m/>
    <m/>
    <m/>
    <m/>
    <m/>
    <m/>
    <m/>
    <n v="1246576928"/>
    <d v="2016-08-04T00:00:00"/>
    <b v="0"/>
    <b v="0"/>
    <b v="0"/>
    <s v="207656"/>
    <m/>
    <b v="0"/>
    <s v=""/>
    <b v="0"/>
    <n v="6"/>
    <m/>
    <n v="1982.6"/>
    <n v="1982.6"/>
    <m/>
    <n v="27"/>
    <n v="0"/>
    <m/>
    <n v="100"/>
    <n v="200"/>
    <m/>
    <s v="0"/>
    <m/>
    <d v="2012-09-10T13:49:40"/>
    <s v="Monsieur le Président"/>
    <s v="02-96-50-59-37"/>
    <m/>
    <m/>
    <m/>
  </r>
  <r>
    <x v="1"/>
    <s v="DEV03882"/>
    <s v="Devis n° 1005    2016/06/1005"/>
    <s v="QUINTENIC Bourg(22) - Lamballe Communauté-MBC-ITV"/>
    <x v="376"/>
    <n v="1005"/>
    <n v="4"/>
    <n v="3"/>
    <s v="17"/>
    <s v="VII"/>
    <n v="11"/>
    <s v="208715"/>
    <s v="D"/>
    <s v="DEV03880"/>
    <m/>
    <m/>
    <s v="L"/>
    <s v="L"/>
    <s v="30J "/>
    <d v="2016-07-10T00:00:00"/>
    <n v="0"/>
    <n v="2913.8"/>
    <d v="2016-11-23T00:00:00"/>
    <n v="2913.8"/>
    <m/>
    <m/>
    <m/>
    <m/>
    <n v="2913.8"/>
    <n v="3496.56"/>
    <n v="3496.56"/>
    <m/>
    <m/>
    <m/>
    <m/>
    <m/>
    <m/>
    <m/>
    <m/>
    <n v="1246576928"/>
    <d v="2016-11-23T00:00:00"/>
    <b v="0"/>
    <b v="0"/>
    <b v="0"/>
    <s v="207656"/>
    <m/>
    <b v="0"/>
    <s v=""/>
    <b v="0"/>
    <n v="6"/>
    <m/>
    <n v="2913.8"/>
    <n v="2913.8"/>
    <m/>
    <n v="27"/>
    <n v="0"/>
    <m/>
    <n v="100"/>
    <n v="200"/>
    <m/>
    <s v="0"/>
    <m/>
    <d v="2012-09-10T13:49:40"/>
    <s v="Monsieur le Président"/>
    <s v="02-96-50-59-37"/>
    <m/>
    <m/>
    <m/>
  </r>
  <r>
    <x v="1"/>
    <s v="DEV03883"/>
    <s v="Devis n° 1006    2016/06/1006"/>
    <s v="MAROUE La Déhanne(22) - Lamballe Communauté-MBC-ITV"/>
    <x v="376"/>
    <n v="1006"/>
    <n v="2"/>
    <n v="3"/>
    <s v="17"/>
    <s v="VII"/>
    <n v="11"/>
    <s v="208738"/>
    <s v="D"/>
    <s v="DEV03882"/>
    <m/>
    <m/>
    <s v="L"/>
    <s v="L"/>
    <s v="30J "/>
    <d v="2016-07-10T00:00:00"/>
    <n v="0"/>
    <n v="4586.3599999999997"/>
    <d v="2016-08-03T00:00:00"/>
    <n v="4586.3599999999997"/>
    <m/>
    <m/>
    <m/>
    <m/>
    <n v="4586.3599999999997"/>
    <n v="5503.63"/>
    <n v="5503.63"/>
    <m/>
    <m/>
    <m/>
    <m/>
    <m/>
    <m/>
    <m/>
    <m/>
    <n v="1246576928"/>
    <d v="2016-08-03T00:00:00"/>
    <b v="0"/>
    <b v="0"/>
    <b v="0"/>
    <s v="207656"/>
    <m/>
    <b v="0"/>
    <s v=""/>
    <b v="0"/>
    <n v="6"/>
    <m/>
    <n v="4586.3599999999997"/>
    <n v="4586.3599999999997"/>
    <m/>
    <n v="27"/>
    <n v="0"/>
    <m/>
    <n v="100"/>
    <n v="200"/>
    <m/>
    <s v="0"/>
    <m/>
    <d v="2012-09-10T13:49:40"/>
    <s v="Monsieur le Président"/>
    <s v="02-96-50-59-37"/>
    <m/>
    <m/>
    <m/>
  </r>
  <r>
    <x v="1"/>
    <s v="DEV03884"/>
    <s v="Devis n° 1007    2016/06/1007"/>
    <s v="LAMBALLE Lanjouan(22) - Lamballe Communauté-MBC-ITV"/>
    <x v="376"/>
    <n v="1007"/>
    <n v="2"/>
    <n v="3"/>
    <s v="17"/>
    <s v="VII"/>
    <n v="11"/>
    <s v="208716"/>
    <s v="D"/>
    <s v="DEV03883"/>
    <m/>
    <m/>
    <s v="L"/>
    <s v="L"/>
    <s v="30J "/>
    <d v="2016-07-10T00:00:00"/>
    <n v="0"/>
    <n v="11554.45"/>
    <d v="2016-08-03T00:00:00"/>
    <n v="11554.45"/>
    <m/>
    <m/>
    <m/>
    <m/>
    <n v="11554.45"/>
    <n v="13865.34"/>
    <n v="13865.34"/>
    <m/>
    <m/>
    <m/>
    <m/>
    <m/>
    <m/>
    <m/>
    <m/>
    <n v="1246576928"/>
    <d v="2016-08-03T00:00:00"/>
    <b v="0"/>
    <b v="0"/>
    <b v="0"/>
    <s v="207656"/>
    <m/>
    <b v="0"/>
    <s v=""/>
    <b v="0"/>
    <n v="6"/>
    <m/>
    <n v="11554.45"/>
    <n v="11554.45"/>
    <m/>
    <n v="27"/>
    <n v="0"/>
    <m/>
    <n v="100"/>
    <n v="200"/>
    <m/>
    <s v="0"/>
    <m/>
    <d v="2012-09-10T13:49:40"/>
    <s v="Monsieur le Président"/>
    <s v="02-96-50-59-37"/>
    <m/>
    <m/>
    <m/>
  </r>
  <r>
    <x v="1"/>
    <s v="DEV03885"/>
    <s v="Devis n° 1008    2016/06/1008"/>
    <s v="LAMBALLEMouexigné Druette(22) - Lamballe Communauté-MBC-ITV"/>
    <x v="376"/>
    <n v="1008"/>
    <n v="2"/>
    <n v="3"/>
    <s v="17"/>
    <s v="VII"/>
    <n v="11"/>
    <s v="208746"/>
    <s v="D"/>
    <s v="DEV03884"/>
    <m/>
    <m/>
    <s v="L"/>
    <s v="L"/>
    <s v="30J "/>
    <d v="2016-07-10T00:00:00"/>
    <n v="0"/>
    <n v="12036.42"/>
    <d v="2016-08-01T00:00:00"/>
    <n v="12036.42"/>
    <m/>
    <m/>
    <m/>
    <m/>
    <n v="12036.42"/>
    <n v="14443.7"/>
    <n v="14443.7"/>
    <m/>
    <m/>
    <m/>
    <m/>
    <m/>
    <m/>
    <m/>
    <m/>
    <n v="1246576928"/>
    <d v="2016-08-01T00:00:00"/>
    <b v="0"/>
    <b v="0"/>
    <b v="0"/>
    <s v="207656"/>
    <m/>
    <b v="0"/>
    <s v=""/>
    <b v="0"/>
    <n v="6"/>
    <m/>
    <n v="12036.42"/>
    <n v="12036.42"/>
    <m/>
    <n v="27"/>
    <n v="0"/>
    <m/>
    <n v="100"/>
    <n v="200"/>
    <m/>
    <s v="0"/>
    <m/>
    <d v="2012-09-10T13:49:40"/>
    <s v="Monsieur le Président"/>
    <s v="02-96-50-59-37"/>
    <m/>
    <m/>
    <m/>
  </r>
  <r>
    <x v="1"/>
    <s v="DEV03886"/>
    <s v="Devis n° 1009    2016/06/1009"/>
    <s v="LAMBALLE rue de Dinard(22) - Lamballe Communauté-MBC-ITV"/>
    <x v="376"/>
    <n v="1009"/>
    <n v="2"/>
    <n v="3"/>
    <s v="17"/>
    <s v="VII"/>
    <n v="11"/>
    <s v="208744"/>
    <s v="D"/>
    <s v="DEV03885"/>
    <m/>
    <m/>
    <s v="L"/>
    <s v="L"/>
    <s v="30J "/>
    <d v="2016-07-10T00:00:00"/>
    <n v="0"/>
    <n v="2586.4"/>
    <d v="2016-08-05T00:00:00"/>
    <n v="2586.4"/>
    <m/>
    <m/>
    <m/>
    <m/>
    <n v="2586.4"/>
    <n v="3103.68"/>
    <n v="3103.68"/>
    <m/>
    <m/>
    <m/>
    <m/>
    <m/>
    <m/>
    <m/>
    <m/>
    <n v="1246576928"/>
    <d v="2016-08-05T00:00:00"/>
    <b v="0"/>
    <b v="0"/>
    <b v="0"/>
    <s v="207656"/>
    <m/>
    <b v="0"/>
    <s v=""/>
    <b v="0"/>
    <n v="6"/>
    <m/>
    <n v="2586.4"/>
    <n v="2586.4"/>
    <m/>
    <n v="27"/>
    <n v="0"/>
    <m/>
    <n v="100"/>
    <n v="200"/>
    <m/>
    <s v="0"/>
    <m/>
    <d v="2012-09-10T13:49:40"/>
    <s v="Monsieur le Président"/>
    <s v="02-96-50-59-37"/>
    <m/>
    <m/>
    <m/>
  </r>
  <r>
    <x v="1"/>
    <s v="DEV03887"/>
    <s v="Devis n° 1010    2016/06/1010"/>
    <s v="LAMBALLE rue de la Guignardais(22) - Lamballe Communauté-MBC-ITV"/>
    <x v="376"/>
    <n v="1010"/>
    <n v="2"/>
    <n v="3"/>
    <s v="17"/>
    <s v="VII"/>
    <n v="11"/>
    <s v="208743"/>
    <s v="D"/>
    <s v="DEV03886"/>
    <m/>
    <m/>
    <s v="L"/>
    <s v="L"/>
    <s v="30J "/>
    <d v="2016-07-10T00:00:00"/>
    <n v="0"/>
    <n v="1538.8"/>
    <d v="2016-08-05T00:00:00"/>
    <n v="1538.8"/>
    <m/>
    <m/>
    <m/>
    <m/>
    <n v="1538.8"/>
    <n v="1846.56"/>
    <n v="1846.56"/>
    <m/>
    <m/>
    <m/>
    <m/>
    <m/>
    <m/>
    <m/>
    <m/>
    <n v="1246576928"/>
    <d v="2016-08-05T00:00:00"/>
    <b v="0"/>
    <b v="0"/>
    <b v="0"/>
    <s v="207656"/>
    <m/>
    <b v="0"/>
    <s v=""/>
    <b v="0"/>
    <n v="6"/>
    <m/>
    <n v="1538.8"/>
    <n v="1538.8"/>
    <m/>
    <n v="27"/>
    <n v="0"/>
    <m/>
    <n v="100"/>
    <n v="200"/>
    <m/>
    <s v="0"/>
    <m/>
    <d v="2012-09-10T13:49:40"/>
    <s v="Monsieur le Président"/>
    <s v="02-96-50-59-37"/>
    <m/>
    <m/>
    <m/>
  </r>
  <r>
    <x v="0"/>
    <s v="FAC05940"/>
    <s v="16.06.2262"/>
    <s v="BONNEUIL MATOURS (86) COMMUNAUTÉ D'AGGLOMÉRATION DU PAYS CHÂTELLERAUDAIS"/>
    <x v="376"/>
    <n v="2262"/>
    <n v="17"/>
    <n v="3"/>
    <s v="19"/>
    <s v="VII"/>
    <n v="0"/>
    <s v="208625"/>
    <s v="D"/>
    <s v="matours1"/>
    <m/>
    <m/>
    <s v="30021514"/>
    <s v="30021514"/>
    <s v="30J "/>
    <d v="2016-07-10T00:00:00"/>
    <n v="0"/>
    <n v="5484.74"/>
    <d v="2016-06-10T00:00:00"/>
    <n v="5484.74"/>
    <n v="0"/>
    <n v="0"/>
    <n v="0"/>
    <n v="0"/>
    <n v="5484.74"/>
    <n v="6581.69"/>
    <n v="6581.69"/>
    <n v="0"/>
    <m/>
    <m/>
    <m/>
    <m/>
    <m/>
    <m/>
    <m/>
    <n v="1246576928"/>
    <d v="2016-06-10T00:00:00"/>
    <b v="0"/>
    <b v="0"/>
    <b v="0"/>
    <s v="208625"/>
    <s v=""/>
    <b v="0"/>
    <s v=""/>
    <b v="0"/>
    <n v="6"/>
    <s v=" "/>
    <n v="5500.49"/>
    <n v="5500.49"/>
    <m/>
    <n v="27"/>
    <n v="0"/>
    <s v="41100000"/>
    <n v="200"/>
    <n v="300"/>
    <m/>
    <s v="0"/>
    <m/>
    <d v="2015-12-01T10:26:05"/>
    <m/>
    <m/>
    <m/>
    <m/>
    <m/>
  </r>
  <r>
    <x v="0"/>
    <s v="FAC05941"/>
    <s v="16.06.2263"/>
    <s v="MERIGNAC Chemin du Phare BORDEAUX (CUB) COMMUNAUTE URBAINE (33)"/>
    <x v="385"/>
    <n v="2263"/>
    <n v="17"/>
    <n v="3"/>
    <s v="2"/>
    <s v="VII"/>
    <n v="0"/>
    <s v="208681"/>
    <s v="D"/>
    <s v="DEV03812"/>
    <m/>
    <m/>
    <s v="30031502"/>
    <s v="30031502"/>
    <s v="30J "/>
    <d v="2016-07-13T00:00:00"/>
    <n v="0"/>
    <n v="30606.47"/>
    <d v="2016-06-13T00:00:00"/>
    <n v="30606.47"/>
    <n v="0"/>
    <n v="0"/>
    <n v="0"/>
    <n v="0"/>
    <n v="30606.47"/>
    <n v="36727.760000000002"/>
    <n v="36727.760000000002"/>
    <n v="0"/>
    <m/>
    <m/>
    <m/>
    <m/>
    <m/>
    <m/>
    <m/>
    <n v="1246576928"/>
    <d v="2016-06-13T00:00:00"/>
    <b v="0"/>
    <b v="0"/>
    <b v="0"/>
    <s v="208584"/>
    <s v=""/>
    <b v="0"/>
    <s v=""/>
    <b v="0"/>
    <n v="6"/>
    <s v=" "/>
    <n v="30146.82"/>
    <n v="30146.82"/>
    <m/>
    <n v="27"/>
    <n v="0"/>
    <s v="41100000"/>
    <n v="200"/>
    <n v="300"/>
    <m/>
    <s v="0"/>
    <m/>
    <d v="2015-09-29T07:20:04"/>
    <m/>
    <m/>
    <m/>
    <m/>
    <m/>
  </r>
  <r>
    <x v="1"/>
    <s v="DEV03891"/>
    <s v="Devis n° 1012    2016/06/1012"/>
    <s v="QUEVERT route de Dinan (22) - COLAS(35)-Inspection caméra"/>
    <x v="385"/>
    <n v="1012"/>
    <n v="2"/>
    <n v="2"/>
    <s v="17"/>
    <s v="VII"/>
    <n v="11"/>
    <s v="208708"/>
    <m/>
    <m/>
    <m/>
    <m/>
    <m/>
    <m/>
    <s v="30J "/>
    <d v="2016-07-13T00:00:00"/>
    <n v="0"/>
    <n v="1848.56"/>
    <d v="2016-07-04T00:00:00"/>
    <n v="1848.56"/>
    <m/>
    <m/>
    <m/>
    <m/>
    <n v="1848.56"/>
    <n v="2218.27"/>
    <n v="2218.27"/>
    <m/>
    <m/>
    <m/>
    <m/>
    <m/>
    <m/>
    <m/>
    <m/>
    <n v="1246576928"/>
    <d v="2016-07-04T00:00:00"/>
    <b v="0"/>
    <b v="0"/>
    <b v="0"/>
    <s v="208708"/>
    <m/>
    <b v="0"/>
    <s v=""/>
    <b v="0"/>
    <n v="6"/>
    <m/>
    <n v="1951.45"/>
    <n v="1951.45"/>
    <m/>
    <n v="27"/>
    <n v="32484"/>
    <m/>
    <n v="100"/>
    <n v="200"/>
    <m/>
    <s v="0"/>
    <m/>
    <d v="2016-06-13T07:56:05"/>
    <s v="Bertrand ALLAIRE"/>
    <s v="06 69 07 65 93"/>
    <m/>
    <m/>
    <m/>
  </r>
  <r>
    <x v="1"/>
    <s v="DEV03892"/>
    <s v="Devis n° 1013    2016/06/1013"/>
    <s v="ST MALO Moka (35)-Colas(35)-Réhabilitation ponctuelle de EU et EP"/>
    <x v="385"/>
    <n v="1013"/>
    <n v="2"/>
    <n v="3"/>
    <s v="17"/>
    <s v="VII"/>
    <n v="11"/>
    <s v="208737"/>
    <s v="D"/>
    <s v="DEV03879"/>
    <m/>
    <m/>
    <m/>
    <m/>
    <s v="30J "/>
    <d v="2016-07-13T00:00:00"/>
    <n v="0"/>
    <n v="13130"/>
    <d v="2016-08-17T00:00:00"/>
    <n v="13130"/>
    <m/>
    <m/>
    <m/>
    <m/>
    <n v="13130"/>
    <n v="15756"/>
    <n v="15756"/>
    <m/>
    <m/>
    <m/>
    <m/>
    <m/>
    <m/>
    <m/>
    <m/>
    <n v="1246576928"/>
    <d v="2016-08-17T00:00:00"/>
    <b v="0"/>
    <b v="0"/>
    <b v="0"/>
    <s v="208737"/>
    <m/>
    <b v="0"/>
    <s v=""/>
    <b v="0"/>
    <n v="6"/>
    <m/>
    <n v="12688.94"/>
    <n v="12688.94"/>
    <m/>
    <n v="27"/>
    <n v="32484"/>
    <m/>
    <n v="100"/>
    <n v="200"/>
    <m/>
    <s v="0"/>
    <m/>
    <d v="2016-06-09T18:18:41"/>
    <s v="Sébastien JOVIGNOT"/>
    <m/>
    <m/>
    <m/>
    <m/>
  </r>
  <r>
    <x v="0"/>
    <s v="FAC05942"/>
    <s v="16.06.2264"/>
    <s v="PELLOUAILLES LES VIGNES - ST SYLVAIN D'ANJOU(49)-COLAS(49)-Chemisage"/>
    <x v="386"/>
    <n v="2264"/>
    <n v="17"/>
    <n v="3"/>
    <s v="17"/>
    <s v="VII"/>
    <n v="0"/>
    <s v="208704"/>
    <s v="D"/>
    <s v="DEV03829"/>
    <m/>
    <m/>
    <s v="031530"/>
    <s v="031530"/>
    <s v="30J "/>
    <d v="2016-07-14T00:00:00"/>
    <n v="0"/>
    <n v="3469"/>
    <d v="2016-06-14T00:00:00"/>
    <n v="3469"/>
    <n v="0"/>
    <n v="0"/>
    <n v="0"/>
    <n v="0"/>
    <n v="3469"/>
    <n v="3469"/>
    <n v="3469"/>
    <n v="0"/>
    <m/>
    <m/>
    <m/>
    <m/>
    <m/>
    <m/>
    <m/>
    <n v="1246576928"/>
    <d v="2016-06-14T00:00:00"/>
    <b v="0"/>
    <b v="0"/>
    <b v="0"/>
    <s v="208704"/>
    <s v=""/>
    <b v="0"/>
    <s v=""/>
    <b v="0"/>
    <n v="4"/>
    <s v=" "/>
    <n v="699.96"/>
    <n v="699.96"/>
    <m/>
    <n v="27"/>
    <n v="0"/>
    <s v="41100000"/>
    <n v="200"/>
    <n v="300"/>
    <m/>
    <s v="0"/>
    <m/>
    <d v="2016-05-04T17:35:11"/>
    <m/>
    <s v="05.49.58.65.75"/>
    <s v="05.49.58.32.56"/>
    <m/>
    <m/>
  </r>
  <r>
    <x v="0"/>
    <s v="FAC05943"/>
    <s v="16.06.2265"/>
    <s v="PELLOUAILLES LES VIGNES - ST SYLVAIN D'ANJOU(49)-COLAS(49)-Chemisage CPLT"/>
    <x v="386"/>
    <n v="2265"/>
    <n v="17"/>
    <n v="3"/>
    <s v="17"/>
    <s v="VII"/>
    <n v="0"/>
    <s v="208704"/>
    <s v="D"/>
    <s v="DEV03829"/>
    <m/>
    <m/>
    <s v="031530"/>
    <s v="031530"/>
    <s v="30J "/>
    <d v="2016-07-14T00:00:00"/>
    <n v="0"/>
    <n v="900"/>
    <d v="2016-06-14T00:00:00"/>
    <n v="900"/>
    <n v="0"/>
    <n v="0"/>
    <n v="0"/>
    <n v="0"/>
    <n v="900"/>
    <n v="900"/>
    <n v="900"/>
    <n v="0"/>
    <m/>
    <m/>
    <m/>
    <m/>
    <m/>
    <m/>
    <m/>
    <n v="1246576928"/>
    <d v="2016-06-14T00:00:00"/>
    <b v="0"/>
    <b v="0"/>
    <b v="0"/>
    <s v="208704"/>
    <s v=""/>
    <b v="0"/>
    <s v=""/>
    <b v="0"/>
    <n v="4"/>
    <s v=" "/>
    <n v="699.84"/>
    <n v="699.84"/>
    <m/>
    <n v="27"/>
    <n v="0"/>
    <s v="41100000"/>
    <n v="200"/>
    <n v="300"/>
    <m/>
    <s v="0"/>
    <m/>
    <d v="2016-05-04T17:35:11"/>
    <m/>
    <s v="05.49.58.65.75"/>
    <s v="05.49.58.32.56"/>
    <m/>
    <m/>
  </r>
  <r>
    <x v="0"/>
    <s v="FAC05944"/>
    <s v="16.06.2266"/>
    <s v="LANNILIS (recherche de réseau )"/>
    <x v="386"/>
    <n v="2266"/>
    <n v="17"/>
    <n v="1"/>
    <s v="12"/>
    <s v="VII"/>
    <n v="0"/>
    <s v="208475"/>
    <s v="D"/>
    <s v="DEV03306"/>
    <m/>
    <m/>
    <s v="3012"/>
    <s v="3012"/>
    <s v="30J "/>
    <d v="2016-07-14T00:00:00"/>
    <n v="0"/>
    <n v="1425"/>
    <d v="2016-06-14T00:00:00"/>
    <n v="1425"/>
    <m/>
    <m/>
    <m/>
    <m/>
    <n v="1425"/>
    <n v="1710"/>
    <n v="1710"/>
    <m/>
    <m/>
    <m/>
    <m/>
    <m/>
    <m/>
    <m/>
    <m/>
    <n v="1246576928"/>
    <d v="2016-06-14T00:00:00"/>
    <b v="0"/>
    <b v="0"/>
    <b v="0"/>
    <s v="208475"/>
    <m/>
    <b v="0"/>
    <s v=""/>
    <b v="0"/>
    <n v="6"/>
    <m/>
    <n v="1370"/>
    <n v="1370"/>
    <m/>
    <n v="27"/>
    <n v="0"/>
    <s v="41100000"/>
    <n v="200"/>
    <n v="300"/>
    <m/>
    <s v="0"/>
    <m/>
    <d v="2015-05-07T00:00:00"/>
    <m/>
    <m/>
    <m/>
    <m/>
    <m/>
  </r>
  <r>
    <x v="0"/>
    <s v="FAC05945"/>
    <s v="16.06.2267"/>
    <s v="RENNES (35) Résidence Athena Rue du Père Grignon"/>
    <x v="386"/>
    <n v="2267"/>
    <n v="17"/>
    <n v="2"/>
    <s v="2"/>
    <s v="VII"/>
    <n v="0"/>
    <s v="208688"/>
    <s v="D"/>
    <s v="DEV03821"/>
    <m/>
    <m/>
    <s v="0101"/>
    <s v="0101"/>
    <s v="30J "/>
    <d v="2016-07-14T00:00:00"/>
    <n v="0"/>
    <n v="31050"/>
    <d v="2016-10-06T00:00:00"/>
    <n v="31050"/>
    <m/>
    <m/>
    <m/>
    <m/>
    <n v="31050"/>
    <n v="37260"/>
    <n v="37260"/>
    <m/>
    <m/>
    <m/>
    <m/>
    <m/>
    <m/>
    <m/>
    <m/>
    <n v="1246576928"/>
    <d v="2016-10-06T00:00:00"/>
    <b v="0"/>
    <b v="0"/>
    <b v="0"/>
    <s v="208688"/>
    <m/>
    <b v="0"/>
    <s v=""/>
    <b v="0"/>
    <n v="6"/>
    <m/>
    <n v="30949.34"/>
    <n v="30949.34"/>
    <m/>
    <n v="27"/>
    <n v="0"/>
    <s v="41100000"/>
    <n v="200"/>
    <n v="300"/>
    <m/>
    <s v="0"/>
    <m/>
    <d v="2016-05-11T00:00:00"/>
    <m/>
    <m/>
    <m/>
    <m/>
    <m/>
  </r>
  <r>
    <x v="1"/>
    <s v="DEV03893"/>
    <s v="Devis n° 1014    2016/06/1014"/>
    <s v="KERMOROC'H RD32(22)-Mairie- Inspection caméra collecteur eaux pluviales"/>
    <x v="386"/>
    <n v="1014"/>
    <n v="2"/>
    <n v="2"/>
    <s v="17"/>
    <s v="VII"/>
    <n v="11"/>
    <m/>
    <m/>
    <m/>
    <m/>
    <m/>
    <m/>
    <m/>
    <m/>
    <d v="2016-06-14T00:00:00"/>
    <n v="0"/>
    <n v="2650"/>
    <d v="2016-06-14T00:00:00"/>
    <n v="2650"/>
    <m/>
    <m/>
    <m/>
    <m/>
    <n v="2650"/>
    <n v="3180"/>
    <n v="3180"/>
    <m/>
    <m/>
    <m/>
    <m/>
    <m/>
    <m/>
    <m/>
    <m/>
    <n v="1246576928"/>
    <d v="2016-06-14T00:00:00"/>
    <b v="0"/>
    <b v="0"/>
    <b v="0"/>
    <m/>
    <m/>
    <b v="0"/>
    <s v=""/>
    <b v="0"/>
    <n v="6"/>
    <m/>
    <n v="2850.23"/>
    <n v="2850.23"/>
    <m/>
    <n v="27"/>
    <n v="32484"/>
    <m/>
    <n v="100"/>
    <n v="100"/>
    <m/>
    <s v="0"/>
    <m/>
    <d v="2016-06-14T12:30:20"/>
    <s v="Monsieur Le Maire"/>
    <s v="02 96 43 23 22 "/>
    <m/>
    <m/>
    <s v="mairie.kermoroch@orange.fr"/>
  </r>
  <r>
    <x v="1"/>
    <s v="DEV03894"/>
    <s v="Devis n° 1015    2016/06/1015"/>
    <s v="LA MEAUGON Chaufferie(22)-Rault TP(22)-Inspection caméra et test à l'air"/>
    <x v="386"/>
    <n v="1015"/>
    <n v="2"/>
    <n v="2"/>
    <s v="17"/>
    <s v="VII"/>
    <n v="11"/>
    <s v="208713"/>
    <m/>
    <m/>
    <m/>
    <m/>
    <s v="1600"/>
    <s v="1600"/>
    <s v="30J "/>
    <d v="2016-07-14T00:00:00"/>
    <n v="0"/>
    <n v="600"/>
    <d v="2016-06-14T00:00:00"/>
    <n v="600"/>
    <n v="0"/>
    <n v="0"/>
    <n v="0"/>
    <n v="0"/>
    <n v="600"/>
    <n v="720"/>
    <n v="720"/>
    <n v="0"/>
    <m/>
    <m/>
    <m/>
    <m/>
    <m/>
    <m/>
    <m/>
    <n v="1246576928"/>
    <d v="2016-06-14T00:00:00"/>
    <b v="0"/>
    <b v="0"/>
    <b v="0"/>
    <m/>
    <s v=""/>
    <b v="0"/>
    <s v=""/>
    <b v="0"/>
    <n v="6"/>
    <m/>
    <n v="600"/>
    <n v="600"/>
    <m/>
    <n v="27"/>
    <n v="0"/>
    <s v="41100000"/>
    <n v="100"/>
    <n v="200"/>
    <m/>
    <s v="0"/>
    <m/>
    <d v="2016-06-14T14:36:27"/>
    <s v="Nicolas ALLO"/>
    <s v="02.96.01.52.90"/>
    <s v="02.96.01.52.91"/>
    <m/>
    <m/>
  </r>
  <r>
    <x v="1"/>
    <s v="DEV03895"/>
    <s v="Devis n° 1016    2016/06/1016"/>
    <s v="POMMERETrues du Stade,de la Mairie, et du Clos de la forge22) - Lamballe Communauté-MBC-ITV"/>
    <x v="386"/>
    <n v="1016"/>
    <n v="2"/>
    <n v="3"/>
    <s v="17"/>
    <s v="VII"/>
    <n v="11"/>
    <s v="208730"/>
    <s v="D"/>
    <s v="DEV03884"/>
    <m/>
    <m/>
    <s v="L"/>
    <s v="L"/>
    <s v="30J "/>
    <d v="2016-07-14T00:00:00"/>
    <n v="0"/>
    <n v="3280.64"/>
    <d v="2016-08-03T00:00:00"/>
    <n v="3280.64"/>
    <m/>
    <m/>
    <m/>
    <m/>
    <n v="3280.64"/>
    <n v="3936.77"/>
    <n v="3936.77"/>
    <m/>
    <m/>
    <m/>
    <m/>
    <m/>
    <m/>
    <m/>
    <m/>
    <n v="1246576928"/>
    <d v="2016-08-03T00:00:00"/>
    <b v="0"/>
    <b v="0"/>
    <b v="0"/>
    <s v="207656"/>
    <m/>
    <b v="0"/>
    <s v=""/>
    <b v="0"/>
    <n v="6"/>
    <m/>
    <n v="3280.64"/>
    <n v="3280.64"/>
    <m/>
    <n v="27"/>
    <n v="0"/>
    <m/>
    <n v="100"/>
    <n v="200"/>
    <m/>
    <s v="0"/>
    <m/>
    <d v="2012-09-10T13:49:40"/>
    <s v="Monsieur le Président"/>
    <s v="02-96-50-59-37"/>
    <m/>
    <m/>
    <m/>
  </r>
  <r>
    <x v="0"/>
    <s v="FAC05993"/>
    <s v="16.08.2320"/>
    <s v="CENTER PARC passage camera"/>
    <x v="387"/>
    <n v="2320"/>
    <n v="17"/>
    <n v="4"/>
    <s v="12"/>
    <s v="VII"/>
    <n v="0"/>
    <s v="208712"/>
    <s v="D"/>
    <s v="DEV03903"/>
    <m/>
    <m/>
    <s v="0101"/>
    <s v="0101"/>
    <s v="30J "/>
    <d v="2016-09-29T00:00:00"/>
    <n v="0"/>
    <n v="800"/>
    <d v="2016-09-28T00:00:00"/>
    <n v="800"/>
    <m/>
    <m/>
    <m/>
    <m/>
    <n v="800"/>
    <n v="960"/>
    <n v="960"/>
    <m/>
    <m/>
    <m/>
    <m/>
    <m/>
    <m/>
    <m/>
    <m/>
    <n v="1246576928"/>
    <d v="2016-09-28T00:00:00"/>
    <b v="0"/>
    <b v="0"/>
    <b v="0"/>
    <s v="208712"/>
    <m/>
    <b v="0"/>
    <s v=""/>
    <b v="0"/>
    <n v="6"/>
    <m/>
    <n v="287.5"/>
    <n v="287.5"/>
    <m/>
    <n v="27"/>
    <n v="0"/>
    <s v="41100000"/>
    <n v="200"/>
    <n v="300"/>
    <m/>
    <s v="0"/>
    <m/>
    <d v="2016-06-16T00:00:00"/>
    <m/>
    <m/>
    <m/>
    <m/>
    <m/>
  </r>
  <r>
    <x v="2"/>
    <s v="AVO00129"/>
    <s v="n° 844  13/05/844"/>
    <s v="QUIMPERLE 21 Rue Jezequel"/>
    <x v="388"/>
    <n v="844"/>
    <n v="9"/>
    <n v="2"/>
    <s v="14"/>
    <s v="VII"/>
    <n v="9"/>
    <s v="207814"/>
    <m/>
    <m/>
    <m/>
    <m/>
    <s v="120518"/>
    <s v="120518"/>
    <s v="45J   "/>
    <d v="2013-07-01T00:00:00"/>
    <n v="0"/>
    <n v="3897.5"/>
    <d v="2013-05-17T00:00:00"/>
    <n v="3897.5"/>
    <n v="0"/>
    <n v="0"/>
    <n v="0"/>
    <n v="0"/>
    <n v="3897.5"/>
    <n v="4661.41"/>
    <n v="4661.41"/>
    <n v="0"/>
    <m/>
    <m/>
    <m/>
    <m/>
    <m/>
    <m/>
    <m/>
    <n v="1246576928"/>
    <d v="2013-05-17T00:00:00"/>
    <b v="0"/>
    <b v="0"/>
    <b v="0"/>
    <s v="207814"/>
    <s v=""/>
    <b v="0"/>
    <s v=""/>
    <b v="0"/>
    <n v="0"/>
    <s v=" "/>
    <n v="3897.5"/>
    <n v="3897.5"/>
    <m/>
    <n v="27"/>
    <n v="0"/>
    <s v="41100000"/>
    <n v="300"/>
    <n v="300"/>
    <m/>
    <s v="0"/>
    <m/>
    <d v="2013-05-17T10:00:26"/>
    <m/>
    <s v="02.98.39.05.68"/>
    <s v="06.89.96.76.69"/>
    <m/>
    <m/>
  </r>
  <r>
    <x v="2"/>
    <s v="AVO00130"/>
    <s v="n° 846  13/05/846"/>
    <s v="BREST Daumier ETDE"/>
    <x v="388"/>
    <n v="846"/>
    <n v="9"/>
    <n v="3"/>
    <s v="14"/>
    <s v="VII"/>
    <n v="9"/>
    <s v="207813"/>
    <m/>
    <m/>
    <m/>
    <m/>
    <s v="052001"/>
    <s v="052001"/>
    <s v="45J   "/>
    <d v="2013-07-01T00:00:00"/>
    <n v="0"/>
    <n v="6946.3"/>
    <d v="2013-05-17T00:00:00"/>
    <n v="6946.3"/>
    <n v="0"/>
    <n v="0"/>
    <n v="0"/>
    <n v="0"/>
    <n v="6946.3"/>
    <n v="8307.77"/>
    <n v="8307.77"/>
    <n v="0"/>
    <m/>
    <m/>
    <m/>
    <m/>
    <m/>
    <m/>
    <m/>
    <n v="1246576928"/>
    <d v="2013-05-17T00:00:00"/>
    <b v="0"/>
    <b v="0"/>
    <b v="0"/>
    <s v="207813"/>
    <s v=""/>
    <b v="0"/>
    <s v=""/>
    <b v="0"/>
    <n v="0"/>
    <s v=" "/>
    <n v="6946.3"/>
    <n v="6946.3"/>
    <m/>
    <n v="27"/>
    <n v="0"/>
    <s v="41100000"/>
    <n v="300"/>
    <n v="300"/>
    <m/>
    <s v="0"/>
    <m/>
    <d v="2013-05-17T11:04:52"/>
    <m/>
    <s v="02.98.02.60.35"/>
    <s v="02.98.41.95.80"/>
    <m/>
    <m/>
  </r>
  <r>
    <x v="1"/>
    <s v="DEV03897"/>
    <s v="Devis n° 1017    2016/06/1017"/>
    <s v="TREMEUR(22)-ETS Guillemot(22)-Inspection caméra d'un collecteur EP"/>
    <x v="386"/>
    <n v="1017"/>
    <n v="2"/>
    <n v="2"/>
    <s v="17"/>
    <s v="VII"/>
    <n v="11"/>
    <m/>
    <m/>
    <m/>
    <m/>
    <m/>
    <s v="0769"/>
    <s v="0769"/>
    <m/>
    <d v="2016-06-14T00:00:00"/>
    <n v="0"/>
    <n v="2847.2"/>
    <d v="2016-06-15T00:00:00"/>
    <n v="2847.2"/>
    <n v="0"/>
    <n v="0"/>
    <n v="0"/>
    <n v="0"/>
    <n v="2847.2"/>
    <n v="3416.64"/>
    <n v="3416.64"/>
    <n v="0"/>
    <m/>
    <m/>
    <m/>
    <m/>
    <m/>
    <m/>
    <m/>
    <n v="1246576928"/>
    <d v="2016-06-15T00:00:00"/>
    <b v="0"/>
    <b v="0"/>
    <b v="0"/>
    <m/>
    <s v=""/>
    <b v="0"/>
    <s v=""/>
    <b v="0"/>
    <n v="6"/>
    <m/>
    <n v="3092.92"/>
    <n v="3092.92"/>
    <m/>
    <n v="27"/>
    <n v="0"/>
    <s v="41100000"/>
    <n v="100"/>
    <n v="100"/>
    <m/>
    <s v="0"/>
    <m/>
    <d v="2016-06-14T16:58:16"/>
    <m/>
    <s v="02.96.84.71.97"/>
    <m/>
    <m/>
    <s v="sarl.guillemot@wanadoo.fr"/>
  </r>
  <r>
    <x v="1"/>
    <s v="DEV03898"/>
    <s v="Devis n° 1018    2016/06/1018"/>
    <s v="POITIERS  : prepa nouveau chantier"/>
    <x v="389"/>
    <n v="1018"/>
    <n v="2"/>
    <n v="3"/>
    <s v="2"/>
    <s v="VII"/>
    <n v="11"/>
    <m/>
    <s v="D"/>
    <s v="86-POITIERS"/>
    <m/>
    <m/>
    <s v="3030716"/>
    <s v="3030716"/>
    <s v="30J "/>
    <d v="2016-07-15T00:00:00"/>
    <n v="0"/>
    <n v="9350.99"/>
    <d v="2017-04-18T00:00:00"/>
    <n v="9350.99"/>
    <m/>
    <m/>
    <m/>
    <m/>
    <n v="9350.99"/>
    <n v="11221.19"/>
    <n v="11221.19"/>
    <m/>
    <m/>
    <m/>
    <m/>
    <m/>
    <m/>
    <m/>
    <m/>
    <n v="1246576928"/>
    <d v="2017-04-18T00:00:00"/>
    <b v="0"/>
    <b v="0"/>
    <b v="0"/>
    <s v="208511"/>
    <m/>
    <b v="0"/>
    <s v=""/>
    <b v="0"/>
    <n v="6"/>
    <m/>
    <n v="9350.99"/>
    <n v="9350.99"/>
    <m/>
    <n v="27"/>
    <n v="0"/>
    <s v="41100000"/>
    <n v="100"/>
    <n v="100"/>
    <m/>
    <s v="0"/>
    <m/>
    <d v="2015-10-29T08:30:29"/>
    <m/>
    <s v="05.49.52.35.35"/>
    <s v="05.49.52.38.80"/>
    <m/>
    <m/>
  </r>
  <r>
    <x v="1"/>
    <s v="DEV03900"/>
    <s v="Devis n° 1020    2016/06/1020"/>
    <s v="YQUELON  gainage  CEGELEC"/>
    <x v="390"/>
    <n v="1020"/>
    <n v="2"/>
    <n v="1"/>
    <s v="12"/>
    <s v="VII"/>
    <n v="11"/>
    <m/>
    <m/>
    <m/>
    <m/>
    <m/>
    <s v="0307"/>
    <s v="0307"/>
    <s v="30J "/>
    <d v="2016-07-16T00:00:00"/>
    <n v="0"/>
    <n v="84770"/>
    <d v="2016-06-16T00:00:00"/>
    <n v="84770"/>
    <n v="0"/>
    <n v="0"/>
    <n v="0"/>
    <n v="0"/>
    <n v="84770"/>
    <n v="101724"/>
    <n v="101724"/>
    <n v="0"/>
    <m/>
    <m/>
    <m/>
    <m/>
    <m/>
    <m/>
    <m/>
    <n v="1246576928"/>
    <d v="2016-06-16T00:00:00"/>
    <b v="0"/>
    <b v="0"/>
    <b v="0"/>
    <m/>
    <s v=""/>
    <b v="0"/>
    <s v=""/>
    <b v="0"/>
    <n v="6"/>
    <m/>
    <n v="136663"/>
    <n v="136663"/>
    <m/>
    <n v="27"/>
    <n v="0"/>
    <s v="41100000"/>
    <n v="100"/>
    <n v="100"/>
    <m/>
    <s v="0"/>
    <m/>
    <d v="2016-06-16T10:09:19"/>
    <m/>
    <s v="02.33.91.31.00"/>
    <s v="02.33.91.31.29"/>
    <m/>
    <m/>
  </r>
  <r>
    <x v="0"/>
    <s v="FAC05946"/>
    <s v="16.06.2268"/>
    <s v="BENODET La Corniche(29)-Mairie(29)-Gainage"/>
    <x v="390"/>
    <n v="2268"/>
    <n v="17"/>
    <n v="2"/>
    <s v="17"/>
    <s v="VII"/>
    <n v="0"/>
    <s v="208670"/>
    <s v="D"/>
    <s v="DEV03618"/>
    <m/>
    <m/>
    <s v="0101"/>
    <s v="0101"/>
    <s v="30J "/>
    <d v="2016-07-16T00:00:00"/>
    <n v="0"/>
    <n v="22873.599999999999"/>
    <d v="2016-06-16T00:00:00"/>
    <n v="22873.599999999999"/>
    <n v="0"/>
    <n v="0"/>
    <n v="0"/>
    <n v="0"/>
    <n v="22873.599999999999"/>
    <n v="27448.32"/>
    <n v="27448.32"/>
    <n v="0"/>
    <m/>
    <m/>
    <m/>
    <m/>
    <m/>
    <m/>
    <m/>
    <n v="1246576928"/>
    <d v="2016-06-16T00:00:00"/>
    <b v="0"/>
    <b v="0"/>
    <b v="0"/>
    <s v="208670"/>
    <s v=""/>
    <b v="0"/>
    <s v=""/>
    <b v="0"/>
    <n v="6"/>
    <s v=" "/>
    <n v="23708.33"/>
    <n v="23708.33"/>
    <m/>
    <n v="27"/>
    <n v="0"/>
    <s v="41100000"/>
    <n v="200"/>
    <n v="300"/>
    <m/>
    <s v="0"/>
    <m/>
    <d v="2015-09-17T17:08:43"/>
    <m/>
    <m/>
    <m/>
    <m/>
    <m/>
  </r>
  <r>
    <x v="0"/>
    <s v="FAC05947"/>
    <s v="16.06.2269"/>
    <s v="PONT L'ABBE ET DIVERS COMMUNES(29)-SAUR(29) - Injection regard et manchettes"/>
    <x v="390"/>
    <n v="2269"/>
    <n v="17"/>
    <n v="3"/>
    <s v="17"/>
    <s v="VII"/>
    <n v="0"/>
    <s v="208678"/>
    <s v="D"/>
    <s v="DEV03786"/>
    <m/>
    <m/>
    <s v="19024"/>
    <s v="19024"/>
    <s v="30J "/>
    <d v="2016-07-16T00:00:00"/>
    <n v="0"/>
    <n v="7610"/>
    <d v="2016-06-17T00:00:00"/>
    <n v="7610"/>
    <n v="0"/>
    <n v="0"/>
    <n v="0"/>
    <n v="0"/>
    <n v="7610"/>
    <n v="9132"/>
    <n v="9132"/>
    <n v="0"/>
    <m/>
    <m/>
    <m/>
    <m/>
    <m/>
    <m/>
    <m/>
    <n v="1246576928"/>
    <d v="2016-06-17T00:00:00"/>
    <b v="0"/>
    <b v="0"/>
    <b v="0"/>
    <s v="208607"/>
    <s v=""/>
    <b v="0"/>
    <s v=""/>
    <b v="0"/>
    <n v="6"/>
    <s v=" "/>
    <n v="7569.68"/>
    <n v="7569.68"/>
    <m/>
    <n v="27"/>
    <n v="0"/>
    <s v="41100000"/>
    <n v="200"/>
    <n v="300"/>
    <m/>
    <s v="0"/>
    <m/>
    <d v="2015-09-11T09:11:50"/>
    <s v=""/>
    <s v="0297545200"/>
    <s v="0297545260"/>
    <m/>
    <m/>
  </r>
  <r>
    <x v="1"/>
    <s v="DEV03901"/>
    <s v="Devis n° 1021    2016/06/1021"/>
    <s v="EXXONMOBIL réseau égout bloc4( 76)-Gagneraud Construction(76)-Inspection caméra"/>
    <x v="390"/>
    <n v="1021"/>
    <n v="2"/>
    <n v="2"/>
    <s v="17"/>
    <s v="VII"/>
    <n v="11"/>
    <s v="208792"/>
    <m/>
    <m/>
    <m/>
    <m/>
    <m/>
    <m/>
    <s v="30J "/>
    <d v="2016-07-16T00:00:00"/>
    <n v="0"/>
    <n v="2500"/>
    <d v="2016-10-07T00:00:00"/>
    <n v="2500"/>
    <m/>
    <m/>
    <m/>
    <m/>
    <n v="2500"/>
    <n v="3000"/>
    <n v="3000"/>
    <m/>
    <m/>
    <m/>
    <m/>
    <m/>
    <m/>
    <m/>
    <m/>
    <n v="1246576928"/>
    <d v="2016-10-07T00:00:00"/>
    <b v="0"/>
    <b v="0"/>
    <b v="0"/>
    <m/>
    <m/>
    <b v="0"/>
    <s v=""/>
    <b v="0"/>
    <n v="6"/>
    <m/>
    <n v="2470"/>
    <n v="2470"/>
    <m/>
    <n v="27"/>
    <n v="32484"/>
    <m/>
    <n v="100"/>
    <n v="100"/>
    <m/>
    <s v="0"/>
    <m/>
    <d v="2016-06-16T11:19:06"/>
    <s v="Marais Alexandre"/>
    <s v="02.32.65.22.06"/>
    <m/>
    <s v="06.12.04.72.28"/>
    <s v="amarais@gagneraud.fr"/>
  </r>
  <r>
    <x v="0"/>
    <s v="FAC06070"/>
    <s v="16.11.2404"/>
    <s v="PORTE SUR GARONNE Subterra Pau Sete Bilière Vente de  Gaine"/>
    <x v="391"/>
    <n v="2404"/>
    <n v="17"/>
    <n v="2"/>
    <s v="19"/>
    <s v="VII"/>
    <n v="0"/>
    <s v="208811"/>
    <s v="D"/>
    <s v="DEV04034"/>
    <m/>
    <m/>
    <s v="192102"/>
    <s v="192102"/>
    <s v="30J "/>
    <d v="2016-12-28T00:00:00"/>
    <n v="0"/>
    <n v="33730.99"/>
    <d v="2016-11-28T00:00:00"/>
    <n v="33730.99"/>
    <m/>
    <m/>
    <m/>
    <m/>
    <n v="33730.99"/>
    <n v="40477.19"/>
    <n v="40477.19"/>
    <m/>
    <m/>
    <m/>
    <m/>
    <m/>
    <m/>
    <m/>
    <m/>
    <n v="1246576928"/>
    <d v="2016-11-28T00:00:00"/>
    <b v="0"/>
    <b v="0"/>
    <b v="0"/>
    <s v="208811"/>
    <m/>
    <b v="0"/>
    <s v=""/>
    <b v="0"/>
    <n v="6"/>
    <s v=" "/>
    <n v="33730.99"/>
    <n v="33730.99"/>
    <m/>
    <n v="27"/>
    <n v="0"/>
    <s v="41100000"/>
    <n v="200"/>
    <n v="300"/>
    <m/>
    <s v="0"/>
    <m/>
    <d v="2016-11-21T09:08:05"/>
    <m/>
    <s v="05.62.23.28.20"/>
    <s v="05.34.46.43.02"/>
    <m/>
    <m/>
  </r>
  <r>
    <x v="2"/>
    <s v="AVO00131"/>
    <s v="n° 848  13/05/848"/>
    <s v="LE BOURGNEUF LA FORET Sit.2"/>
    <x v="388"/>
    <n v="848"/>
    <n v="9"/>
    <n v="2"/>
    <s v="14"/>
    <s v="VII"/>
    <n v="9"/>
    <s v="205716"/>
    <m/>
    <m/>
    <m/>
    <m/>
    <s v="3012057"/>
    <s v="3012057"/>
    <s v="30J "/>
    <d v="2013-06-16T00:00:00"/>
    <n v="0"/>
    <n v="745.98"/>
    <d v="2013-05-17T00:00:00"/>
    <n v="745.98"/>
    <n v="0"/>
    <n v="0"/>
    <n v="0"/>
    <n v="0"/>
    <n v="745.98"/>
    <n v="892.19"/>
    <n v="892.19"/>
    <n v="0"/>
    <m/>
    <m/>
    <m/>
    <m/>
    <m/>
    <m/>
    <m/>
    <n v="1246576928"/>
    <d v="2013-05-17T00:00:00"/>
    <b v="0"/>
    <b v="0"/>
    <b v="0"/>
    <s v="205716"/>
    <s v=""/>
    <b v="0"/>
    <s v=""/>
    <b v="0"/>
    <n v="0"/>
    <s v=" "/>
    <n v="745.98"/>
    <n v="745.98"/>
    <m/>
    <n v="27"/>
    <n v="0"/>
    <s v="41100000"/>
    <n v="300"/>
    <n v="300"/>
    <m/>
    <s v="0"/>
    <m/>
    <d v="2013-05-17T11:20:03"/>
    <m/>
    <s v="02.43.37.71.08"/>
    <s v="02.43.37.11.36"/>
    <m/>
    <m/>
  </r>
  <r>
    <x v="1"/>
    <s v="DEV03902"/>
    <s v="Devis n° 1022    2016/06/1022"/>
    <s v="NANTES  eurodif Nantes  Gainage collecteur"/>
    <x v="390"/>
    <n v="1022"/>
    <n v="2"/>
    <n v="1"/>
    <s v="12"/>
    <s v="VII"/>
    <n v="11"/>
    <m/>
    <m/>
    <m/>
    <m/>
    <m/>
    <m/>
    <m/>
    <s v="30J "/>
    <d v="2016-07-16T00:00:00"/>
    <n v="0"/>
    <n v="2997.5"/>
    <d v="2016-06-16T00:00:00"/>
    <n v="2997.5"/>
    <m/>
    <m/>
    <m/>
    <m/>
    <n v="2997.5"/>
    <n v="3597"/>
    <n v="3597"/>
    <m/>
    <m/>
    <m/>
    <m/>
    <m/>
    <m/>
    <m/>
    <m/>
    <n v="1246576928"/>
    <d v="2016-06-16T00:00:00"/>
    <b v="0"/>
    <b v="0"/>
    <b v="0"/>
    <m/>
    <m/>
    <b v="0"/>
    <s v=""/>
    <b v="0"/>
    <n v="6"/>
    <m/>
    <n v="3037.4"/>
    <n v="3037.4"/>
    <m/>
    <n v="27"/>
    <n v="32484"/>
    <m/>
    <n v="100"/>
    <n v="100"/>
    <m/>
    <s v="0"/>
    <m/>
    <d v="2016-06-16T15:10:56"/>
    <s v="LE BIHAN JP"/>
    <m/>
    <m/>
    <m/>
    <m/>
  </r>
  <r>
    <x v="1"/>
    <s v="DEV03903"/>
    <s v="Devis n° 1025    2016/06/1025"/>
    <s v="CENTER PARC passage camera"/>
    <x v="390"/>
    <n v="1025"/>
    <n v="2"/>
    <n v="1"/>
    <s v="12"/>
    <s v="VII"/>
    <n v="11"/>
    <s v="208712"/>
    <m/>
    <m/>
    <m/>
    <m/>
    <s v="0101"/>
    <s v="0101"/>
    <s v="30J "/>
    <d v="2016-07-16T00:00:00"/>
    <n v="0"/>
    <n v="800"/>
    <d v="2016-08-30T00:00:00"/>
    <n v="800"/>
    <n v="0"/>
    <n v="0"/>
    <n v="0"/>
    <n v="0"/>
    <n v="800"/>
    <n v="960"/>
    <n v="960"/>
    <n v="0"/>
    <m/>
    <m/>
    <m/>
    <m/>
    <m/>
    <m/>
    <m/>
    <n v="1246576928"/>
    <d v="2016-08-30T00:00:00"/>
    <b v="0"/>
    <b v="0"/>
    <b v="0"/>
    <s v="208712"/>
    <s v=""/>
    <b v="0"/>
    <s v=""/>
    <b v="0"/>
    <n v="6"/>
    <m/>
    <n v="287.5"/>
    <n v="287.5"/>
    <m/>
    <n v="27"/>
    <n v="0"/>
    <s v="41100000"/>
    <n v="100"/>
    <n v="200"/>
    <m/>
    <s v="0"/>
    <m/>
    <d v="2016-06-16T00:00:00"/>
    <s v=""/>
    <m/>
    <m/>
    <s v=""/>
    <s v=""/>
  </r>
  <r>
    <x v="1"/>
    <s v="DEV03906"/>
    <s v="Devis n° 1026    2016/06/1026"/>
    <s v="TESSON  Rue du donjon (réhabilitation de regard)"/>
    <x v="390"/>
    <n v="1026"/>
    <n v="2"/>
    <n v="1"/>
    <s v="12"/>
    <s v="VII"/>
    <n v="11"/>
    <s v="208846"/>
    <m/>
    <m/>
    <m/>
    <m/>
    <s v="09140515"/>
    <s v="09140515"/>
    <s v="30J "/>
    <d v="2016-07-16T00:00:00"/>
    <n v="0"/>
    <n v="1000"/>
    <d v="2017-02-14T00:00:00"/>
    <n v="1000"/>
    <n v="0"/>
    <n v="0"/>
    <n v="0"/>
    <n v="0"/>
    <n v="1000"/>
    <n v="1200"/>
    <n v="1200"/>
    <n v="0"/>
    <m/>
    <m/>
    <m/>
    <m/>
    <m/>
    <m/>
    <m/>
    <n v="1246576928"/>
    <d v="2017-02-14T00:00:00"/>
    <b v="0"/>
    <b v="0"/>
    <b v="0"/>
    <s v="208846"/>
    <s v=""/>
    <b v="0"/>
    <s v=""/>
    <b v="0"/>
    <n v="6"/>
    <m/>
    <n v="1117"/>
    <n v="1117"/>
    <m/>
    <n v="27"/>
    <n v="0"/>
    <s v="41100000"/>
    <n v="100"/>
    <n v="200"/>
    <m/>
    <s v="0"/>
    <m/>
    <d v="2016-06-16T16:53:00"/>
    <s v=""/>
    <s v=""/>
    <m/>
    <s v=""/>
    <s v=""/>
  </r>
  <r>
    <x v="0"/>
    <s v="FAC05948"/>
    <s v="16.06.2270"/>
    <s v="POITIERS  : COMMUNAUTE D'AGGLOMERATION DE POITIERS - Rue des 4 Roues"/>
    <x v="392"/>
    <n v="2270"/>
    <n v="17"/>
    <n v="3"/>
    <s v="2"/>
    <s v="VII"/>
    <n v="0"/>
    <s v="208203"/>
    <s v="D"/>
    <s v="POITIERS"/>
    <m/>
    <m/>
    <s v="3030716"/>
    <s v="3030716"/>
    <s v="30J "/>
    <d v="2016-07-17T00:00:00"/>
    <n v="0"/>
    <n v="32404.44"/>
    <d v="2016-06-17T00:00:00"/>
    <n v="32404.44"/>
    <m/>
    <m/>
    <m/>
    <m/>
    <n v="32404.44"/>
    <n v="38885.33"/>
    <n v="38885.33"/>
    <m/>
    <m/>
    <m/>
    <m/>
    <m/>
    <m/>
    <m/>
    <m/>
    <n v="1246576928"/>
    <d v="2016-06-17T00:00:00"/>
    <b v="0"/>
    <b v="0"/>
    <b v="0"/>
    <s v="208511"/>
    <m/>
    <b v="0"/>
    <s v=""/>
    <b v="0"/>
    <n v="6"/>
    <s v=" "/>
    <n v="32565.25"/>
    <n v="32565.25"/>
    <m/>
    <n v="27"/>
    <n v="0"/>
    <s v="41100000"/>
    <n v="200"/>
    <n v="300"/>
    <m/>
    <s v="0"/>
    <m/>
    <d v="2015-10-29T08:30:29"/>
    <m/>
    <s v="05.49.52.35.35"/>
    <s v="05.49.52.38.80"/>
    <m/>
    <m/>
  </r>
  <r>
    <x v="1"/>
    <s v="DEV03907"/>
    <s v="Devis n° 1027    2016/06/1027"/>
    <s v="POITIERS (86) rue de la Blaiserie"/>
    <x v="393"/>
    <n v="1027"/>
    <n v="2"/>
    <n v="2"/>
    <s v="2"/>
    <s v="VII"/>
    <n v="0"/>
    <s v="208714"/>
    <m/>
    <m/>
    <m/>
    <m/>
    <m/>
    <m/>
    <s v="30J "/>
    <d v="2016-07-20T00:00:00"/>
    <n v="0"/>
    <n v="0"/>
    <d v="2016-06-20T00:00:00"/>
    <m/>
    <m/>
    <m/>
    <m/>
    <m/>
    <n v="0"/>
    <n v="0"/>
    <n v="0"/>
    <m/>
    <m/>
    <m/>
    <m/>
    <m/>
    <m/>
    <m/>
    <m/>
    <n v="1246576928"/>
    <d v="2016-06-20T00:00:00"/>
    <b v="0"/>
    <b v="0"/>
    <b v="0"/>
    <m/>
    <m/>
    <b v="0"/>
    <s v=""/>
    <b v="0"/>
    <n v="6"/>
    <m/>
    <n v="0"/>
    <n v="0"/>
    <m/>
    <n v="27"/>
    <n v="32484"/>
    <m/>
    <n v="100"/>
    <n v="100"/>
    <m/>
    <s v="0"/>
    <m/>
    <d v="2016-06-20T09:06:30"/>
    <m/>
    <m/>
    <m/>
    <m/>
    <m/>
  </r>
  <r>
    <x v="1"/>
    <s v="DEV03908"/>
    <s v="Devis n° 1028    2016/06/1028"/>
    <s v="CARHAIX  manchette "/>
    <x v="393"/>
    <n v="1028"/>
    <n v="17"/>
    <n v="1"/>
    <s v="12"/>
    <s v="VII"/>
    <n v="11"/>
    <s v="208719"/>
    <m/>
    <m/>
    <m/>
    <m/>
    <s v="0101"/>
    <s v="0101"/>
    <s v="30J "/>
    <d v="2016-07-20T00:00:00"/>
    <n v="0"/>
    <n v="600"/>
    <d v="2016-06-29T00:00:00"/>
    <n v="600"/>
    <n v="0"/>
    <n v="0"/>
    <n v="0"/>
    <n v="0"/>
    <n v="600"/>
    <n v="720"/>
    <n v="720"/>
    <n v="0"/>
    <m/>
    <m/>
    <m/>
    <m/>
    <m/>
    <m/>
    <m/>
    <n v="1246576928"/>
    <d v="2016-06-29T00:00:00"/>
    <b v="0"/>
    <b v="0"/>
    <b v="0"/>
    <s v="208719"/>
    <s v=""/>
    <b v="0"/>
    <s v=""/>
    <b v="0"/>
    <n v="6"/>
    <m/>
    <n v="287.10000000000002"/>
    <n v="287.10000000000002"/>
    <m/>
    <n v="27"/>
    <n v="0"/>
    <s v="41100000"/>
    <n v="100"/>
    <n v="200"/>
    <m/>
    <s v="0"/>
    <m/>
    <d v="2016-07-05T00:00:00"/>
    <s v=""/>
    <s v=""/>
    <m/>
    <m/>
    <s v=""/>
  </r>
  <r>
    <x v="2"/>
    <s v="AVO00107"/>
    <s v="n° 628  13/01/628"/>
    <s v="KERFOT Sit. 2 = DGD(12.12.0597)"/>
    <x v="394"/>
    <n v="628"/>
    <n v="9"/>
    <n v="3"/>
    <s v="14"/>
    <s v="VII"/>
    <n v="9"/>
    <s v="207573"/>
    <m/>
    <m/>
    <m/>
    <m/>
    <s v="301107"/>
    <s v="301107"/>
    <s v="45J   "/>
    <d v="2013-02-22T00:00:00"/>
    <n v="0"/>
    <n v="13187.36"/>
    <d v="2013-01-08T00:00:00"/>
    <n v="13187.36"/>
    <n v="0"/>
    <n v="0"/>
    <n v="0"/>
    <n v="0"/>
    <n v="13187.36"/>
    <n v="15772.08"/>
    <n v="15772.08"/>
    <n v="0"/>
    <m/>
    <m/>
    <m/>
    <m/>
    <m/>
    <m/>
    <m/>
    <n v="1246576928"/>
    <d v="2013-01-08T00:00:00"/>
    <b v="0"/>
    <b v="0"/>
    <b v="0"/>
    <s v="207573"/>
    <s v=""/>
    <b v="0"/>
    <s v=""/>
    <b v="0"/>
    <n v="0"/>
    <s v=" "/>
    <n v="13187.36"/>
    <n v="13187.36"/>
    <m/>
    <n v="27"/>
    <n v="0"/>
    <s v="41100000"/>
    <n v="300"/>
    <n v="300"/>
    <m/>
    <s v="0"/>
    <m/>
    <d v="2013-01-08T15:11:26"/>
    <m/>
    <s v="02.96.20.87.01"/>
    <m/>
    <m/>
    <m/>
  </r>
  <r>
    <x v="2"/>
    <s v="AVO00108"/>
    <s v="n° 630  13/01/630"/>
    <s v="CONDE SUR MARNE (12.11.0550)"/>
    <x v="394"/>
    <n v="630"/>
    <n v="9"/>
    <n v="3"/>
    <s v="2"/>
    <s v="VII"/>
    <n v="9"/>
    <s v="107707"/>
    <m/>
    <m/>
    <m/>
    <m/>
    <s v="30030315"/>
    <s v="30030315"/>
    <s v="30J "/>
    <d v="2013-02-07T00:00:00"/>
    <n v="0"/>
    <n v="14375.2"/>
    <d v="2013-02-12T00:00:00"/>
    <n v="14375.2"/>
    <n v="0"/>
    <n v="0"/>
    <n v="0"/>
    <n v="0"/>
    <n v="14375.2"/>
    <n v="17192.740000000002"/>
    <n v="17192.740000000002"/>
    <n v="0"/>
    <m/>
    <m/>
    <m/>
    <m/>
    <m/>
    <m/>
    <m/>
    <n v="1246576928"/>
    <d v="2013-02-12T00:00:00"/>
    <b v="0"/>
    <b v="0"/>
    <b v="0"/>
    <s v="107707"/>
    <s v=""/>
    <b v="0"/>
    <s v=""/>
    <b v="0"/>
    <n v="0"/>
    <s v=" "/>
    <n v="14375.2"/>
    <n v="14375.2"/>
    <m/>
    <n v="27"/>
    <n v="0"/>
    <s v="41100000"/>
    <n v="300"/>
    <n v="300"/>
    <m/>
    <s v="0"/>
    <m/>
    <d v="2013-01-08T15:46:51"/>
    <m/>
    <s v="03.26.67.99.44"/>
    <m/>
    <m/>
    <s v="cccondesurmarne@wanadoo.fr"/>
  </r>
  <r>
    <x v="1"/>
    <s v="DEV03909"/>
    <s v="Devis n° 1029    2016/06/1029"/>
    <s v="POITIERS zac des Montgorges itv et manchettes"/>
    <x v="393"/>
    <n v="1029"/>
    <n v="17"/>
    <n v="3"/>
    <s v="12"/>
    <s v="VII"/>
    <n v="0"/>
    <s v="208771"/>
    <m/>
    <m/>
    <m/>
    <m/>
    <s v="031530"/>
    <s v="031530"/>
    <s v="30J "/>
    <d v="2016-07-20T00:00:00"/>
    <n v="0"/>
    <n v="1710.39"/>
    <d v="2016-09-05T00:00:00"/>
    <n v="1710.39"/>
    <n v="0"/>
    <n v="0"/>
    <n v="0"/>
    <n v="0"/>
    <n v="1710.39"/>
    <n v="2052.4699999999998"/>
    <n v="2052.4699999999998"/>
    <n v="0"/>
    <m/>
    <m/>
    <m/>
    <m/>
    <m/>
    <m/>
    <m/>
    <n v="1246576928"/>
    <d v="2016-09-05T00:00:00"/>
    <b v="0"/>
    <b v="0"/>
    <b v="0"/>
    <s v="208771"/>
    <s v=""/>
    <b v="0"/>
    <s v=""/>
    <b v="0"/>
    <n v="6"/>
    <m/>
    <n v="1217.19"/>
    <n v="1217.19"/>
    <m/>
    <n v="27"/>
    <n v="0"/>
    <s v="41100000"/>
    <n v="100"/>
    <n v="200"/>
    <m/>
    <s v="0"/>
    <m/>
    <d v="2016-07-05T00:00:00"/>
    <m/>
    <s v="05.49.58.65.75"/>
    <s v="05.49.58.32.56"/>
    <m/>
    <m/>
  </r>
  <r>
    <x v="0"/>
    <s v="FAC05949"/>
    <s v="16.06.2271"/>
    <s v="TRELIVAN Résidence du Bois Noué 2(22)-SRTP(22)-Inspection caméra et test à l'air"/>
    <x v="395"/>
    <n v="2271"/>
    <n v="17"/>
    <n v="2"/>
    <s v="17"/>
    <s v="VII"/>
    <n v="0"/>
    <s v="208709"/>
    <s v="D"/>
    <s v="DEV03831"/>
    <m/>
    <m/>
    <s v="19151"/>
    <s v="19151"/>
    <s v="30J "/>
    <d v="2016-07-21T00:00:00"/>
    <n v="0"/>
    <n v="1670.8"/>
    <d v="2016-06-21T00:00:00"/>
    <n v="1670.8"/>
    <m/>
    <m/>
    <m/>
    <m/>
    <n v="1670.8"/>
    <n v="2004.96"/>
    <n v="2004.96"/>
    <m/>
    <m/>
    <m/>
    <m/>
    <m/>
    <m/>
    <m/>
    <m/>
    <n v="1246576928"/>
    <d v="2016-06-21T00:00:00"/>
    <b v="0"/>
    <b v="0"/>
    <b v="0"/>
    <s v="208381"/>
    <m/>
    <b v="0"/>
    <s v=""/>
    <b v="0"/>
    <n v="6"/>
    <s v=" "/>
    <n v="1947.7"/>
    <n v="1947.7"/>
    <m/>
    <n v="27"/>
    <n v="0"/>
    <s v="41100000"/>
    <n v="200"/>
    <n v="300"/>
    <m/>
    <s v="0"/>
    <m/>
    <d v="2015-08-22T00:00:00"/>
    <s v="Christophe LARGOUET"/>
    <m/>
    <m/>
    <m/>
    <m/>
  </r>
  <r>
    <x v="0"/>
    <s v="FAC05950"/>
    <s v="16.06.2272"/>
    <s v="LANGUEUX Lot. Porte Neuve(22)-SRTP- Chemisage"/>
    <x v="395"/>
    <n v="2272"/>
    <n v="17"/>
    <n v="3"/>
    <s v="17"/>
    <s v="VII"/>
    <n v="0"/>
    <s v="208707"/>
    <s v="D"/>
    <s v="DEV03867"/>
    <m/>
    <m/>
    <s v="19151"/>
    <s v="19151"/>
    <s v="30J "/>
    <d v="2016-07-21T00:00:00"/>
    <n v="0"/>
    <n v="1650"/>
    <d v="2016-06-21T00:00:00"/>
    <n v="1650"/>
    <m/>
    <m/>
    <m/>
    <m/>
    <n v="1650"/>
    <n v="1980"/>
    <n v="1980"/>
    <m/>
    <m/>
    <m/>
    <m/>
    <m/>
    <m/>
    <m/>
    <m/>
    <n v="0"/>
    <d v="2016-06-21T00:00:00"/>
    <b v="0"/>
    <b v="0"/>
    <b v="0"/>
    <s v="208707"/>
    <m/>
    <b v="0"/>
    <s v=""/>
    <b v="0"/>
    <n v="6"/>
    <s v=" "/>
    <n v="1749.56"/>
    <n v="1749.56"/>
    <m/>
    <n v="27"/>
    <n v="0"/>
    <s v="41100000"/>
    <n v="200"/>
    <n v="300"/>
    <m/>
    <s v="0"/>
    <m/>
    <d v="2016-06-02T09:32:16"/>
    <s v="Christophe LARGOUET"/>
    <m/>
    <m/>
    <m/>
    <m/>
  </r>
  <r>
    <x v="0"/>
    <s v="FAC05951"/>
    <s v="16.06.2273"/>
    <s v="CREHEN Domaine de l'Arguenon(22)-SRTP(22)-Inspection caméra et test à l'air"/>
    <x v="395"/>
    <n v="2273"/>
    <n v="17"/>
    <n v="2"/>
    <s v="17"/>
    <s v="VII"/>
    <n v="0"/>
    <s v="208706"/>
    <s v="D"/>
    <s v="DEV03832"/>
    <m/>
    <m/>
    <s v="19151"/>
    <s v="19151"/>
    <s v="30J "/>
    <d v="2016-07-21T00:00:00"/>
    <n v="0"/>
    <n v="1649.8"/>
    <d v="2016-06-21T00:00:00"/>
    <n v="1649.8"/>
    <m/>
    <m/>
    <m/>
    <m/>
    <n v="1649.8"/>
    <n v="1979.76"/>
    <n v="1979.76"/>
    <m/>
    <m/>
    <m/>
    <m/>
    <m/>
    <m/>
    <m/>
    <m/>
    <n v="1246576928"/>
    <d v="2016-06-21T00:00:00"/>
    <b v="0"/>
    <b v="0"/>
    <b v="0"/>
    <s v="208381"/>
    <m/>
    <b v="0"/>
    <s v=""/>
    <b v="0"/>
    <n v="6"/>
    <s v=" "/>
    <n v="1998.4"/>
    <n v="1998.4"/>
    <m/>
    <n v="27"/>
    <n v="0"/>
    <s v="41100000"/>
    <n v="200"/>
    <n v="300"/>
    <m/>
    <s v="0"/>
    <m/>
    <d v="2015-08-22T00:00:00"/>
    <s v="Christophe LARGOUET"/>
    <m/>
    <m/>
    <m/>
    <m/>
  </r>
  <r>
    <x v="0"/>
    <s v="FAC05952"/>
    <s v="16.06.2274"/>
    <s v="Travaux 11 Manchettes Rue des Sablières à BONNEUIL MATOURS"/>
    <x v="395"/>
    <n v="2274"/>
    <n v="17"/>
    <n v="6"/>
    <s v="12"/>
    <s v="VII"/>
    <n v="0"/>
    <s v="208625"/>
    <m/>
    <m/>
    <m/>
    <m/>
    <s v="30021514"/>
    <s v="30021514"/>
    <s v="30J "/>
    <d v="2016-07-21T00:00:00"/>
    <n v="0"/>
    <n v="3850"/>
    <d v="2016-06-21T00:00:00"/>
    <n v="3850"/>
    <n v="0"/>
    <n v="0"/>
    <n v="0"/>
    <n v="0"/>
    <n v="3850"/>
    <n v="4620"/>
    <n v="4620"/>
    <n v="0"/>
    <m/>
    <m/>
    <m/>
    <m/>
    <m/>
    <m/>
    <m/>
    <n v="1246576928"/>
    <d v="2016-06-21T00:00:00"/>
    <b v="0"/>
    <b v="0"/>
    <b v="0"/>
    <s v="208625"/>
    <s v=""/>
    <b v="0"/>
    <s v=""/>
    <b v="0"/>
    <n v="6"/>
    <m/>
    <n v="3850"/>
    <n v="3850"/>
    <m/>
    <n v="27"/>
    <n v="0"/>
    <s v="41100000"/>
    <n v="200"/>
    <n v="300"/>
    <m/>
    <s v="0"/>
    <m/>
    <d v="2016-06-21T09:37:13"/>
    <m/>
    <m/>
    <m/>
    <m/>
    <m/>
  </r>
  <r>
    <x v="1"/>
    <s v="TOURS"/>
    <s v="Devis n° 1030    2016/06/1030"/>
    <s v="TOURS PLUS COMMUNAUTÉ D'AGGLOMÉRATION 2016-2017-2018-2019BPX"/>
    <x v="396"/>
    <n v="1030"/>
    <n v="2"/>
    <n v="3"/>
    <s v="19"/>
    <s v="VII"/>
    <n v="11"/>
    <m/>
    <s v="D"/>
    <s v="TOURS"/>
    <m/>
    <m/>
    <m/>
    <m/>
    <s v="30J "/>
    <d v="2016-07-22T00:00:00"/>
    <n v="0"/>
    <n v="1388940"/>
    <d v="2016-08-03T00:00:00"/>
    <n v="1388940"/>
    <m/>
    <m/>
    <m/>
    <m/>
    <n v="1388940"/>
    <n v="1666728"/>
    <n v="1666728"/>
    <m/>
    <m/>
    <m/>
    <m/>
    <m/>
    <m/>
    <m/>
    <m/>
    <n v="1246576928"/>
    <d v="2016-08-03T00:00:00"/>
    <b v="0"/>
    <b v="0"/>
    <b v="0"/>
    <m/>
    <m/>
    <b v="0"/>
    <s v=""/>
    <b v="0"/>
    <n v="6"/>
    <m/>
    <n v="1390610.04"/>
    <n v="1390610.04"/>
    <m/>
    <n v="27"/>
    <n v="32484"/>
    <m/>
    <n v="100"/>
    <n v="200"/>
    <m/>
    <s v="0"/>
    <m/>
    <d v="2016-06-22T07:23:31"/>
    <m/>
    <m/>
    <m/>
    <m/>
    <m/>
  </r>
  <r>
    <x v="1"/>
    <s v="DEV03911"/>
    <s v="Devis n° 1031    2016/06/1031"/>
    <s v="TOURS PLUS COMMUNAUTÉ D'AGGLOMÉRATION VIERGE POUR ATTACHEMENT"/>
    <x v="396"/>
    <n v="1031"/>
    <n v="2"/>
    <n v="3"/>
    <s v="19"/>
    <s v="VII"/>
    <n v="11"/>
    <m/>
    <s v="D"/>
    <s v="TOURS"/>
    <m/>
    <m/>
    <s v="3003175"/>
    <s v="3003175"/>
    <s v="30J "/>
    <d v="2016-07-22T00:00:00"/>
    <n v="0"/>
    <n v="0"/>
    <d v="2016-08-29T00:00:00"/>
    <n v="0"/>
    <n v="0"/>
    <n v="0"/>
    <n v="0"/>
    <n v="0"/>
    <n v="0"/>
    <n v="0"/>
    <n v="0"/>
    <n v="0"/>
    <m/>
    <m/>
    <m/>
    <m/>
    <m/>
    <m/>
    <m/>
    <n v="1246576928"/>
    <d v="2016-08-29T00:00:00"/>
    <b v="0"/>
    <b v="0"/>
    <b v="0"/>
    <m/>
    <s v=""/>
    <b v="0"/>
    <s v=""/>
    <b v="0"/>
    <n v="6"/>
    <m/>
    <n v="0"/>
    <n v="0"/>
    <m/>
    <n v="27"/>
    <n v="0"/>
    <s v="41100000"/>
    <n v="100"/>
    <n v="100"/>
    <m/>
    <s v="0"/>
    <m/>
    <d v="2016-06-22T07:23:31"/>
    <m/>
    <s v="02 47 80 11 11 "/>
    <s v="02 47 80 11 15 "/>
    <m/>
    <m/>
  </r>
  <r>
    <x v="1"/>
    <s v="DEV03912"/>
    <s v="Devis n° 1032    2016/06/1032"/>
    <s v="METTRAY (37) Le Vieux Calvaire TOURS PLUS COMMUNAUTÉ D'AGGLOMÉRATION "/>
    <x v="396"/>
    <n v="1032"/>
    <n v="2"/>
    <n v="3"/>
    <s v="12"/>
    <s v="VII"/>
    <n v="11"/>
    <s v="208717"/>
    <s v="D"/>
    <s v="DEV03911"/>
    <m/>
    <m/>
    <s v="3003175"/>
    <s v="3003175"/>
    <s v="30J "/>
    <d v="2016-07-22T00:00:00"/>
    <n v="0"/>
    <n v="39846"/>
    <d v="2016-08-29T00:00:00"/>
    <n v="39846"/>
    <n v="0"/>
    <n v="0"/>
    <n v="0"/>
    <n v="0"/>
    <n v="39846"/>
    <n v="47815.199999999997"/>
    <n v="47815.199999999997"/>
    <n v="0"/>
    <m/>
    <m/>
    <m/>
    <m/>
    <m/>
    <m/>
    <m/>
    <n v="1246576928"/>
    <d v="2016-08-29T00:00:00"/>
    <b v="0"/>
    <b v="0"/>
    <b v="0"/>
    <s v="208717"/>
    <s v=""/>
    <b v="0"/>
    <s v=""/>
    <b v="0"/>
    <n v="6"/>
    <m/>
    <n v="39892.39"/>
    <n v="39892.39"/>
    <m/>
    <n v="27"/>
    <n v="0"/>
    <s v="41100000"/>
    <n v="100"/>
    <n v="200"/>
    <m/>
    <s v="0"/>
    <m/>
    <d v="2016-06-22T07:23:31"/>
    <m/>
    <s v="02 47 80 11 11 "/>
    <s v="02 47 80 11 15 "/>
    <m/>
    <m/>
  </r>
  <r>
    <x v="1"/>
    <s v="DEV03913"/>
    <s v="Devis n° 1034    2016/06/1034"/>
    <s v="ALLAIRE(56)-EGC(56)-Réhabilitation ponctuelle sur collecteur EU"/>
    <x v="396"/>
    <n v="1034"/>
    <n v="2"/>
    <n v="2"/>
    <s v="17"/>
    <s v="VII"/>
    <n v="11"/>
    <m/>
    <m/>
    <m/>
    <m/>
    <m/>
    <s v="050703"/>
    <s v="050703"/>
    <s v="30J "/>
    <d v="2016-07-22T00:00:00"/>
    <n v="0"/>
    <n v="6995"/>
    <d v="2016-06-22T00:00:00"/>
    <n v="6995"/>
    <n v="0"/>
    <n v="0"/>
    <n v="0"/>
    <n v="0"/>
    <n v="6995"/>
    <n v="8394"/>
    <n v="8394"/>
    <n v="0"/>
    <m/>
    <m/>
    <m/>
    <m/>
    <m/>
    <m/>
    <m/>
    <n v="1246576928"/>
    <d v="2016-06-22T00:00:00"/>
    <b v="0"/>
    <b v="0"/>
    <b v="0"/>
    <m/>
    <s v=""/>
    <b v="0"/>
    <s v=""/>
    <b v="0"/>
    <n v="6"/>
    <m/>
    <n v="8085.5"/>
    <n v="8085.5"/>
    <m/>
    <n v="27"/>
    <n v="0"/>
    <s v="41100000"/>
    <n v="100"/>
    <n v="100"/>
    <m/>
    <s v="0"/>
    <m/>
    <d v="2016-06-22T10:07:09"/>
    <s v="Pascal MOREIRA"/>
    <s v="02-97-26-03-80"/>
    <s v="02-97-26-14-73"/>
    <m/>
    <s v=" egc-questembert@vinci-construction.fr"/>
  </r>
  <r>
    <x v="1"/>
    <s v="DEV03914"/>
    <s v="Devis n° 1033    2016/06/1033"/>
    <s v="PLERIN (22) GAINAGE La Ville Grale MBC SAINT BRIEUC AGGLOMERATION"/>
    <x v="396"/>
    <n v="1033"/>
    <n v="2"/>
    <n v="3"/>
    <s v="19"/>
    <s v="VII"/>
    <n v="11"/>
    <s v="208718"/>
    <s v="D"/>
    <s v="DEV03769"/>
    <m/>
    <m/>
    <m/>
    <m/>
    <m/>
    <d v="2016-06-22T00:00:00"/>
    <n v="0"/>
    <n v="43926.55"/>
    <d v="2016-12-23T00:00:00"/>
    <n v="43926.55"/>
    <m/>
    <m/>
    <m/>
    <m/>
    <n v="43926.55"/>
    <n v="52711.86"/>
    <n v="52711.86"/>
    <m/>
    <m/>
    <m/>
    <m/>
    <m/>
    <m/>
    <m/>
    <m/>
    <n v="1246576928"/>
    <d v="2016-12-23T00:00:00"/>
    <b v="0"/>
    <b v="0"/>
    <b v="0"/>
    <s v="208718"/>
    <m/>
    <b v="0"/>
    <s v=""/>
    <b v="0"/>
    <n v="6"/>
    <m/>
    <n v="41937.35"/>
    <n v="41937.35"/>
    <m/>
    <n v="27"/>
    <n v="32484"/>
    <m/>
    <n v="100"/>
    <n v="100"/>
    <m/>
    <s v="0"/>
    <m/>
    <d v="2016-03-14T08:08:51"/>
    <m/>
    <m/>
    <m/>
    <m/>
    <m/>
  </r>
  <r>
    <x v="1"/>
    <s v="DEV03915"/>
    <s v="Devis n° 1035    2016/06/1035"/>
    <s v="Saint Alban (22) Diagnostic du réseau EP"/>
    <x v="397"/>
    <n v="1035"/>
    <n v="2"/>
    <n v="2"/>
    <s v="19"/>
    <s v="VII"/>
    <n v="11"/>
    <m/>
    <m/>
    <m/>
    <m/>
    <m/>
    <m/>
    <m/>
    <s v="30J "/>
    <d v="2016-07-23T00:00:00"/>
    <n v="0"/>
    <n v="12000"/>
    <d v="2016-06-28T00:00:00"/>
    <n v="12000"/>
    <m/>
    <m/>
    <m/>
    <m/>
    <n v="12000"/>
    <n v="14400"/>
    <n v="14400"/>
    <m/>
    <m/>
    <m/>
    <m/>
    <m/>
    <m/>
    <m/>
    <m/>
    <n v="1246576928"/>
    <d v="2016-06-28T00:00:00"/>
    <b v="0"/>
    <b v="0"/>
    <b v="0"/>
    <m/>
    <m/>
    <b v="0"/>
    <s v=""/>
    <b v="0"/>
    <n v="6"/>
    <m/>
    <n v="12000"/>
    <n v="12000"/>
    <m/>
    <n v="27"/>
    <n v="32484"/>
    <m/>
    <n v="100"/>
    <n v="100"/>
    <m/>
    <s v="0"/>
    <m/>
    <d v="2016-06-23T11:17:31"/>
    <s v="Mr Le Maire de Saint Alban"/>
    <m/>
    <m/>
    <m/>
    <m/>
  </r>
  <r>
    <x v="1"/>
    <s v="DEV03916"/>
    <s v="Devis n° 1036    2016/06/1036"/>
    <s v="MIGNALOUX-BEAUVOIRE  Nexity,rue Pablo Picasso"/>
    <x v="397"/>
    <n v="1036"/>
    <n v="2"/>
    <n v="3"/>
    <s v="12"/>
    <s v="VII"/>
    <n v="11"/>
    <s v="208733"/>
    <m/>
    <m/>
    <m/>
    <m/>
    <s v="031530"/>
    <s v="031530"/>
    <s v="30J "/>
    <d v="2016-07-23T00:00:00"/>
    <n v="0"/>
    <n v="800"/>
    <d v="2016-08-30T00:00:00"/>
    <n v="800"/>
    <n v="0"/>
    <n v="0"/>
    <n v="0"/>
    <n v="0"/>
    <n v="800"/>
    <n v="960"/>
    <n v="960"/>
    <n v="0"/>
    <m/>
    <m/>
    <m/>
    <m/>
    <m/>
    <m/>
    <m/>
    <n v="1246576928"/>
    <d v="2016-08-30T00:00:00"/>
    <b v="0"/>
    <b v="0"/>
    <b v="0"/>
    <s v="208733"/>
    <s v=""/>
    <b v="0"/>
    <s v=""/>
    <b v="0"/>
    <n v="6"/>
    <m/>
    <n v="756.8"/>
    <n v="756.8"/>
    <m/>
    <n v="27"/>
    <n v="0"/>
    <s v="41100000"/>
    <n v="100"/>
    <n v="200"/>
    <m/>
    <s v="0"/>
    <m/>
    <d v="2016-06-23T16:46:32"/>
    <s v=""/>
    <s v="05.49.58.65.75"/>
    <s v="05.49.58.32.56"/>
    <m/>
    <m/>
  </r>
  <r>
    <x v="0"/>
    <s v="FAC05953"/>
    <s v="16.06.2275"/>
    <s v="POITIERS (86) RUE RENE DESCARTE MBC "/>
    <x v="398"/>
    <n v="2275"/>
    <n v="17"/>
    <n v="2"/>
    <s v="12"/>
    <s v="VII"/>
    <n v="0"/>
    <s v="208720"/>
    <s v="D"/>
    <s v="DEV03794"/>
    <m/>
    <m/>
    <s v="3030716"/>
    <s v="3030716"/>
    <s v="30J "/>
    <d v="2016-07-24T00:00:00"/>
    <n v="0"/>
    <n v="5375.83"/>
    <d v="2016-06-24T00:00:00"/>
    <n v="5375.83"/>
    <m/>
    <m/>
    <m/>
    <m/>
    <n v="5375.83"/>
    <n v="6451"/>
    <n v="6451"/>
    <m/>
    <m/>
    <m/>
    <m/>
    <m/>
    <m/>
    <m/>
    <m/>
    <n v="1246576928"/>
    <d v="2016-06-24T00:00:00"/>
    <b v="0"/>
    <b v="0"/>
    <b v="0"/>
    <s v="208672"/>
    <m/>
    <b v="0"/>
    <s v=""/>
    <b v="0"/>
    <n v="6"/>
    <s v=" "/>
    <n v="5376.85"/>
    <n v="5376.85"/>
    <m/>
    <n v="27"/>
    <n v="0"/>
    <s v="41100000"/>
    <n v="200"/>
    <n v="300"/>
    <m/>
    <s v="0"/>
    <m/>
    <d v="2016-03-31T10:19:24"/>
    <m/>
    <s v="05.49.52.35.35"/>
    <s v="05.49.52.38.80"/>
    <m/>
    <m/>
  </r>
  <r>
    <x v="1"/>
    <s v="DEV03935"/>
    <s v="Devis n° 1050    2016/07/1050"/>
    <s v="CHARRAIS / ETABLES  "/>
    <x v="94"/>
    <n v="1050"/>
    <n v="2"/>
    <n v="1"/>
    <s v="12"/>
    <s v="VII"/>
    <n v="2"/>
    <s v="208750"/>
    <m/>
    <m/>
    <m/>
    <m/>
    <s v="0122"/>
    <s v="0122"/>
    <s v="30J "/>
    <d v="2016-08-06T00:00:00"/>
    <n v="0"/>
    <n v="6245"/>
    <d v="2016-10-12T00:00:00"/>
    <n v="6245"/>
    <n v="0"/>
    <n v="0"/>
    <n v="0"/>
    <n v="0"/>
    <n v="6245"/>
    <n v="7494"/>
    <n v="7494"/>
    <n v="0"/>
    <m/>
    <m/>
    <m/>
    <m/>
    <m/>
    <m/>
    <m/>
    <n v="1246576928"/>
    <d v="2016-10-12T00:00:00"/>
    <b v="0"/>
    <b v="0"/>
    <b v="0"/>
    <s v="208750"/>
    <s v=""/>
    <b v="0"/>
    <s v=""/>
    <b v="0"/>
    <n v="6"/>
    <m/>
    <n v="6330.5"/>
    <n v="6330.5"/>
    <m/>
    <n v="27"/>
    <n v="0"/>
    <s v="41100000"/>
    <n v="100"/>
    <n v="200"/>
    <m/>
    <s v="0"/>
    <m/>
    <d v="2016-07-07T14:36:20"/>
    <s v=""/>
    <s v="06 17 50 05 39"/>
    <m/>
    <m/>
    <s v=""/>
  </r>
  <r>
    <x v="0"/>
    <s v="FAC05954"/>
    <s v="16.06.2276"/>
    <s v="FUSSY (18) Réhabilitation reseau EU"/>
    <x v="398"/>
    <n v="2276"/>
    <n v="17"/>
    <n v="3"/>
    <s v="19"/>
    <s v="VII"/>
    <n v="0"/>
    <s v="208598"/>
    <s v="D"/>
    <s v="FUSSY1"/>
    <m/>
    <m/>
    <s v="062119"/>
    <s v="062119"/>
    <s v="30J "/>
    <d v="2016-07-24T00:00:00"/>
    <n v="0"/>
    <n v="1461.6"/>
    <d v="2016-06-24T00:00:00"/>
    <n v="1461.6"/>
    <m/>
    <m/>
    <m/>
    <m/>
    <n v="1461.6"/>
    <n v="1753.92"/>
    <n v="1753.92"/>
    <m/>
    <m/>
    <m/>
    <m/>
    <m/>
    <m/>
    <m/>
    <m/>
    <n v="1246576928"/>
    <d v="2016-06-24T00:00:00"/>
    <b v="0"/>
    <b v="0"/>
    <b v="0"/>
    <s v="208598"/>
    <m/>
    <b v="0"/>
    <s v=""/>
    <b v="0"/>
    <n v="6"/>
    <m/>
    <n v="8094.74"/>
    <n v="8094.74"/>
    <m/>
    <n v="27"/>
    <n v="0"/>
    <s v="41100000"/>
    <n v="200"/>
    <n v="300"/>
    <m/>
    <s v="0"/>
    <m/>
    <d v="2015-10-23T15:39:33"/>
    <m/>
    <m/>
    <m/>
    <m/>
    <m/>
  </r>
  <r>
    <x v="1"/>
    <s v="DEV03917"/>
    <s v="Devis n° 1037    2016/06/1037"/>
    <s v="MIGNALOU - BEAUVOIR rue de la vallée des Touches  MBC POITIERS (86)"/>
    <x v="398"/>
    <n v="1037"/>
    <n v="2"/>
    <n v="1"/>
    <s v="2"/>
    <s v="VII"/>
    <n v="0"/>
    <s v="208723"/>
    <m/>
    <m/>
    <m/>
    <m/>
    <m/>
    <m/>
    <m/>
    <d v="2016-06-24T00:00:00"/>
    <n v="0"/>
    <n v="7000"/>
    <d v="2017-04-07T00:00:00"/>
    <n v="7000"/>
    <m/>
    <m/>
    <m/>
    <m/>
    <n v="7000"/>
    <n v="8400"/>
    <n v="8400"/>
    <m/>
    <m/>
    <m/>
    <m/>
    <m/>
    <m/>
    <m/>
    <m/>
    <n v="1246576928"/>
    <d v="2017-04-07T00:00:00"/>
    <b v="0"/>
    <b v="0"/>
    <b v="0"/>
    <s v="208723"/>
    <m/>
    <b v="0"/>
    <s v=""/>
    <b v="0"/>
    <n v="6"/>
    <m/>
    <n v="7000"/>
    <n v="7000"/>
    <m/>
    <n v="27"/>
    <n v="32484"/>
    <m/>
    <n v="100"/>
    <n v="200"/>
    <m/>
    <s v="0"/>
    <m/>
    <d v="2016-06-24T11:21:27"/>
    <m/>
    <m/>
    <m/>
    <m/>
    <m/>
  </r>
  <r>
    <x v="1"/>
    <s v="DEV03918"/>
    <s v="Devis n° 1038    2016/06/1038"/>
    <s v="SAINT AVERTIN (37) Rue des Granges Galan TOURS PLUS COMMUNAUTÉ D'AGGLOMÉRATION "/>
    <x v="399"/>
    <n v="1038"/>
    <n v="2"/>
    <n v="3"/>
    <s v="19"/>
    <s v="VII"/>
    <n v="11"/>
    <s v="208729"/>
    <s v="D"/>
    <s v="DEV03911"/>
    <m/>
    <m/>
    <m/>
    <m/>
    <s v="30J "/>
    <d v="2016-07-27T00:00:00"/>
    <n v="0"/>
    <n v="99272"/>
    <d v="2016-06-27T00:00:00"/>
    <n v="99272"/>
    <m/>
    <m/>
    <m/>
    <m/>
    <n v="99272"/>
    <n v="119126.39999999999"/>
    <n v="119126.39999999999"/>
    <m/>
    <m/>
    <m/>
    <m/>
    <m/>
    <m/>
    <m/>
    <m/>
    <n v="1246576928"/>
    <d v="2016-06-27T00:00:00"/>
    <b v="0"/>
    <b v="0"/>
    <b v="0"/>
    <s v="208729"/>
    <m/>
    <b v="0"/>
    <s v=""/>
    <b v="0"/>
    <n v="6"/>
    <m/>
    <n v="99318.39"/>
    <n v="99318.39"/>
    <m/>
    <n v="27"/>
    <n v="32484"/>
    <m/>
    <n v="100"/>
    <n v="100"/>
    <m/>
    <s v="0"/>
    <m/>
    <d v="2016-06-22T07:23:31"/>
    <m/>
    <m/>
    <m/>
    <m/>
    <m/>
  </r>
  <r>
    <x v="1"/>
    <s v="DEV03920"/>
    <s v="Devis n° 1040    2016/06/1040"/>
    <s v="TOURS (37) rues Huygens, de l'Aviation , des Ailes TOURS PLUS COMMUNAUTÉ D'AGGLOMÉRATION "/>
    <x v="399"/>
    <n v="1040"/>
    <n v="2"/>
    <n v="3"/>
    <s v="19"/>
    <s v="VII"/>
    <n v="11"/>
    <s v="208732"/>
    <s v="D"/>
    <s v="DEV03911"/>
    <m/>
    <m/>
    <s v="3003175"/>
    <s v="3003175"/>
    <s v="30J "/>
    <d v="2016-07-27T00:00:00"/>
    <n v="0"/>
    <n v="148616"/>
    <d v="2017-01-16T00:00:00"/>
    <n v="148616"/>
    <n v="0"/>
    <n v="0"/>
    <n v="0"/>
    <n v="0"/>
    <n v="148616"/>
    <n v="178339.20000000001"/>
    <n v="178339.20000000001"/>
    <n v="0"/>
    <m/>
    <m/>
    <m/>
    <m/>
    <m/>
    <m/>
    <m/>
    <n v="1246576928"/>
    <d v="2017-01-16T00:00:00"/>
    <b v="0"/>
    <b v="0"/>
    <b v="0"/>
    <s v="208732"/>
    <s v=""/>
    <b v="0"/>
    <s v=""/>
    <b v="0"/>
    <n v="6"/>
    <m/>
    <n v="148662.39000000001"/>
    <n v="148662.39000000001"/>
    <m/>
    <n v="27"/>
    <n v="0"/>
    <s v="41100000"/>
    <n v="100"/>
    <n v="200"/>
    <m/>
    <s v="0"/>
    <m/>
    <d v="2016-06-22T07:23:31"/>
    <m/>
    <s v="02 47 80 11 11 "/>
    <s v="02 47 80 11 15 "/>
    <m/>
    <m/>
  </r>
  <r>
    <x v="0"/>
    <s v="FAC05955"/>
    <s v="16.06.2277"/>
    <s v="QUILLY (44) SYNDICAT INTERCOMMUNAL D'ASSAINISSEMENT DU HAUT BRIVET"/>
    <x v="400"/>
    <n v="2277"/>
    <n v="17"/>
    <n v="3"/>
    <s v="12"/>
    <s v="VII"/>
    <n v="0"/>
    <s v="208626"/>
    <s v="D"/>
    <s v="BRIVET2"/>
    <m/>
    <m/>
    <s v="0101"/>
    <s v="0101"/>
    <s v="30J "/>
    <d v="2016-07-28T00:00:00"/>
    <n v="0"/>
    <n v="89845"/>
    <d v="2016-10-07T00:00:00"/>
    <n v="89845"/>
    <m/>
    <m/>
    <m/>
    <m/>
    <n v="89845"/>
    <n v="107814"/>
    <n v="107814"/>
    <m/>
    <m/>
    <m/>
    <m/>
    <m/>
    <m/>
    <m/>
    <m/>
    <n v="1246576928"/>
    <d v="2016-10-07T00:00:00"/>
    <b v="0"/>
    <b v="0"/>
    <b v="0"/>
    <s v="208626"/>
    <m/>
    <b v="0"/>
    <s v=""/>
    <b v="0"/>
    <n v="6"/>
    <m/>
    <n v="86754.559999999998"/>
    <n v="86754.559999999998"/>
    <m/>
    <n v="27"/>
    <n v="0"/>
    <s v="41100000"/>
    <n v="200"/>
    <n v="300"/>
    <m/>
    <s v="0"/>
    <m/>
    <d v="2015-12-04T16:21:24"/>
    <m/>
    <m/>
    <m/>
    <m/>
    <m/>
  </r>
  <r>
    <x v="1"/>
    <s v="DEV03921"/>
    <s v="DEV 16.06.0014"/>
    <s v="ST NAZAIRE chantier STX"/>
    <x v="400"/>
    <n v="14"/>
    <n v="2"/>
    <n v="1"/>
    <s v="12"/>
    <s v="VII"/>
    <n v="11"/>
    <s v="208748"/>
    <m/>
    <m/>
    <m/>
    <m/>
    <s v="0101"/>
    <s v="0101"/>
    <s v=""/>
    <d v="2016-06-28T00:00:00"/>
    <n v="0"/>
    <n v="4055"/>
    <d v="2016-12-21T00:00:00"/>
    <n v="4055"/>
    <n v="0"/>
    <n v="0"/>
    <n v="0"/>
    <n v="0"/>
    <n v="4055"/>
    <n v="4866"/>
    <n v="4866"/>
    <n v="0"/>
    <m/>
    <m/>
    <m/>
    <m/>
    <m/>
    <m/>
    <m/>
    <n v="1246576928"/>
    <d v="2016-12-21T00:00:00"/>
    <b v="0"/>
    <b v="0"/>
    <b v="0"/>
    <s v="208748"/>
    <s v=""/>
    <b v="0"/>
    <s v=""/>
    <b v="0"/>
    <n v="6"/>
    <m/>
    <n v="107300.42"/>
    <n v="107300.42"/>
    <m/>
    <n v="34"/>
    <n v="0"/>
    <s v="41100000"/>
    <n v="100"/>
    <n v="200"/>
    <m/>
    <s v="0"/>
    <m/>
    <d v="2016-06-28T10:26:23"/>
    <s v=""/>
    <s v=""/>
    <m/>
    <m/>
    <m/>
  </r>
  <r>
    <x v="1"/>
    <s v="DEV03928"/>
    <s v="Devis n° 1045    2016/07/1045"/>
    <s v="QUEVERT route de Dinan (22) - COLAS(35)-Chemisage collecteur EP"/>
    <x v="401"/>
    <n v="1045"/>
    <n v="2"/>
    <n v="2"/>
    <s v="17"/>
    <s v="VII"/>
    <n v="11"/>
    <m/>
    <s v="D"/>
    <s v="DEV03891"/>
    <m/>
    <m/>
    <m/>
    <m/>
    <s v="30J "/>
    <d v="2016-07-31T00:00:00"/>
    <n v="0"/>
    <n v="14351"/>
    <d v="2016-07-04T00:00:00"/>
    <n v="14351"/>
    <m/>
    <m/>
    <m/>
    <m/>
    <n v="14351"/>
    <n v="17221.2"/>
    <n v="17221.2"/>
    <m/>
    <m/>
    <m/>
    <m/>
    <m/>
    <m/>
    <m/>
    <m/>
    <n v="1246576928"/>
    <d v="2016-07-04T00:00:00"/>
    <b v="0"/>
    <b v="0"/>
    <b v="0"/>
    <s v="208708"/>
    <m/>
    <b v="0"/>
    <s v=""/>
    <b v="0"/>
    <n v="6"/>
    <m/>
    <n v="13193.33"/>
    <n v="13193.33"/>
    <m/>
    <n v="27"/>
    <n v="32484"/>
    <m/>
    <n v="100"/>
    <n v="100"/>
    <m/>
    <s v="0"/>
    <m/>
    <d v="2016-06-13T07:56:05"/>
    <s v="Bertrand ALLAIRE"/>
    <s v="06 69 07 65 93"/>
    <m/>
    <m/>
    <m/>
  </r>
  <r>
    <x v="2"/>
    <s v="AVO00132"/>
    <s v="n° 878  13/05/878"/>
    <s v="NICE 119 Av. Brancolar"/>
    <x v="402"/>
    <n v="878"/>
    <n v="9"/>
    <n v="2"/>
    <s v="14"/>
    <s v="VII"/>
    <n v="9"/>
    <s v="307728"/>
    <m/>
    <m/>
    <m/>
    <m/>
    <s v="011420"/>
    <s v="011420"/>
    <s v="45J   "/>
    <d v="2013-07-12T00:00:00"/>
    <n v="0"/>
    <n v="250.01"/>
    <d v="2013-05-28T00:00:00"/>
    <n v="250.01"/>
    <n v="0"/>
    <n v="0"/>
    <n v="0"/>
    <n v="0"/>
    <n v="250.01"/>
    <n v="267.51"/>
    <n v="267.51"/>
    <n v="0"/>
    <m/>
    <m/>
    <m/>
    <m/>
    <m/>
    <m/>
    <m/>
    <n v="1246576928"/>
    <d v="2013-05-28T00:00:00"/>
    <b v="0"/>
    <b v="0"/>
    <b v="0"/>
    <s v="307728"/>
    <s v=""/>
    <b v="0"/>
    <s v=""/>
    <b v="0"/>
    <n v="5"/>
    <s v=" "/>
    <n v="250.01"/>
    <n v="250.01"/>
    <m/>
    <n v="27"/>
    <n v="0"/>
    <s v="41100000"/>
    <n v="300"/>
    <n v="300"/>
    <m/>
    <s v="0"/>
    <m/>
    <d v="2013-05-28T12:20:15"/>
    <m/>
    <m/>
    <m/>
    <m/>
    <m/>
  </r>
  <r>
    <x v="0"/>
    <s v="FAC05956"/>
    <s v="16.06.2278"/>
    <s v="DONVILLE LES BAINS (50) ST CEGELEC"/>
    <x v="400"/>
    <n v="2278"/>
    <n v="17"/>
    <n v="2"/>
    <s v="2"/>
    <s v="VII"/>
    <n v="0"/>
    <s v="208687"/>
    <s v="D"/>
    <s v="DEV03822"/>
    <m/>
    <m/>
    <s v="0307"/>
    <s v="0307"/>
    <s v="30J "/>
    <d v="2016-07-28T00:00:00"/>
    <n v="0"/>
    <n v="14607.46"/>
    <d v="2016-08-31T00:00:00"/>
    <n v="14607.46"/>
    <m/>
    <m/>
    <m/>
    <m/>
    <n v="14607.46"/>
    <n v="14607.46"/>
    <n v="14607.46"/>
    <m/>
    <m/>
    <m/>
    <m/>
    <m/>
    <m/>
    <m/>
    <m/>
    <n v="1246576928"/>
    <d v="2016-08-31T00:00:00"/>
    <b v="0"/>
    <b v="0"/>
    <b v="0"/>
    <s v="208687"/>
    <m/>
    <b v="0"/>
    <s v=""/>
    <b v="0"/>
    <n v="4"/>
    <s v=" "/>
    <n v="14607.46"/>
    <n v="14607.46"/>
    <m/>
    <n v="27"/>
    <n v="0"/>
    <s v="41100000"/>
    <n v="200"/>
    <n v="300"/>
    <m/>
    <s v="0"/>
    <m/>
    <d v="2016-04-26T10:07:01"/>
    <m/>
    <s v="02.33.91.31.00"/>
    <s v="02.33.91.31.29"/>
    <m/>
    <m/>
  </r>
  <r>
    <x v="0"/>
    <s v="FAC05957"/>
    <s v="16.06.2279"/>
    <s v="DONVILLE LES BAINS rue de la Douane(50)-Cegelec(50)-Devis complémentaire"/>
    <x v="400"/>
    <n v="2279"/>
    <n v="2"/>
    <n v="3"/>
    <s v="17"/>
    <s v="VII"/>
    <n v="0"/>
    <s v="208687"/>
    <s v="D"/>
    <s v="DEV03859"/>
    <m/>
    <m/>
    <s v="0307"/>
    <s v="0307"/>
    <s v="30J "/>
    <d v="2016-07-28T00:00:00"/>
    <n v="0"/>
    <n v="3000"/>
    <d v="2016-06-29T00:00:00"/>
    <n v="3000"/>
    <m/>
    <m/>
    <m/>
    <m/>
    <n v="3000"/>
    <n v="3000"/>
    <n v="3000"/>
    <m/>
    <m/>
    <m/>
    <m/>
    <m/>
    <m/>
    <m/>
    <m/>
    <n v="1246576928"/>
    <d v="2016-06-29T00:00:00"/>
    <b v="0"/>
    <b v="0"/>
    <b v="0"/>
    <s v="208687"/>
    <m/>
    <b v="0"/>
    <s v=""/>
    <b v="0"/>
    <n v="4"/>
    <m/>
    <n v="3000"/>
    <n v="3000"/>
    <m/>
    <n v="27"/>
    <n v="0"/>
    <s v="41100000"/>
    <n v="200"/>
    <n v="300"/>
    <m/>
    <s v="0"/>
    <m/>
    <d v="2016-06-10T09:40:02"/>
    <s v="Benoit "/>
    <s v="02.33.91.31.00"/>
    <s v="02.33.91.31.29"/>
    <m/>
    <m/>
  </r>
  <r>
    <x v="1"/>
    <s v="DEV03922"/>
    <s v="Devis n° 1261    2017/03/1261"/>
    <m/>
    <x v="403"/>
    <n v="1261"/>
    <n v="2"/>
    <n v="1"/>
    <s v="2"/>
    <s v="VII"/>
    <n v="0"/>
    <m/>
    <m/>
    <m/>
    <m/>
    <m/>
    <s v=""/>
    <s v=""/>
    <m/>
    <d v="2017-03-22T00:00:00"/>
    <n v="0"/>
    <n v="0"/>
    <d v="2017-03-22T00:00:00"/>
    <n v="0"/>
    <n v="0"/>
    <n v="0"/>
    <n v="0"/>
    <n v="0"/>
    <n v="0"/>
    <n v="0"/>
    <n v="0"/>
    <n v="0"/>
    <m/>
    <m/>
    <m/>
    <m/>
    <m/>
    <m/>
    <m/>
    <n v="1246576928"/>
    <d v="2017-03-22T00:00:00"/>
    <b v="0"/>
    <b v="0"/>
    <b v="0"/>
    <m/>
    <s v=""/>
    <b v="0"/>
    <s v=""/>
    <b v="0"/>
    <n v="6"/>
    <m/>
    <n v="0"/>
    <n v="0"/>
    <m/>
    <n v="27"/>
    <n v="32484"/>
    <s v=""/>
    <n v="100"/>
    <n v="100"/>
    <m/>
    <s v="0"/>
    <m/>
    <d v="2017-03-22T11:38:36"/>
    <m/>
    <s v=""/>
    <m/>
    <m/>
    <m/>
  </r>
  <r>
    <x v="0"/>
    <s v="FAC05958"/>
    <s v="16.06.2280"/>
    <s v="PLOMEUR rue Louis Mehu(29)-CISE TP(29)-Inspection caméra et test à l'air"/>
    <x v="404"/>
    <n v="2280"/>
    <n v="17"/>
    <n v="2"/>
    <s v="17"/>
    <s v="VII"/>
    <n v="0"/>
    <s v="208653"/>
    <s v="D"/>
    <s v="DEV03750"/>
    <m/>
    <m/>
    <s v="030903"/>
    <s v="030903"/>
    <s v="30J "/>
    <d v="2016-07-29T00:00:00"/>
    <n v="0"/>
    <n v="2535"/>
    <d v="2016-08-11T00:00:00"/>
    <n v="2535"/>
    <m/>
    <m/>
    <m/>
    <m/>
    <n v="2535"/>
    <n v="3042"/>
    <n v="3042"/>
    <m/>
    <m/>
    <m/>
    <m/>
    <m/>
    <m/>
    <m/>
    <m/>
    <n v="1246576928"/>
    <d v="2016-08-11T00:00:00"/>
    <b v="0"/>
    <b v="0"/>
    <b v="0"/>
    <s v="208615"/>
    <m/>
    <b v="0"/>
    <s v=""/>
    <b v="0"/>
    <n v="6"/>
    <m/>
    <n v="2348"/>
    <n v="2348"/>
    <m/>
    <n v="27"/>
    <n v="0"/>
    <s v="41100000"/>
    <n v="200"/>
    <n v="300"/>
    <m/>
    <s v="0"/>
    <m/>
    <d v="2015-11-18T08:52:14"/>
    <s v="Daniel LE CORRE"/>
    <s v="02.98.66.18.18"/>
    <s v="02.98.66.18.19"/>
    <m/>
    <m/>
  </r>
  <r>
    <x v="0"/>
    <s v="FAC05959"/>
    <s v="16.06.2281"/>
    <s v="LE MANS (72) -MBC 207900 -Rues Sablons Coeur de Ville"/>
    <x v="404"/>
    <n v="2281"/>
    <n v="17"/>
    <n v="2"/>
    <s v="17"/>
    <s v="VII"/>
    <n v="0"/>
    <s v="208650"/>
    <s v="D"/>
    <s v="DEV03746"/>
    <m/>
    <m/>
    <s v="30031205"/>
    <s v="30031205"/>
    <s v="30J "/>
    <d v="2016-07-29T00:00:00"/>
    <n v="0"/>
    <n v="77524.3"/>
    <d v="2016-06-29T00:00:00"/>
    <n v="77524.3"/>
    <n v="0"/>
    <n v="0"/>
    <n v="0"/>
    <n v="0"/>
    <n v="77524.3"/>
    <n v="93029.16"/>
    <n v="93029.16"/>
    <n v="0"/>
    <m/>
    <m/>
    <m/>
    <m/>
    <m/>
    <m/>
    <m/>
    <n v="1246576928"/>
    <d v="2016-06-29T00:00:00"/>
    <b v="0"/>
    <b v="0"/>
    <b v="0"/>
    <s v="208587"/>
    <s v=""/>
    <b v="0"/>
    <s v=""/>
    <b v="0"/>
    <n v="6"/>
    <s v=" "/>
    <n v="77524.3"/>
    <n v="77524.3"/>
    <m/>
    <n v="27"/>
    <n v="0"/>
    <s v="41100000"/>
    <n v="200"/>
    <n v="300"/>
    <m/>
    <s v="0"/>
    <m/>
    <d v="2015-04-13T09:54:48"/>
    <m/>
    <s v="02.43.47.47.47.4"/>
    <m/>
    <m/>
    <m/>
  </r>
  <r>
    <x v="1"/>
    <s v="DEV03923"/>
    <s v="Devis n° 1041    2016/06/1041"/>
    <s v="TREGUIER Résidence du 3 et 5 rue Pasteur(22)-Squarehabitat(22)-Inspection caméra"/>
    <x v="404"/>
    <n v="1041"/>
    <n v="2"/>
    <n v="2"/>
    <s v="17"/>
    <s v="VII"/>
    <n v="11"/>
    <s v="208735"/>
    <m/>
    <m/>
    <m/>
    <m/>
    <s v="0101"/>
    <s v="0101"/>
    <s v="30J "/>
    <d v="2016-07-29T00:00:00"/>
    <n v="0"/>
    <n v="550"/>
    <d v="2016-08-31T00:00:00"/>
    <n v="550"/>
    <n v="0"/>
    <n v="0"/>
    <n v="0"/>
    <n v="0"/>
    <n v="550"/>
    <n v="660"/>
    <n v="660"/>
    <n v="0"/>
    <m/>
    <m/>
    <m/>
    <m/>
    <m/>
    <m/>
    <m/>
    <n v="1246576928"/>
    <d v="2016-08-31T00:00:00"/>
    <b v="0"/>
    <b v="0"/>
    <b v="0"/>
    <s v="8735"/>
    <s v=""/>
    <b v="0"/>
    <s v=""/>
    <b v="0"/>
    <n v="6"/>
    <m/>
    <n v="550"/>
    <n v="550"/>
    <m/>
    <n v="27"/>
    <n v="0"/>
    <s v="41100000"/>
    <n v="100"/>
    <n v="200"/>
    <m/>
    <s v="0"/>
    <m/>
    <d v="2016-06-29T11:53:19"/>
    <s v=""/>
    <s v=""/>
    <m/>
    <s v=""/>
    <s v=""/>
  </r>
  <r>
    <x v="0"/>
    <s v="FAC05960"/>
    <s v="16.06.2282"/>
    <s v="SARZEAU"/>
    <x v="404"/>
    <n v="2282"/>
    <n v="17"/>
    <n v="2"/>
    <s v="2"/>
    <s v="VII"/>
    <n v="0"/>
    <s v="208422"/>
    <s v="D"/>
    <s v="DEV03213"/>
    <m/>
    <m/>
    <s v="180508"/>
    <s v="180508"/>
    <s v="30J "/>
    <d v="2016-07-29T00:00:00"/>
    <n v="0"/>
    <n v="14125"/>
    <d v="2016-06-30T00:00:00"/>
    <n v="14125"/>
    <m/>
    <m/>
    <m/>
    <m/>
    <n v="14125"/>
    <n v="14125"/>
    <n v="14125"/>
    <m/>
    <m/>
    <m/>
    <m/>
    <m/>
    <m/>
    <m/>
    <m/>
    <n v="1246576928"/>
    <d v="2016-06-30T00:00:00"/>
    <b v="0"/>
    <b v="0"/>
    <b v="0"/>
    <s v="208421"/>
    <m/>
    <b v="0"/>
    <s v=""/>
    <b v="0"/>
    <n v="4"/>
    <m/>
    <n v="14125"/>
    <n v="14125"/>
    <m/>
    <n v="27"/>
    <n v="0"/>
    <s v="41100000"/>
    <n v="200"/>
    <n v="300"/>
    <m/>
    <s v="0"/>
    <m/>
    <d v="2015-02-20T08:51:09"/>
    <m/>
    <m/>
    <m/>
    <m/>
    <m/>
  </r>
  <r>
    <x v="2"/>
    <s v="AVO00133"/>
    <s v="n° 895  13/05/895"/>
    <s v="DUNKERQUE 2012 Actua./13.02.0722"/>
    <x v="405"/>
    <n v="895"/>
    <n v="9"/>
    <n v="3"/>
    <s v="14"/>
    <s v="VII"/>
    <n v="9"/>
    <s v="107120"/>
    <s v="A"/>
    <s v="AVO00095"/>
    <m/>
    <m/>
    <s v="30031551"/>
    <s v="30031551"/>
    <s v="30J "/>
    <d v="2013-06-29T00:00:00"/>
    <n v="0"/>
    <n v="698.09"/>
    <d v="2013-05-30T00:00:00"/>
    <n v="698.09"/>
    <m/>
    <m/>
    <m/>
    <m/>
    <n v="698.09"/>
    <n v="834.92"/>
    <n v="834.92"/>
    <m/>
    <m/>
    <m/>
    <m/>
    <m/>
    <m/>
    <m/>
    <m/>
    <n v="1246576928"/>
    <d v="2013-05-30T00:00:00"/>
    <b v="0"/>
    <b v="0"/>
    <b v="0"/>
    <s v="107120"/>
    <m/>
    <b v="0"/>
    <s v=""/>
    <b v="0"/>
    <n v="0"/>
    <s v=" "/>
    <n v="698.09"/>
    <n v="698.09"/>
    <m/>
    <n v="27"/>
    <n v="0"/>
    <s v="41100000"/>
    <n v="300"/>
    <n v="300"/>
    <m/>
    <s v="0"/>
    <m/>
    <d v="2012-07-16T16:34:38"/>
    <m/>
    <m/>
    <m/>
    <m/>
    <m/>
  </r>
  <r>
    <x v="1"/>
    <s v="DEV03924"/>
    <s v="Devis n° 1042    2016/06/1042"/>
    <s v="PORDIC Rue brizeux"/>
    <x v="404"/>
    <n v="1042"/>
    <n v="2"/>
    <n v="1"/>
    <s v="12"/>
    <s v="VII"/>
    <n v="11"/>
    <m/>
    <m/>
    <m/>
    <m/>
    <m/>
    <s v="011803"/>
    <s v="011803"/>
    <m/>
    <d v="2016-06-29T00:00:00"/>
    <n v="0"/>
    <n v="250"/>
    <d v="2016-06-29T00:00:00"/>
    <n v="250"/>
    <n v="0"/>
    <n v="0"/>
    <n v="0"/>
    <n v="0"/>
    <n v="250"/>
    <n v="300"/>
    <n v="300"/>
    <n v="0"/>
    <m/>
    <m/>
    <m/>
    <m/>
    <m/>
    <m/>
    <m/>
    <n v="1246576928"/>
    <d v="2016-06-29T00:00:00"/>
    <b v="0"/>
    <b v="0"/>
    <b v="0"/>
    <m/>
    <s v=""/>
    <b v="0"/>
    <s v=""/>
    <b v="0"/>
    <n v="6"/>
    <m/>
    <n v="1.1000000000000001"/>
    <n v="1.1000000000000001"/>
    <m/>
    <n v="27"/>
    <n v="0"/>
    <s v="41100000"/>
    <n v="100"/>
    <n v="100"/>
    <m/>
    <s v="0"/>
    <m/>
    <d v="2016-06-29T11:55:48"/>
    <m/>
    <s v="02.96.60.88.60"/>
    <m/>
    <m/>
    <m/>
  </r>
  <r>
    <x v="0"/>
    <s v="FAC05961"/>
    <s v="16.06.2283"/>
    <s v="CARHAIX  manchette "/>
    <x v="404"/>
    <n v="2283"/>
    <n v="17"/>
    <n v="4"/>
    <s v="12"/>
    <s v="VII"/>
    <n v="0"/>
    <s v="208719"/>
    <s v="D"/>
    <s v="DEV03908"/>
    <m/>
    <m/>
    <s v="0101"/>
    <s v="0101"/>
    <s v="30J "/>
    <d v="2016-07-29T00:00:00"/>
    <n v="0"/>
    <n v="600"/>
    <d v="2016-06-29T00:00:00"/>
    <n v="600"/>
    <m/>
    <m/>
    <m/>
    <m/>
    <n v="600"/>
    <n v="720"/>
    <n v="720"/>
    <m/>
    <m/>
    <m/>
    <m/>
    <m/>
    <m/>
    <m/>
    <m/>
    <n v="1246576928"/>
    <d v="2016-06-29T00:00:00"/>
    <b v="0"/>
    <b v="0"/>
    <b v="0"/>
    <s v="208719"/>
    <m/>
    <b v="0"/>
    <s v=""/>
    <b v="0"/>
    <n v="6"/>
    <s v=" "/>
    <n v="287.10000000000002"/>
    <n v="287.10000000000002"/>
    <m/>
    <n v="27"/>
    <n v="0"/>
    <s v="41100000"/>
    <n v="200"/>
    <n v="300"/>
    <m/>
    <s v="0"/>
    <m/>
    <d v="2016-07-05T00:00:00"/>
    <m/>
    <m/>
    <m/>
    <m/>
    <m/>
  </r>
  <r>
    <x v="1"/>
    <s v="DEV03926"/>
    <s v="Devis n° 1043    2016/06/1043"/>
    <s v="CAMPEL Bourg(35)-Daniel TP(35)-Réhabillitation ponctuelle et contrôle réseaux"/>
    <x v="404"/>
    <n v="1043"/>
    <n v="2"/>
    <n v="2"/>
    <s v="17"/>
    <s v="VII"/>
    <n v="11"/>
    <m/>
    <m/>
    <m/>
    <m/>
    <m/>
    <m/>
    <m/>
    <s v="30J "/>
    <d v="2016-07-29T00:00:00"/>
    <n v="0"/>
    <n v="3283.5"/>
    <d v="2016-06-29T00:00:00"/>
    <n v="3283.5"/>
    <m/>
    <m/>
    <m/>
    <m/>
    <n v="3283.5"/>
    <n v="3940.2"/>
    <n v="3940.2"/>
    <m/>
    <m/>
    <m/>
    <m/>
    <m/>
    <m/>
    <m/>
    <m/>
    <n v="1246576928"/>
    <d v="2016-06-29T00:00:00"/>
    <b v="0"/>
    <b v="0"/>
    <b v="0"/>
    <m/>
    <m/>
    <b v="0"/>
    <s v=""/>
    <b v="0"/>
    <n v="6"/>
    <m/>
    <n v="3842.74"/>
    <n v="3842.74"/>
    <m/>
    <n v="27"/>
    <n v="32484"/>
    <m/>
    <n v="100"/>
    <n v="100"/>
    <m/>
    <s v="0"/>
    <m/>
    <d v="2016-06-29T16:59:47"/>
    <s v="Pierre Poisson"/>
    <s v="02 99 34 58 58"/>
    <s v="02 99 34 86 42"/>
    <s v="06 09 39 78 92"/>
    <s v="ppoisson@danieltp.fr"/>
  </r>
  <r>
    <x v="0"/>
    <s v="FAC05962"/>
    <s v="16.06.2284"/>
    <s v="JUGON LES LACS  Acqueduc de vidange  passage caméra"/>
    <x v="406"/>
    <n v="2284"/>
    <n v="17"/>
    <n v="2"/>
    <s v="12"/>
    <s v="VII"/>
    <n v="0"/>
    <s v="208579"/>
    <s v="D"/>
    <s v="DEV03550"/>
    <m/>
    <m/>
    <s v="30031521"/>
    <s v="30031521"/>
    <s v="30J "/>
    <d v="2016-07-30T00:00:00"/>
    <n v="0"/>
    <n v="950"/>
    <d v="2016-09-12T00:00:00"/>
    <n v="950"/>
    <m/>
    <m/>
    <m/>
    <m/>
    <n v="950"/>
    <n v="1140"/>
    <n v="1140"/>
    <m/>
    <m/>
    <m/>
    <m/>
    <m/>
    <m/>
    <m/>
    <m/>
    <n v="1246576928"/>
    <d v="2016-09-12T00:00:00"/>
    <b v="0"/>
    <b v="0"/>
    <b v="0"/>
    <s v="208579"/>
    <m/>
    <b v="0"/>
    <s v=""/>
    <b v="0"/>
    <n v="6"/>
    <s v=" "/>
    <n v="596.5"/>
    <n v="596.5"/>
    <m/>
    <n v="27"/>
    <n v="0"/>
    <s v="41100000"/>
    <n v="200"/>
    <n v="300"/>
    <m/>
    <s v="0"/>
    <m/>
    <d v="2015-08-07T10:24:18"/>
    <m/>
    <s v="02.96.62.62.96"/>
    <s v="02.96.62.80.32"/>
    <m/>
    <m/>
  </r>
  <r>
    <x v="0"/>
    <s v="FAC05963"/>
    <s v="16.06.2285"/>
    <s v="ARZON"/>
    <x v="406"/>
    <n v="2285"/>
    <n v="17"/>
    <n v="2"/>
    <s v="12"/>
    <s v="VII"/>
    <n v="0"/>
    <s v="208421"/>
    <s v="D"/>
    <s v="DEV03212"/>
    <m/>
    <m/>
    <s v="180508"/>
    <s v="180508"/>
    <s v="30J "/>
    <d v="2016-07-30T00:00:00"/>
    <n v="0"/>
    <n v="22600"/>
    <d v="2016-06-30T00:00:00"/>
    <n v="22600"/>
    <m/>
    <m/>
    <m/>
    <m/>
    <n v="22600"/>
    <n v="22600"/>
    <n v="22600"/>
    <m/>
    <m/>
    <m/>
    <m/>
    <m/>
    <m/>
    <m/>
    <m/>
    <n v="1246576928"/>
    <d v="2016-06-30T00:00:00"/>
    <b v="0"/>
    <b v="0"/>
    <b v="0"/>
    <s v="208421"/>
    <m/>
    <b v="0"/>
    <s v=""/>
    <b v="0"/>
    <n v="4"/>
    <m/>
    <n v="22600"/>
    <n v="22600"/>
    <m/>
    <n v="27"/>
    <n v="0"/>
    <s v="41100000"/>
    <n v="200"/>
    <n v="300"/>
    <m/>
    <s v="0"/>
    <m/>
    <d v="2015-02-20T08:51:09"/>
    <m/>
    <m/>
    <m/>
    <m/>
    <m/>
  </r>
  <r>
    <x v="0"/>
    <s v="FAC05964"/>
    <s v="16.06.2286"/>
    <s v="LA BREDE  gainage de branchement ,travaux préparatoires ,top hat"/>
    <x v="406"/>
    <n v="2286"/>
    <n v="17"/>
    <n v="4"/>
    <s v="12"/>
    <s v="VII"/>
    <n v="0"/>
    <s v="208696"/>
    <s v="D"/>
    <s v="DEV03840"/>
    <m/>
    <m/>
    <s v="192102"/>
    <s v="192102"/>
    <s v="30J "/>
    <d v="2016-07-30T00:00:00"/>
    <n v="0"/>
    <n v="5657.4"/>
    <d v="2016-06-30T00:00:00"/>
    <n v="5657.4"/>
    <m/>
    <m/>
    <m/>
    <m/>
    <n v="5657.4"/>
    <n v="5657.4"/>
    <n v="5657.4"/>
    <m/>
    <m/>
    <m/>
    <m/>
    <m/>
    <m/>
    <m/>
    <m/>
    <n v="1246576928"/>
    <d v="2016-06-30T00:00:00"/>
    <b v="0"/>
    <b v="0"/>
    <b v="0"/>
    <s v="208696"/>
    <m/>
    <b v="0"/>
    <s v=""/>
    <b v="0"/>
    <n v="4"/>
    <m/>
    <n v="137831.25"/>
    <n v="137831.25"/>
    <m/>
    <n v="27"/>
    <n v="0"/>
    <s v="41100000"/>
    <n v="200"/>
    <n v="300"/>
    <m/>
    <s v="0"/>
    <m/>
    <d v="2016-05-13T15:06:15"/>
    <m/>
    <s v="05.62.23.28.20"/>
    <s v="05.34.46.43.02"/>
    <m/>
    <m/>
  </r>
  <r>
    <x v="1"/>
    <s v="DEV03927"/>
    <s v="Devis n° 1044    2016/06/1044"/>
    <s v="PRUILLE route de Trangé et Rouillon(72)-Eiffage(72)-Réhabilitation du réseau EU"/>
    <x v="406"/>
    <n v="1044"/>
    <n v="2"/>
    <n v="2"/>
    <s v="17"/>
    <s v="VII"/>
    <n v="11"/>
    <m/>
    <m/>
    <m/>
    <m/>
    <m/>
    <m/>
    <m/>
    <s v="30J "/>
    <d v="2016-07-30T00:00:00"/>
    <n v="0"/>
    <n v="4540"/>
    <d v="2016-06-30T00:00:00"/>
    <n v="4540"/>
    <m/>
    <m/>
    <m/>
    <m/>
    <n v="4540"/>
    <n v="5448"/>
    <n v="5448"/>
    <m/>
    <m/>
    <m/>
    <m/>
    <m/>
    <m/>
    <m/>
    <m/>
    <n v="1246576928"/>
    <d v="2016-06-30T00:00:00"/>
    <b v="0"/>
    <b v="0"/>
    <b v="0"/>
    <m/>
    <m/>
    <b v="0"/>
    <s v=""/>
    <b v="0"/>
    <n v="6"/>
    <m/>
    <n v="4649.17"/>
    <n v="4649.17"/>
    <m/>
    <n v="27"/>
    <n v="32484"/>
    <m/>
    <n v="100"/>
    <n v="100"/>
    <m/>
    <s v="0"/>
    <m/>
    <d v="2016-06-30T11:24:27"/>
    <s v="Jean-Baptiste BRIARD"/>
    <s v="02 43 43 83 83 "/>
    <m/>
    <m/>
    <s v=" jeanbaptiste.briard@eiffage.com"/>
  </r>
  <r>
    <x v="1"/>
    <s v="DEV03936"/>
    <s v="Devis n° 1051    2016/07/1051"/>
    <s v="PONT L'ABBE rue Hoche(29)-SAUR(29)-Chemisage"/>
    <x v="94"/>
    <n v="1051"/>
    <n v="2"/>
    <n v="3"/>
    <s v="17"/>
    <s v="VII"/>
    <n v="11"/>
    <s v="208749"/>
    <s v="D"/>
    <s v="DEV03786"/>
    <m/>
    <m/>
    <m/>
    <m/>
    <s v="30J "/>
    <d v="2016-08-06T00:00:00"/>
    <n v="0"/>
    <n v="2400"/>
    <d v="2016-07-07T00:00:00"/>
    <n v="2400"/>
    <m/>
    <m/>
    <m/>
    <m/>
    <n v="2400"/>
    <n v="2880"/>
    <n v="2880"/>
    <m/>
    <m/>
    <m/>
    <m/>
    <m/>
    <m/>
    <m/>
    <m/>
    <n v="1246576928"/>
    <d v="2016-07-07T00:00:00"/>
    <b v="0"/>
    <b v="0"/>
    <b v="0"/>
    <s v="208607"/>
    <m/>
    <b v="0"/>
    <s v=""/>
    <b v="0"/>
    <n v="6"/>
    <m/>
    <n v="2400"/>
    <n v="2400"/>
    <m/>
    <n v="27"/>
    <n v="32484"/>
    <m/>
    <n v="100"/>
    <n v="200"/>
    <m/>
    <s v="0"/>
    <m/>
    <d v="2015-09-11T09:11:50"/>
    <s v="Fabien LE BERRE"/>
    <s v="06.30.55.24.95"/>
    <m/>
    <m/>
    <m/>
  </r>
  <r>
    <x v="2"/>
    <s v="AVO00109"/>
    <s v="n° 642  13/01/642"/>
    <s v="BEZIERS ACTUA. 2e Année"/>
    <x v="407"/>
    <n v="642"/>
    <n v="9"/>
    <n v="3"/>
    <s v="14"/>
    <s v="VII"/>
    <n v="9"/>
    <s v="307211"/>
    <s v="A"/>
    <s v="AVO00097"/>
    <m/>
    <m/>
    <s v="3003171"/>
    <s v="3003171"/>
    <s v="30J "/>
    <d v="2013-02-15T00:00:00"/>
    <n v="0"/>
    <n v="1917.73"/>
    <d v="2013-01-16T00:00:00"/>
    <n v="1917.73"/>
    <m/>
    <m/>
    <m/>
    <m/>
    <n v="1917.73"/>
    <n v="2293.61"/>
    <n v="2293.61"/>
    <m/>
    <m/>
    <m/>
    <m/>
    <m/>
    <m/>
    <m/>
    <m/>
    <n v="1246576928"/>
    <d v="2013-01-16T00:00:00"/>
    <b v="0"/>
    <b v="0"/>
    <b v="0"/>
    <s v="307211"/>
    <m/>
    <b v="0"/>
    <s v=""/>
    <b v="0"/>
    <n v="0"/>
    <s v=" "/>
    <n v="12045.11"/>
    <n v="12045.11"/>
    <m/>
    <n v="27"/>
    <n v="0"/>
    <s v="41100000"/>
    <n v="300"/>
    <n v="300"/>
    <m/>
    <s v="0"/>
    <m/>
    <d v="2012-10-15T16:16:27"/>
    <m/>
    <s v="04.67.01.68.68"/>
    <m/>
    <m/>
    <m/>
  </r>
  <r>
    <x v="0"/>
    <s v="FAC05965"/>
    <s v="16.07.2287"/>
    <s v="QUEVERT Aménagement de la route de Dinan (22) - COLAS(35)-Inspection caméra"/>
    <x v="408"/>
    <n v="2287"/>
    <n v="17"/>
    <n v="2"/>
    <s v="17"/>
    <s v="VII"/>
    <n v="0"/>
    <s v="208708"/>
    <s v="D"/>
    <s v="DEV03891"/>
    <m/>
    <m/>
    <s v="031547"/>
    <s v="031547"/>
    <s v="45J   "/>
    <d v="2016-08-18T00:00:00"/>
    <n v="0"/>
    <n v="1848.56"/>
    <d v="2016-07-18T00:00:00"/>
    <n v="1848.56"/>
    <n v="0"/>
    <n v="0"/>
    <n v="0"/>
    <n v="0"/>
    <n v="1848.56"/>
    <n v="2218.27"/>
    <n v="2218.27"/>
    <n v="0"/>
    <m/>
    <m/>
    <m/>
    <m/>
    <m/>
    <m/>
    <m/>
    <n v="1246576928"/>
    <d v="2016-07-18T00:00:00"/>
    <b v="0"/>
    <b v="0"/>
    <b v="0"/>
    <s v="208708"/>
    <s v=""/>
    <b v="0"/>
    <s v=""/>
    <b v="0"/>
    <n v="6"/>
    <s v=" "/>
    <n v="1951.45"/>
    <n v="1951.45"/>
    <m/>
    <n v="27"/>
    <n v="0"/>
    <s v="41100000"/>
    <n v="200"/>
    <n v="300"/>
    <m/>
    <s v="0"/>
    <m/>
    <d v="2016-06-13T07:56:05"/>
    <s v=""/>
    <s v=""/>
    <s v=""/>
    <m/>
    <m/>
  </r>
  <r>
    <x v="1"/>
    <s v="DEV03929"/>
    <s v="Devis n° 1046    2016/07/1046"/>
    <s v="ALLUYES rue Florimont Robertet  (injection )"/>
    <x v="408"/>
    <n v="1046"/>
    <n v="2"/>
    <n v="4"/>
    <s v="12"/>
    <s v="VII"/>
    <n v="0"/>
    <s v="208739"/>
    <m/>
    <m/>
    <m/>
    <m/>
    <s v="191509"/>
    <s v="191509"/>
    <s v="30J "/>
    <d v="2016-08-03T00:00:00"/>
    <n v="0"/>
    <n v="1590"/>
    <d v="2016-08-30T00:00:00"/>
    <n v="1590"/>
    <n v="0"/>
    <n v="0"/>
    <n v="0"/>
    <n v="0"/>
    <n v="1590"/>
    <n v="1908"/>
    <n v="1908"/>
    <n v="0"/>
    <m/>
    <m/>
    <m/>
    <m/>
    <m/>
    <m/>
    <m/>
    <n v="1246576928"/>
    <d v="2016-08-30T00:00:00"/>
    <b v="0"/>
    <b v="0"/>
    <b v="0"/>
    <s v="208739"/>
    <s v=""/>
    <b v="0"/>
    <s v=""/>
    <b v="0"/>
    <n v="6"/>
    <m/>
    <n v="1362.2"/>
    <n v="1362.2"/>
    <m/>
    <n v="27"/>
    <n v="0"/>
    <s v="41100000"/>
    <n v="100"/>
    <n v="200"/>
    <m/>
    <s v="0"/>
    <m/>
    <d v="2016-07-04T09:55:03"/>
    <s v=""/>
    <s v="04.72.80.12.96"/>
    <s v="04.72.80.12.70"/>
    <m/>
    <m/>
  </r>
  <r>
    <x v="0"/>
    <s v="FAC05966"/>
    <s v="16.07.2288"/>
    <s v="LA MEAUGON Chaufferie(22)-Rault TP(22)-Inspection caméra et test à l'air"/>
    <x v="409"/>
    <n v="2288"/>
    <n v="17"/>
    <n v="2"/>
    <s v="17"/>
    <s v="VII"/>
    <n v="0"/>
    <s v="208713"/>
    <s v="D"/>
    <s v="DEV03894"/>
    <m/>
    <m/>
    <s v="1600"/>
    <s v="1600"/>
    <s v="30J "/>
    <d v="2016-08-04T00:00:00"/>
    <n v="0"/>
    <n v="600"/>
    <d v="2016-07-05T00:00:00"/>
    <n v="600"/>
    <m/>
    <m/>
    <m/>
    <m/>
    <n v="600"/>
    <n v="720"/>
    <n v="720"/>
    <m/>
    <m/>
    <m/>
    <m/>
    <m/>
    <m/>
    <m/>
    <m/>
    <n v="1246576928"/>
    <d v="2016-07-05T00:00:00"/>
    <b v="0"/>
    <b v="0"/>
    <b v="0"/>
    <s v="208711"/>
    <m/>
    <b v="0"/>
    <s v=""/>
    <b v="0"/>
    <n v="6"/>
    <s v=" "/>
    <n v="600"/>
    <n v="600"/>
    <m/>
    <n v="27"/>
    <n v="0"/>
    <s v="41100000"/>
    <n v="200"/>
    <n v="300"/>
    <m/>
    <s v="0"/>
    <m/>
    <d v="2016-06-14T14:36:27"/>
    <s v="Nicolas ALLO"/>
    <s v="02.96.01.52.90"/>
    <s v="02.96.01.52.91"/>
    <m/>
    <m/>
  </r>
  <r>
    <x v="0"/>
    <s v="FAC05967"/>
    <s v="16.07.2289"/>
    <s v="DINAN  IME les Vallées  (passage caméra)"/>
    <x v="409"/>
    <n v="2289"/>
    <n v="17"/>
    <n v="4"/>
    <s v="12"/>
    <s v="VII"/>
    <n v="0"/>
    <s v="208701"/>
    <s v="D"/>
    <s v="DEV03851"/>
    <m/>
    <m/>
    <s v="0101"/>
    <s v="0101"/>
    <s v="30J "/>
    <d v="2016-08-04T00:00:00"/>
    <n v="0"/>
    <n v="770"/>
    <d v="2016-07-05T00:00:00"/>
    <n v="770"/>
    <m/>
    <m/>
    <m/>
    <m/>
    <n v="770"/>
    <n v="924"/>
    <n v="924"/>
    <m/>
    <m/>
    <m/>
    <m/>
    <m/>
    <m/>
    <m/>
    <m/>
    <n v="1246576928"/>
    <d v="2016-07-05T00:00:00"/>
    <b v="0"/>
    <b v="0"/>
    <b v="0"/>
    <s v="208701"/>
    <m/>
    <b v="0"/>
    <s v=""/>
    <b v="0"/>
    <n v="6"/>
    <s v=" "/>
    <n v="287"/>
    <n v="287"/>
    <m/>
    <n v="27"/>
    <n v="0"/>
    <s v="41100000"/>
    <n v="200"/>
    <n v="300"/>
    <m/>
    <s v="0"/>
    <m/>
    <d v="2016-05-20T15:46:11"/>
    <m/>
    <m/>
    <m/>
    <m/>
    <m/>
  </r>
  <r>
    <x v="1"/>
    <s v="DEV03930"/>
    <s v="Devis n° 1047    2016/07/1047"/>
    <s v="LAMBALLE rue Saint Martin (22) - Lamballe com-MBC"/>
    <x v="409"/>
    <n v="1047"/>
    <n v="2"/>
    <n v="3"/>
    <s v="17"/>
    <s v="VII"/>
    <n v="11"/>
    <s v="208742"/>
    <s v="D"/>
    <s v="DEV03466"/>
    <m/>
    <m/>
    <s v="L"/>
    <s v="L"/>
    <s v="30J "/>
    <d v="2016-08-04T00:00:00"/>
    <n v="0"/>
    <n v="24822.78"/>
    <d v="2016-09-08T00:00:00"/>
    <n v="21210.9"/>
    <n v="3611.88"/>
    <m/>
    <m/>
    <m/>
    <n v="24822.78"/>
    <n v="29702.5"/>
    <n v="29702.5"/>
    <m/>
    <m/>
    <m/>
    <m/>
    <m/>
    <m/>
    <m/>
    <m/>
    <n v="1246576928"/>
    <d v="2016-09-08T00:00:00"/>
    <b v="0"/>
    <b v="0"/>
    <b v="0"/>
    <s v="207656"/>
    <m/>
    <b v="0"/>
    <s v=""/>
    <b v="0"/>
    <n v="6"/>
    <m/>
    <n v="24822.78"/>
    <n v="24822.78"/>
    <m/>
    <n v="27"/>
    <n v="0"/>
    <m/>
    <n v="100"/>
    <n v="200"/>
    <m/>
    <s v="0"/>
    <m/>
    <d v="2012-09-10T13:49:40"/>
    <s v="Monsieur le Président"/>
    <s v="02-96-50-59-37"/>
    <m/>
    <m/>
    <m/>
  </r>
  <r>
    <x v="1"/>
    <s v="DEV03931"/>
    <s v="Devis n° 1048    2016/07/1048"/>
    <s v="ROUILLON Le Chaumard(72)-MBC Le Mans-ITV"/>
    <x v="409"/>
    <n v="1048"/>
    <n v="2"/>
    <n v="3"/>
    <s v="17"/>
    <s v="VII"/>
    <n v="11"/>
    <s v="208685"/>
    <s v="D"/>
    <s v="DEV03314"/>
    <m/>
    <m/>
    <m/>
    <m/>
    <s v="30J "/>
    <d v="2016-08-04T00:00:00"/>
    <n v="0"/>
    <n v="6107.7"/>
    <d v="2016-07-05T00:00:00"/>
    <n v="6107.7"/>
    <m/>
    <m/>
    <m/>
    <m/>
    <n v="6107.7"/>
    <n v="7329.24"/>
    <n v="7329.24"/>
    <m/>
    <m/>
    <m/>
    <m/>
    <m/>
    <m/>
    <m/>
    <m/>
    <n v="1246576928"/>
    <d v="2016-07-05T00:00:00"/>
    <b v="0"/>
    <b v="0"/>
    <b v="0"/>
    <s v="208685"/>
    <m/>
    <b v="0"/>
    <s v=""/>
    <b v="0"/>
    <n v="6"/>
    <m/>
    <n v="6107.7"/>
    <n v="6107.7"/>
    <m/>
    <n v="27"/>
    <n v="32484"/>
    <m/>
    <n v="100"/>
    <n v="100"/>
    <m/>
    <s v="0"/>
    <m/>
    <d v="2015-04-13T09:54:48"/>
    <m/>
    <m/>
    <m/>
    <m/>
    <m/>
  </r>
  <r>
    <x v="1"/>
    <s v="DEV03933"/>
    <s v="Devis n° 1049    2016/07/1049"/>
    <s v="QUESSOY Bourg(22)-Eiffage(22)-Inspection caméra et test à l'air"/>
    <x v="409"/>
    <n v="1049"/>
    <n v="2"/>
    <n v="2"/>
    <s v="17"/>
    <s v="VII"/>
    <n v="11"/>
    <s v="208741"/>
    <s v="D"/>
    <s v="DEV03802"/>
    <m/>
    <m/>
    <s v="05097"/>
    <s v="05097"/>
    <s v="45J   "/>
    <d v="2016-08-19T00:00:00"/>
    <n v="0"/>
    <n v="1222"/>
    <d v="2016-08-22T00:00:00"/>
    <n v="1222"/>
    <m/>
    <m/>
    <m/>
    <m/>
    <n v="1222"/>
    <n v="1466.4"/>
    <n v="1466.4"/>
    <m/>
    <m/>
    <m/>
    <m/>
    <m/>
    <m/>
    <m/>
    <m/>
    <n v="1246576928"/>
    <d v="2016-08-22T00:00:00"/>
    <b v="0"/>
    <b v="0"/>
    <b v="0"/>
    <s v="208215"/>
    <m/>
    <b v="0"/>
    <s v=""/>
    <b v="0"/>
    <n v="6"/>
    <s v=" "/>
    <n v="3607"/>
    <n v="3607"/>
    <m/>
    <n v="27"/>
    <n v="0"/>
    <s v="41100000"/>
    <n v="100"/>
    <n v="200"/>
    <m/>
    <s v="0"/>
    <m/>
    <d v="2014-12-24T00:00:00"/>
    <s v="Eric Lucas"/>
    <s v="02.96.72.78.78"/>
    <m/>
    <m/>
    <m/>
  </r>
  <r>
    <x v="1"/>
    <s v="DEV03937"/>
    <s v="Devis n° 1052    2016/07/1052"/>
    <s v="DONVILLE LES BAINS rue de la Douane(50)-Cegelec(50)-Top Hat"/>
    <x v="94"/>
    <n v="1052"/>
    <n v="2"/>
    <n v="3"/>
    <s v="17"/>
    <s v="VII"/>
    <n v="11"/>
    <m/>
    <s v="D"/>
    <s v="DEV03859"/>
    <m/>
    <m/>
    <s v="0307"/>
    <s v="0307"/>
    <s v="30J "/>
    <d v="2016-08-06T00:00:00"/>
    <n v="0"/>
    <n v="1350"/>
    <d v="2016-07-07T00:00:00"/>
    <n v="1350"/>
    <m/>
    <m/>
    <m/>
    <m/>
    <n v="1350"/>
    <n v="1620"/>
    <n v="1620"/>
    <m/>
    <m/>
    <m/>
    <m/>
    <m/>
    <m/>
    <m/>
    <m/>
    <n v="1246576928"/>
    <d v="2016-07-07T00:00:00"/>
    <b v="0"/>
    <b v="0"/>
    <b v="0"/>
    <m/>
    <m/>
    <b v="0"/>
    <s v=""/>
    <b v="0"/>
    <n v="6"/>
    <m/>
    <n v="1350"/>
    <n v="1350"/>
    <m/>
    <n v="27"/>
    <n v="0"/>
    <s v="41100000"/>
    <n v="100"/>
    <n v="100"/>
    <m/>
    <s v="0"/>
    <m/>
    <d v="2016-06-10T09:40:02"/>
    <s v="Benoit "/>
    <s v="02.33.91.31.00"/>
    <s v="02.33.91.31.29"/>
    <m/>
    <m/>
  </r>
  <r>
    <x v="0"/>
    <s v="FAC05970"/>
    <s v="16.07.2292"/>
    <s v="PORDIC (22) Pordic Odion Bashamp"/>
    <x v="410"/>
    <n v="2292"/>
    <n v="17"/>
    <n v="3"/>
    <s v="12"/>
    <s v="VII"/>
    <n v="0"/>
    <s v="208666"/>
    <s v="D"/>
    <s v="DEV03778"/>
    <m/>
    <m/>
    <s v="1002"/>
    <s v="1002"/>
    <s v="30J "/>
    <d v="2016-08-07T00:00:00"/>
    <n v="0"/>
    <n v="8859.4500000000007"/>
    <d v="2016-07-13T00:00:00"/>
    <n v="8859.4500000000007"/>
    <n v="0"/>
    <n v="0"/>
    <n v="0"/>
    <n v="0"/>
    <n v="8859.4500000000007"/>
    <n v="8859.4500000000007"/>
    <n v="8859.4500000000007"/>
    <n v="0"/>
    <m/>
    <m/>
    <m/>
    <m/>
    <m/>
    <m/>
    <m/>
    <n v="1246576928"/>
    <d v="2016-07-13T00:00:00"/>
    <b v="0"/>
    <b v="0"/>
    <b v="0"/>
    <s v="208666"/>
    <s v=""/>
    <b v="0"/>
    <s v=""/>
    <b v="0"/>
    <n v="4"/>
    <s v=" "/>
    <n v="7864.85"/>
    <n v="7864.85"/>
    <m/>
    <n v="27"/>
    <n v="0"/>
    <s v="41100000"/>
    <n v="200"/>
    <n v="300"/>
    <m/>
    <s v="0"/>
    <m/>
    <d v="2016-03-14T08:08:51"/>
    <m/>
    <s v="02.96.79.54.00"/>
    <s v="02.96.74.33.97"/>
    <m/>
    <m/>
  </r>
  <r>
    <x v="1"/>
    <s v="DEV03938"/>
    <s v="Devis n° 1053    2016/07/1053"/>
    <s v="COOPERL  (manchettes )"/>
    <x v="410"/>
    <n v="1053"/>
    <n v="2"/>
    <n v="4"/>
    <s v="12"/>
    <s v="VII"/>
    <n v="0"/>
    <s v="208745"/>
    <m/>
    <m/>
    <m/>
    <m/>
    <s v="031515"/>
    <s v="031515"/>
    <s v="30J "/>
    <d v="2016-08-07T00:00:00"/>
    <n v="0"/>
    <n v="830"/>
    <d v="2017-08-10T00:00:00"/>
    <n v="830"/>
    <n v="0"/>
    <n v="0"/>
    <n v="0"/>
    <n v="0"/>
    <n v="830"/>
    <n v="996"/>
    <n v="996"/>
    <n v="0"/>
    <m/>
    <m/>
    <m/>
    <m/>
    <m/>
    <m/>
    <m/>
    <n v="1246576928"/>
    <d v="2017-08-10T00:00:00"/>
    <b v="0"/>
    <b v="0"/>
    <b v="0"/>
    <s v="208745"/>
    <s v=""/>
    <b v="0"/>
    <s v=""/>
    <b v="0"/>
    <n v="6"/>
    <m/>
    <n v="652.6"/>
    <n v="652.6"/>
    <m/>
    <n v="27"/>
    <n v="0"/>
    <s v="41100000"/>
    <n v="100"/>
    <n v="200"/>
    <m/>
    <s v="0"/>
    <m/>
    <d v="2016-07-08T15:06:38"/>
    <s v=""/>
    <s v=""/>
    <m/>
    <s v="06.73.27.60.45"/>
    <m/>
  </r>
  <r>
    <x v="1"/>
    <s v="JOFFRE"/>
    <s v="Devis n° 1054    2016/07/1054"/>
    <s v="JOUY-EN-JOSAS (78) Réhabilitation Daineau Chemin de la butte De Gaulle Libération ..."/>
    <x v="411"/>
    <n v="1054"/>
    <n v="2"/>
    <n v="3"/>
    <s v="19"/>
    <s v="VII"/>
    <n v="11"/>
    <s v="208747"/>
    <s v="D"/>
    <s v="JOFFRE"/>
    <m/>
    <m/>
    <s v="101521"/>
    <s v="101521"/>
    <s v="30J "/>
    <d v="2016-08-10T00:00:00"/>
    <n v="0"/>
    <n v="170666.81"/>
    <d v="2016-12-15T00:00:00"/>
    <n v="170666.81"/>
    <n v="0"/>
    <n v="0"/>
    <n v="0"/>
    <n v="0"/>
    <n v="170666.81"/>
    <n v="204800.17"/>
    <n v="204800.17"/>
    <n v="0"/>
    <m/>
    <m/>
    <m/>
    <m/>
    <m/>
    <m/>
    <m/>
    <n v="1246576928"/>
    <d v="2016-12-15T00:00:00"/>
    <b v="0"/>
    <b v="0"/>
    <b v="0"/>
    <s v="208747"/>
    <s v=""/>
    <b v="0"/>
    <s v=""/>
    <b v="0"/>
    <n v="6"/>
    <m/>
    <n v="186271.46"/>
    <n v="186271.46"/>
    <m/>
    <n v="27"/>
    <n v="0"/>
    <s v="41100000"/>
    <n v="100"/>
    <n v="200"/>
    <m/>
    <s v="0"/>
    <m/>
    <d v="2016-07-11T09:13:25"/>
    <m/>
    <m/>
    <m/>
    <m/>
    <m/>
  </r>
  <r>
    <x v="0"/>
    <s v="FAC05972"/>
    <s v="16.07.2294"/>
    <s v="PORDIC (22) Débimètre Pordic Binic MBC St Brieuc Agglomération"/>
    <x v="371"/>
    <n v="2294"/>
    <n v="17"/>
    <n v="3"/>
    <s v="12"/>
    <s v="VII"/>
    <n v="0"/>
    <s v="208666"/>
    <s v="D"/>
    <s v="DEV03778"/>
    <m/>
    <m/>
    <s v="011803"/>
    <s v="011803"/>
    <s v="30J "/>
    <d v="2016-08-12T00:00:00"/>
    <n v="0"/>
    <n v="9689.6299999999992"/>
    <d v="2016-07-13T00:00:00"/>
    <n v="9689.6299999999992"/>
    <n v="0"/>
    <n v="0"/>
    <n v="0"/>
    <n v="0"/>
    <n v="9689.6299999999992"/>
    <n v="9689.6299999999992"/>
    <n v="9689.6299999999992"/>
    <n v="0"/>
    <m/>
    <m/>
    <m/>
    <m/>
    <m/>
    <m/>
    <m/>
    <n v="1246576928"/>
    <d v="2016-07-13T00:00:00"/>
    <b v="0"/>
    <b v="0"/>
    <b v="0"/>
    <s v="208666"/>
    <s v=""/>
    <b v="0"/>
    <s v=""/>
    <b v="0"/>
    <n v="4"/>
    <s v=" "/>
    <n v="9689.6299999999992"/>
    <n v="9689.6299999999992"/>
    <m/>
    <n v="27"/>
    <n v="0"/>
    <s v="41100000"/>
    <n v="200"/>
    <n v="300"/>
    <m/>
    <s v="0"/>
    <m/>
    <d v="2016-03-14T08:08:51"/>
    <m/>
    <s v="02.96.60.88.60"/>
    <m/>
    <m/>
    <m/>
  </r>
  <r>
    <x v="1"/>
    <s v="DEV03940"/>
    <s v="Devis n° 1055    2016/07/1055"/>
    <s v="BRUGUIERES PETIT PARADIS Gaine Subterra"/>
    <x v="371"/>
    <n v="1055"/>
    <n v="2"/>
    <n v="3"/>
    <s v="19"/>
    <s v="VII"/>
    <n v="11"/>
    <s v="208751"/>
    <s v="D"/>
    <s v="DEV03717"/>
    <m/>
    <m/>
    <s v="192102"/>
    <s v="192102"/>
    <s v="30J "/>
    <d v="2016-08-12T00:00:00"/>
    <n v="0"/>
    <n v="12330"/>
    <d v="2016-07-18T00:00:00"/>
    <n v="12330"/>
    <m/>
    <m/>
    <m/>
    <m/>
    <n v="12330"/>
    <n v="14796"/>
    <n v="14796"/>
    <m/>
    <m/>
    <m/>
    <m/>
    <m/>
    <m/>
    <m/>
    <m/>
    <n v="1246576928"/>
    <d v="2016-07-18T00:00:00"/>
    <b v="0"/>
    <b v="0"/>
    <b v="0"/>
    <s v="208640"/>
    <m/>
    <b v="0"/>
    <s v=""/>
    <b v="0"/>
    <n v="6"/>
    <m/>
    <n v="52683"/>
    <n v="52683"/>
    <m/>
    <n v="27"/>
    <n v="0"/>
    <s v="41100000"/>
    <n v="100"/>
    <n v="200"/>
    <m/>
    <s v="0"/>
    <m/>
    <d v="2016-01-19T09:56:16"/>
    <m/>
    <s v="05.62.23.28.20"/>
    <s v="05.34.46.43.02"/>
    <m/>
    <m/>
  </r>
  <r>
    <x v="1"/>
    <s v="DEV03941"/>
    <s v="Devis n° 1056    2016/07/1056"/>
    <s v="PORDIC petite ville  ( gainage )"/>
    <x v="412"/>
    <n v="1056"/>
    <n v="2"/>
    <n v="3"/>
    <s v="2"/>
    <s v="VII"/>
    <n v="11"/>
    <s v="208760"/>
    <m/>
    <m/>
    <m/>
    <m/>
    <s v="011803"/>
    <s v="011803"/>
    <s v="30J "/>
    <d v="2016-08-17T00:00:00"/>
    <n v="0"/>
    <n v="7850"/>
    <d v="2016-11-23T00:00:00"/>
    <n v="7850"/>
    <n v="0"/>
    <n v="0"/>
    <n v="0"/>
    <n v="0"/>
    <n v="7850"/>
    <n v="9420"/>
    <n v="9420"/>
    <n v="0"/>
    <m/>
    <m/>
    <m/>
    <m/>
    <m/>
    <m/>
    <m/>
    <n v="1246576928"/>
    <d v="2016-11-23T00:00:00"/>
    <b v="0"/>
    <b v="0"/>
    <b v="0"/>
    <s v="208760"/>
    <s v=""/>
    <b v="0"/>
    <s v=""/>
    <b v="0"/>
    <n v="6"/>
    <m/>
    <n v="8361.5"/>
    <n v="8361.5"/>
    <m/>
    <n v="27"/>
    <n v="0"/>
    <s v="41100000"/>
    <n v="100"/>
    <n v="200"/>
    <m/>
    <s v="0"/>
    <m/>
    <d v="2016-07-18T09:07:28"/>
    <m/>
    <s v="02.96.60.88.60"/>
    <m/>
    <m/>
    <m/>
  </r>
  <r>
    <x v="1"/>
    <s v="QUAY2"/>
    <s v="Devis n° 1057    2016/07/1057"/>
    <s v="SAINT-QUAY-PORTRIEUX (22) Réhabilitation des réseaux d'eaux pluviales et d'eaux usées"/>
    <x v="412"/>
    <n v="1057"/>
    <n v="2"/>
    <n v="1"/>
    <s v="2"/>
    <s v="VII"/>
    <n v="0"/>
    <s v="208752"/>
    <s v="D"/>
    <s v="QUAY2"/>
    <m/>
    <m/>
    <m/>
    <m/>
    <m/>
    <d v="2016-07-18T00:00:00"/>
    <n v="0"/>
    <n v="123648.4"/>
    <d v="2017-02-06T00:00:00"/>
    <n v="123648.4"/>
    <m/>
    <m/>
    <m/>
    <m/>
    <n v="123648.4"/>
    <n v="148378.07999999999"/>
    <n v="148378.07999999999"/>
    <m/>
    <m/>
    <m/>
    <m/>
    <m/>
    <m/>
    <m/>
    <m/>
    <n v="1246576928"/>
    <d v="2017-02-06T00:00:00"/>
    <b v="0"/>
    <b v="0"/>
    <b v="0"/>
    <s v="208752"/>
    <m/>
    <b v="0"/>
    <s v=""/>
    <b v="0"/>
    <n v="6"/>
    <m/>
    <n v="297888.40000000002"/>
    <n v="297888.40000000002"/>
    <m/>
    <n v="27"/>
    <n v="32484"/>
    <m/>
    <n v="100"/>
    <n v="200"/>
    <m/>
    <s v="0"/>
    <m/>
    <d v="2016-07-18T09:24:29"/>
    <m/>
    <m/>
    <m/>
    <m/>
    <m/>
  </r>
  <r>
    <x v="1"/>
    <s v="RESEAUX"/>
    <s v="Devis n° 1058    2016/07/1058"/>
    <s v="CHEVIGNY SAINT SAUVEUR (21) Quartier des Fleurs COMMUNAUTÉ URBAINE DIJONNAISE"/>
    <x v="412"/>
    <n v="1058"/>
    <n v="2"/>
    <n v="1"/>
    <s v="2"/>
    <s v="VII"/>
    <n v="0"/>
    <s v="208753"/>
    <s v="D"/>
    <s v="RESEAUX"/>
    <m/>
    <m/>
    <s v="03080522"/>
    <s v="03080522"/>
    <m/>
    <d v="2016-07-18T00:00:00"/>
    <n v="0"/>
    <n v="43712.25"/>
    <d v="2016-11-18T00:00:00"/>
    <n v="43712.25"/>
    <n v="0"/>
    <n v="0"/>
    <n v="0"/>
    <n v="0"/>
    <n v="43712.25"/>
    <n v="52454.7"/>
    <n v="52454.7"/>
    <n v="0"/>
    <m/>
    <m/>
    <m/>
    <m/>
    <m/>
    <m/>
    <m/>
    <n v="1246576928"/>
    <d v="2016-11-18T00:00:00"/>
    <b v="0"/>
    <b v="0"/>
    <b v="0"/>
    <s v="208753"/>
    <s v=""/>
    <b v="0"/>
    <s v=""/>
    <b v="0"/>
    <n v="6"/>
    <m/>
    <n v="43712.25"/>
    <n v="43712.25"/>
    <m/>
    <n v="27"/>
    <n v="0"/>
    <s v="41100000"/>
    <n v="100"/>
    <n v="200"/>
    <m/>
    <s v="0"/>
    <m/>
    <d v="2016-07-18T10:38:11"/>
    <m/>
    <m/>
    <m/>
    <m/>
    <m/>
  </r>
  <r>
    <x v="0"/>
    <s v="FAC05973"/>
    <s v="16.07.2295"/>
    <s v="BRUGUIERES PETIT PARADIS Gaine Subterra"/>
    <x v="412"/>
    <n v="2295"/>
    <n v="17"/>
    <n v="3"/>
    <s v="19"/>
    <s v="VII"/>
    <n v="0"/>
    <s v="208751"/>
    <s v="D"/>
    <s v="DEV03940"/>
    <m/>
    <m/>
    <s v="192102"/>
    <s v="192102"/>
    <s v="30J "/>
    <d v="2016-08-17T00:00:00"/>
    <n v="0"/>
    <n v="12330"/>
    <d v="2016-07-18T00:00:00"/>
    <n v="12330"/>
    <m/>
    <m/>
    <m/>
    <m/>
    <n v="12330"/>
    <n v="14796"/>
    <n v="14796"/>
    <m/>
    <m/>
    <m/>
    <m/>
    <m/>
    <m/>
    <m/>
    <m/>
    <n v="1246576928"/>
    <d v="2016-07-18T00:00:00"/>
    <b v="0"/>
    <b v="0"/>
    <b v="0"/>
    <s v="208640"/>
    <m/>
    <b v="0"/>
    <s v=""/>
    <b v="0"/>
    <n v="6"/>
    <s v=" "/>
    <n v="52683"/>
    <n v="52683"/>
    <m/>
    <n v="27"/>
    <n v="0"/>
    <s v="41100000"/>
    <n v="200"/>
    <n v="300"/>
    <m/>
    <s v="0"/>
    <m/>
    <d v="2016-01-19T09:56:16"/>
    <m/>
    <s v="05.62.23.28.20"/>
    <s v="05.34.46.43.02"/>
    <m/>
    <m/>
  </r>
  <r>
    <x v="1"/>
    <s v="DEV03944"/>
    <s v="Devis n° 1059    2016/07/1059"/>
    <s v="ST SULPICE (53)  Le petit Jarry     gainage"/>
    <x v="413"/>
    <n v="1059"/>
    <n v="2"/>
    <n v="1"/>
    <s v="12"/>
    <s v="VII"/>
    <n v="11"/>
    <s v="208754"/>
    <m/>
    <m/>
    <m/>
    <m/>
    <s v="020526"/>
    <s v="020526"/>
    <s v="30J "/>
    <d v="2016-08-20T00:00:00"/>
    <n v="0"/>
    <n v="1640"/>
    <d v="2016-07-21T00:00:00"/>
    <n v="1640"/>
    <n v="0"/>
    <n v="0"/>
    <n v="0"/>
    <n v="0"/>
    <n v="1640"/>
    <n v="1968"/>
    <n v="1968"/>
    <n v="0"/>
    <m/>
    <m/>
    <m/>
    <m/>
    <m/>
    <m/>
    <m/>
    <n v="1246576928"/>
    <d v="2016-07-21T00:00:00"/>
    <b v="0"/>
    <b v="0"/>
    <b v="0"/>
    <m/>
    <s v=""/>
    <b v="0"/>
    <s v=""/>
    <b v="0"/>
    <n v="6"/>
    <m/>
    <n v="1748.7"/>
    <n v="1748.7"/>
    <m/>
    <n v="27"/>
    <n v="0"/>
    <s v="41100000"/>
    <n v="100"/>
    <n v="100"/>
    <m/>
    <s v="0"/>
    <m/>
    <d v="2016-07-21T18:04:11"/>
    <s v="Francky MOULIERE"/>
    <s v="06.23.24.67.13"/>
    <s v=""/>
    <m/>
    <s v="f.mouliere@bezier-sa.com "/>
  </r>
  <r>
    <x v="1"/>
    <s v="DEV03945"/>
    <s v="Devis n° 1060    2016/07/1060"/>
    <s v="CHATELAUDREN itv (mairie)"/>
    <x v="414"/>
    <n v="1060"/>
    <n v="2"/>
    <n v="1"/>
    <s v="12"/>
    <s v="VII"/>
    <n v="11"/>
    <s v="208755"/>
    <m/>
    <m/>
    <m/>
    <m/>
    <s v="300308"/>
    <s v="300308"/>
    <s v="30J "/>
    <d v="2016-08-26T00:00:00"/>
    <n v="0"/>
    <n v="3005"/>
    <d v="2016-12-22T00:00:00"/>
    <n v="3005"/>
    <n v="0"/>
    <n v="0"/>
    <n v="0"/>
    <n v="0"/>
    <n v="3005"/>
    <n v="3606"/>
    <n v="3606"/>
    <n v="0"/>
    <m/>
    <m/>
    <m/>
    <m/>
    <m/>
    <m/>
    <m/>
    <n v="1246576928"/>
    <d v="2016-12-22T00:00:00"/>
    <b v="0"/>
    <b v="0"/>
    <b v="0"/>
    <s v="208755"/>
    <s v=""/>
    <b v="0"/>
    <s v=""/>
    <b v="0"/>
    <n v="6"/>
    <m/>
    <n v="103739"/>
    <n v="103739"/>
    <m/>
    <n v="27"/>
    <n v="0"/>
    <s v="41100000"/>
    <n v="100"/>
    <n v="200"/>
    <m/>
    <s v="0"/>
    <m/>
    <d v="2016-07-27T16:26:38"/>
    <s v="Yvonne BOCHER"/>
    <s v="02.96.74.27.37"/>
    <m/>
    <m/>
    <s v="direction@chatelaudren.fr"/>
  </r>
  <r>
    <x v="1"/>
    <s v="DEV03946"/>
    <s v="Devis n° 1061    2016/08/1061"/>
    <s v="POMMERET Bourg(22)-Mairie-Inspection caméra collecteur EP"/>
    <x v="415"/>
    <n v="1061"/>
    <n v="2"/>
    <n v="2"/>
    <s v="17"/>
    <s v="VII"/>
    <n v="11"/>
    <m/>
    <m/>
    <m/>
    <m/>
    <m/>
    <m/>
    <m/>
    <s v="30J "/>
    <d v="2016-08-31T00:00:00"/>
    <n v="0"/>
    <n v="1750"/>
    <d v="2016-08-01T00:00:00"/>
    <n v="1750"/>
    <m/>
    <m/>
    <m/>
    <m/>
    <n v="1750"/>
    <n v="2100"/>
    <n v="2100"/>
    <m/>
    <m/>
    <m/>
    <m/>
    <m/>
    <m/>
    <m/>
    <m/>
    <n v="1246576928"/>
    <d v="2016-08-01T00:00:00"/>
    <b v="0"/>
    <b v="0"/>
    <b v="0"/>
    <m/>
    <m/>
    <b v="0"/>
    <s v=""/>
    <b v="0"/>
    <n v="6"/>
    <m/>
    <n v="1750"/>
    <n v="1750"/>
    <m/>
    <n v="27"/>
    <n v="32484"/>
    <m/>
    <n v="100"/>
    <n v="100"/>
    <m/>
    <s v="0"/>
    <m/>
    <d v="2016-08-01T11:46:48"/>
    <s v="Monsieur Le Maire"/>
    <m/>
    <m/>
    <m/>
    <m/>
  </r>
  <r>
    <x v="1"/>
    <s v="DEV03947"/>
    <s v="Devis n° 1062    2016/08/1062"/>
    <s v="TOURS Rue Pastegur Gainage EU1 à EU10  TOURS plus AGGLOMÉRATION "/>
    <x v="416"/>
    <n v="1062"/>
    <n v="2"/>
    <n v="3"/>
    <s v="19"/>
    <s v="VII"/>
    <n v="11"/>
    <s v="208756"/>
    <s v="D"/>
    <s v="DEV03911"/>
    <m/>
    <m/>
    <m/>
    <m/>
    <s v="30J "/>
    <d v="2016-09-02T00:00:00"/>
    <n v="0"/>
    <n v="39468"/>
    <d v="2016-08-04T00:00:00"/>
    <n v="39468"/>
    <m/>
    <m/>
    <m/>
    <m/>
    <n v="39468"/>
    <n v="47361.599999999999"/>
    <n v="47361.599999999999"/>
    <m/>
    <m/>
    <m/>
    <m/>
    <m/>
    <m/>
    <m/>
    <m/>
    <n v="1246576928"/>
    <d v="2016-08-04T00:00:00"/>
    <b v="0"/>
    <b v="0"/>
    <b v="0"/>
    <m/>
    <m/>
    <b v="0"/>
    <s v=""/>
    <b v="0"/>
    <n v="6"/>
    <m/>
    <n v="39514.39"/>
    <n v="39514.39"/>
    <m/>
    <n v="27"/>
    <n v="32484"/>
    <m/>
    <n v="100"/>
    <n v="200"/>
    <m/>
    <s v="0"/>
    <m/>
    <d v="2016-06-22T07:23:31"/>
    <m/>
    <m/>
    <m/>
    <m/>
    <m/>
  </r>
  <r>
    <x v="1"/>
    <s v="TOULON2"/>
    <s v="Devis n° 1063    2016/08/1063"/>
    <s v="TOULON (83) MBC Gainage EP Base pour Devis"/>
    <x v="417"/>
    <n v="1063"/>
    <n v="2"/>
    <n v="1"/>
    <s v="2"/>
    <s v="VII"/>
    <n v="0"/>
    <s v="208757"/>
    <s v="D"/>
    <s v="TOULON2"/>
    <m/>
    <m/>
    <m/>
    <m/>
    <m/>
    <d v="2016-08-09T00:00:00"/>
    <n v="0"/>
    <n v="0"/>
    <d v="2016-10-20T00:00:00"/>
    <n v="217582.7"/>
    <m/>
    <m/>
    <m/>
    <m/>
    <n v="0"/>
    <n v="0"/>
    <n v="0"/>
    <m/>
    <m/>
    <m/>
    <m/>
    <m/>
    <m/>
    <m/>
    <m/>
    <n v="1246576928"/>
    <d v="2016-10-20T00:00:00"/>
    <b v="0"/>
    <b v="0"/>
    <b v="0"/>
    <s v="208757"/>
    <m/>
    <b v="0"/>
    <s v=""/>
    <b v="0"/>
    <n v="6"/>
    <m/>
    <n v="0"/>
    <n v="0"/>
    <m/>
    <n v="27"/>
    <n v="32484"/>
    <m/>
    <n v="100"/>
    <n v="100"/>
    <m/>
    <s v="0"/>
    <m/>
    <d v="2016-08-09T08:51:30"/>
    <m/>
    <m/>
    <m/>
    <m/>
    <m/>
  </r>
  <r>
    <x v="1"/>
    <s v="LIEUTENANT"/>
    <s v="Devis n° 1064    2016/08/1064"/>
    <s v="L' ÉTANG-LA-VILLE 78 Réhabilitation Avenue du bois et avenue Lieutenant Chassage"/>
    <x v="417"/>
    <n v="1064"/>
    <n v="2"/>
    <n v="1"/>
    <s v="2"/>
    <s v="VII"/>
    <n v="0"/>
    <s v="208758"/>
    <s v="D"/>
    <s v="LIEUTENANT"/>
    <m/>
    <m/>
    <s v="120520"/>
    <s v="120520"/>
    <s v="30J "/>
    <d v="2016-09-08T00:00:00"/>
    <n v="0"/>
    <n v="91844.7"/>
    <d v="2016-11-03T00:00:00"/>
    <n v="91844.7"/>
    <n v="0"/>
    <n v="0"/>
    <n v="0"/>
    <n v="0"/>
    <n v="91844.7"/>
    <n v="110213.64"/>
    <n v="110213.64"/>
    <n v="0"/>
    <m/>
    <m/>
    <m/>
    <m/>
    <m/>
    <m/>
    <m/>
    <n v="1246576928"/>
    <d v="2016-11-03T00:00:00"/>
    <b v="0"/>
    <b v="0"/>
    <b v="0"/>
    <s v="208758"/>
    <s v=""/>
    <b v="0"/>
    <s v=""/>
    <b v="0"/>
    <n v="6"/>
    <m/>
    <n v="91844.7"/>
    <n v="91844.7"/>
    <m/>
    <n v="27"/>
    <n v="0"/>
    <s v="41100000"/>
    <n v="100"/>
    <n v="200"/>
    <m/>
    <s v="0"/>
    <m/>
    <d v="2016-08-09T09:08:33"/>
    <m/>
    <m/>
    <m/>
    <m/>
    <m/>
  </r>
  <r>
    <x v="1"/>
    <s v="DEV03950"/>
    <s v="Devis n° 1065    2016/08/1065"/>
    <s v="AUZEVILLE CUGNAUX  FOURNITURE GAINE EPOXY SUBTERRA"/>
    <x v="417"/>
    <n v="1065"/>
    <n v="2"/>
    <n v="1"/>
    <s v="2"/>
    <s v="VII"/>
    <n v="0"/>
    <s v="208759"/>
    <m/>
    <m/>
    <m/>
    <m/>
    <m/>
    <m/>
    <m/>
    <d v="2016-08-09T00:00:00"/>
    <n v="0"/>
    <n v="25574.1"/>
    <d v="2016-08-10T00:00:00"/>
    <n v="25574.1"/>
    <m/>
    <m/>
    <m/>
    <m/>
    <n v="25574.1"/>
    <n v="30688.92"/>
    <n v="30688.92"/>
    <m/>
    <m/>
    <m/>
    <m/>
    <m/>
    <m/>
    <m/>
    <m/>
    <n v="1246576928"/>
    <d v="2016-08-10T00:00:00"/>
    <b v="0"/>
    <b v="0"/>
    <b v="0"/>
    <s v="208759"/>
    <m/>
    <b v="0"/>
    <s v=""/>
    <b v="0"/>
    <n v="6"/>
    <m/>
    <n v="25574.1"/>
    <n v="25574.1"/>
    <m/>
    <n v="27"/>
    <n v="32484"/>
    <m/>
    <n v="100"/>
    <n v="200"/>
    <m/>
    <s v="0"/>
    <m/>
    <d v="2016-08-09T10:05:58"/>
    <m/>
    <m/>
    <m/>
    <m/>
    <m/>
  </r>
  <r>
    <x v="1"/>
    <s v="DEV03951"/>
    <s v="Devis n° 1066    2016/08/1066"/>
    <s v="AUZEVILLE 2 rue DEL PRAT"/>
    <x v="418"/>
    <n v="1066"/>
    <n v="2"/>
    <n v="1"/>
    <s v="19"/>
    <s v="VII"/>
    <n v="11"/>
    <s v="208761"/>
    <s v="D"/>
    <s v="DEV03950"/>
    <m/>
    <m/>
    <s v="192102"/>
    <s v="192102"/>
    <s v="30J "/>
    <d v="2016-09-09T00:00:00"/>
    <n v="0"/>
    <n v="38983.300000000003"/>
    <d v="2016-09-05T00:00:00"/>
    <n v="38983.300000000003"/>
    <n v="0"/>
    <n v="0"/>
    <n v="0"/>
    <n v="0"/>
    <n v="38983.300000000003"/>
    <n v="46779.96"/>
    <n v="46779.96"/>
    <n v="0"/>
    <m/>
    <m/>
    <m/>
    <m/>
    <m/>
    <m/>
    <m/>
    <n v="1246576928"/>
    <d v="2016-09-05T00:00:00"/>
    <b v="0"/>
    <b v="0"/>
    <b v="0"/>
    <s v="208759"/>
    <s v=""/>
    <b v="0"/>
    <s v=""/>
    <b v="0"/>
    <n v="6"/>
    <m/>
    <n v="38983.300000000003"/>
    <n v="38983.300000000003"/>
    <m/>
    <n v="27"/>
    <n v="0"/>
    <s v="41100000"/>
    <n v="100"/>
    <n v="200"/>
    <m/>
    <s v="0"/>
    <m/>
    <d v="2016-08-09T10:05:58"/>
    <m/>
    <s v="05.62.23.28.20"/>
    <s v="05.34.46.43.02"/>
    <m/>
    <m/>
  </r>
  <r>
    <x v="1"/>
    <s v="DEV03952"/>
    <s v="Devis n° 1067    2016/08/1067"/>
    <s v="PLERIN  rue La Croix Lormel(22)-MBC ST Brieuc"/>
    <x v="418"/>
    <n v="1067"/>
    <n v="2"/>
    <n v="2"/>
    <s v="17"/>
    <s v="VII"/>
    <n v="11"/>
    <s v="208762"/>
    <s v="D"/>
    <s v="DEV03768"/>
    <m/>
    <m/>
    <m/>
    <m/>
    <s v="30J "/>
    <d v="2016-09-09T00:00:00"/>
    <n v="0"/>
    <n v="7510.5"/>
    <d v="2016-09-08T00:00:00"/>
    <n v="7510.5"/>
    <m/>
    <m/>
    <m/>
    <m/>
    <n v="7510.5"/>
    <n v="9012.6"/>
    <n v="9012.6"/>
    <m/>
    <m/>
    <m/>
    <m/>
    <m/>
    <m/>
    <m/>
    <m/>
    <n v="1246576928"/>
    <d v="2016-09-08T00:00:00"/>
    <b v="0"/>
    <b v="0"/>
    <b v="0"/>
    <s v="208664"/>
    <m/>
    <b v="0"/>
    <s v=""/>
    <b v="0"/>
    <n v="6"/>
    <m/>
    <n v="13490.5"/>
    <n v="13490.5"/>
    <m/>
    <n v="27"/>
    <n v="32484"/>
    <m/>
    <n v="100"/>
    <n v="100"/>
    <m/>
    <s v="0"/>
    <m/>
    <d v="2016-03-11T15:51:03"/>
    <m/>
    <m/>
    <m/>
    <m/>
    <m/>
  </r>
  <r>
    <x v="1"/>
    <s v="DEV03955"/>
    <s v="Devis n° 1069    2016/08/1069"/>
    <s v="ANDEL Lot. Domaine de la Fontaine Arouet(22)-SRTP(22)-Réhabiltation ponctuelle"/>
    <x v="418"/>
    <n v="1069"/>
    <n v="2"/>
    <n v="2"/>
    <s v="17"/>
    <s v="VII"/>
    <n v="11"/>
    <m/>
    <s v="D"/>
    <s v="DEV03824"/>
    <m/>
    <m/>
    <s v="19151"/>
    <s v="19151"/>
    <s v="30J "/>
    <d v="2016-09-09T00:00:00"/>
    <n v="0"/>
    <n v="460"/>
    <d v="2016-08-10T00:00:00"/>
    <n v="460"/>
    <m/>
    <m/>
    <m/>
    <m/>
    <n v="460"/>
    <n v="552"/>
    <n v="552"/>
    <m/>
    <m/>
    <m/>
    <m/>
    <m/>
    <m/>
    <m/>
    <m/>
    <n v="1246576928"/>
    <d v="2016-08-10T00:00:00"/>
    <b v="0"/>
    <b v="0"/>
    <b v="0"/>
    <s v="208690"/>
    <m/>
    <b v="0"/>
    <s v=""/>
    <b v="0"/>
    <n v="6"/>
    <m/>
    <n v="235"/>
    <n v="235"/>
    <m/>
    <n v="27"/>
    <n v="0"/>
    <s v="41100000"/>
    <n v="100"/>
    <n v="100"/>
    <m/>
    <s v="0"/>
    <m/>
    <d v="2016-04-27T11:29:33"/>
    <s v="Christophe LARGOUET"/>
    <m/>
    <m/>
    <m/>
    <m/>
  </r>
  <r>
    <x v="1"/>
    <s v="DEV03956"/>
    <s v="Devis n° 1070    2016/08/1070"/>
    <s v="PLUMAUDAN Hameau Kergueniac(22)-SRTP(22)-Inspection caméra et test à l'air"/>
    <x v="418"/>
    <n v="1070"/>
    <n v="19"/>
    <n v="2"/>
    <s v="17"/>
    <s v="VII"/>
    <n v="11"/>
    <m/>
    <s v="D"/>
    <s v="DEV03899"/>
    <m/>
    <m/>
    <s v="19151"/>
    <s v="19151"/>
    <s v="30J "/>
    <d v="2016-09-09T00:00:00"/>
    <n v="0"/>
    <n v="550"/>
    <d v="2016-09-01T00:00:00"/>
    <n v="550"/>
    <m/>
    <m/>
    <m/>
    <m/>
    <n v="550"/>
    <n v="660"/>
    <n v="660"/>
    <m/>
    <m/>
    <m/>
    <m/>
    <m/>
    <m/>
    <m/>
    <m/>
    <n v="1246576928"/>
    <d v="2016-09-01T00:00:00"/>
    <b v="0"/>
    <b v="0"/>
    <b v="0"/>
    <s v="208381"/>
    <m/>
    <b v="0"/>
    <s v=""/>
    <b v="0"/>
    <n v="6"/>
    <s v=" "/>
    <n v="171.32"/>
    <n v="171.32"/>
    <m/>
    <n v="27"/>
    <n v="0"/>
    <s v="41100000"/>
    <n v="100"/>
    <n v="100"/>
    <m/>
    <s v="0"/>
    <m/>
    <d v="2015-07-21T00:00:00"/>
    <s v="Christophe LARGOUET"/>
    <m/>
    <m/>
    <m/>
    <m/>
  </r>
  <r>
    <x v="1"/>
    <s v="DEV03957"/>
    <s v="Devis n° 1071    2016/08/1071"/>
    <s v="LA LANDEC (22)-SRTP(22)-Inspection caméra "/>
    <x v="418"/>
    <n v="1071"/>
    <n v="2"/>
    <n v="2"/>
    <s v="17"/>
    <s v="VII"/>
    <n v="11"/>
    <m/>
    <s v="D"/>
    <s v="DEV03956"/>
    <m/>
    <m/>
    <s v="19151"/>
    <s v="19151"/>
    <s v="30J "/>
    <d v="2016-09-09T00:00:00"/>
    <n v="0"/>
    <n v="425"/>
    <d v="2016-08-10T00:00:00"/>
    <n v="425"/>
    <m/>
    <m/>
    <m/>
    <m/>
    <n v="425"/>
    <n v="510"/>
    <n v="510"/>
    <m/>
    <m/>
    <m/>
    <m/>
    <m/>
    <m/>
    <m/>
    <m/>
    <n v="1246576928"/>
    <d v="2016-08-10T00:00:00"/>
    <b v="0"/>
    <b v="0"/>
    <b v="0"/>
    <s v="208381"/>
    <m/>
    <b v="0"/>
    <s v=""/>
    <b v="0"/>
    <n v="6"/>
    <s v=" "/>
    <n v="171.32"/>
    <n v="171.32"/>
    <m/>
    <n v="27"/>
    <n v="0"/>
    <s v="41100000"/>
    <n v="100"/>
    <n v="100"/>
    <m/>
    <s v="0"/>
    <m/>
    <d v="2015-07-21T00:00:00"/>
    <s v="Christophe LARGOUET"/>
    <m/>
    <m/>
    <m/>
    <m/>
  </r>
  <r>
    <x v="0"/>
    <s v="FAC05974"/>
    <s v="16.08.2296"/>
    <s v="AUZEVILLE CUGNAUX  FOURNITURE GAINE EPOXY SUBTERRA"/>
    <x v="419"/>
    <n v="2296"/>
    <n v="17"/>
    <n v="3"/>
    <s v="2"/>
    <s v="VII"/>
    <n v="0"/>
    <s v="208759"/>
    <s v="D"/>
    <s v="DEV03950"/>
    <m/>
    <m/>
    <s v="192102"/>
    <s v="192102"/>
    <s v="30J "/>
    <d v="2016-09-10T00:00:00"/>
    <n v="0"/>
    <n v="25574.1"/>
    <d v="2016-08-19T00:00:00"/>
    <n v="25574.1"/>
    <n v="0"/>
    <n v="0"/>
    <n v="0"/>
    <n v="0"/>
    <n v="25574.1"/>
    <n v="30688.92"/>
    <n v="30688.92"/>
    <n v="0"/>
    <m/>
    <m/>
    <m/>
    <m/>
    <m/>
    <m/>
    <m/>
    <n v="1246576928"/>
    <d v="2016-08-19T00:00:00"/>
    <b v="0"/>
    <b v="0"/>
    <b v="0"/>
    <s v="208759"/>
    <s v=""/>
    <b v="0"/>
    <s v=""/>
    <b v="0"/>
    <n v="6"/>
    <s v=" "/>
    <n v="25574.1"/>
    <n v="25574.1"/>
    <m/>
    <n v="27"/>
    <n v="0"/>
    <s v="41100000"/>
    <n v="200"/>
    <n v="300"/>
    <m/>
    <s v="0"/>
    <m/>
    <d v="2016-08-09T10:05:58"/>
    <m/>
    <s v="05.62.23.28.20"/>
    <s v="05.34.46.43.02"/>
    <m/>
    <m/>
  </r>
  <r>
    <x v="0"/>
    <s v="FAC05975"/>
    <s v="16.08.2297"/>
    <s v="PONT L'ABBE rue Hoche(29)-SAUR(29)-Chemisage"/>
    <x v="419"/>
    <n v="2297"/>
    <n v="17"/>
    <n v="3"/>
    <s v="17"/>
    <s v="VII"/>
    <n v="0"/>
    <s v="208749"/>
    <s v="D"/>
    <s v="DEV03936"/>
    <m/>
    <m/>
    <s v="19024"/>
    <s v="19024"/>
    <s v="30J "/>
    <d v="2016-09-10T00:00:00"/>
    <n v="0"/>
    <n v="2400"/>
    <d v="2016-08-11T00:00:00"/>
    <n v="2400"/>
    <n v="0"/>
    <n v="0"/>
    <n v="0"/>
    <n v="0"/>
    <n v="2400"/>
    <n v="2880"/>
    <n v="2880"/>
    <n v="0"/>
    <m/>
    <m/>
    <m/>
    <m/>
    <m/>
    <m/>
    <m/>
    <n v="1246576928"/>
    <d v="2016-08-11T00:00:00"/>
    <b v="0"/>
    <b v="0"/>
    <b v="0"/>
    <s v="208607"/>
    <s v=""/>
    <b v="0"/>
    <s v=""/>
    <b v="0"/>
    <n v="6"/>
    <s v=" "/>
    <n v="2400"/>
    <n v="2400"/>
    <m/>
    <n v="27"/>
    <n v="0"/>
    <s v="41100000"/>
    <n v="200"/>
    <n v="300"/>
    <m/>
    <s v="0"/>
    <m/>
    <d v="2015-09-11T09:11:50"/>
    <m/>
    <s v="0297545200"/>
    <s v="0297545260"/>
    <m/>
    <m/>
  </r>
  <r>
    <x v="2"/>
    <s v="AVO00260"/>
    <s v="n° 2298  16/08/2298"/>
    <s v="PLOMEUR rue Louis Mehu(29)-CISE TP(29)-Inspection caméra et test à l'air"/>
    <x v="419"/>
    <n v="2298"/>
    <n v="17"/>
    <n v="2"/>
    <s v="17"/>
    <s v="VII"/>
    <n v="9"/>
    <s v="208653"/>
    <s v="F"/>
    <s v="FAC05958"/>
    <m/>
    <m/>
    <s v="030903"/>
    <s v="030903"/>
    <s v="30J "/>
    <d v="2016-09-10T00:00:00"/>
    <n v="0"/>
    <n v="2535"/>
    <d v="2016-08-11T00:00:00"/>
    <n v="2535"/>
    <m/>
    <m/>
    <m/>
    <m/>
    <n v="2535"/>
    <n v="3042"/>
    <n v="3042"/>
    <m/>
    <m/>
    <m/>
    <m/>
    <m/>
    <m/>
    <m/>
    <m/>
    <n v="1246576928"/>
    <d v="2016-08-11T00:00:00"/>
    <b v="0"/>
    <b v="0"/>
    <b v="0"/>
    <s v="208615"/>
    <m/>
    <b v="0"/>
    <s v=""/>
    <b v="0"/>
    <n v="6"/>
    <m/>
    <n v="2348"/>
    <n v="2348"/>
    <m/>
    <n v="27"/>
    <n v="0"/>
    <s v="41100000"/>
    <n v="300"/>
    <n v="300"/>
    <m/>
    <s v="0"/>
    <m/>
    <d v="2015-11-18T08:52:14"/>
    <s v="Daniel LE CORRE"/>
    <s v="02.98.66.18.18"/>
    <s v="02.98.66.18.19"/>
    <m/>
    <m/>
  </r>
  <r>
    <x v="0"/>
    <s v="FAC05976"/>
    <s v="16.08.2299"/>
    <s v="PLOMEUR rue Louis Mehu(29)-CISE TP(29)-Inspection caméra et test à l'air"/>
    <x v="419"/>
    <n v="2299"/>
    <n v="17"/>
    <n v="2"/>
    <s v="17"/>
    <s v="VII"/>
    <n v="0"/>
    <s v="208653"/>
    <s v="D"/>
    <s v="DEV03750"/>
    <m/>
    <m/>
    <s v="030903"/>
    <s v="030903"/>
    <s v="30J "/>
    <d v="2016-09-10T00:00:00"/>
    <n v="0"/>
    <n v="2535"/>
    <d v="2016-09-06T00:00:00"/>
    <n v="2535"/>
    <m/>
    <m/>
    <m/>
    <m/>
    <n v="2535"/>
    <n v="3042"/>
    <n v="3042"/>
    <m/>
    <m/>
    <m/>
    <m/>
    <m/>
    <m/>
    <m/>
    <m/>
    <n v="1246576928"/>
    <d v="2016-09-06T00:00:00"/>
    <b v="0"/>
    <b v="0"/>
    <b v="0"/>
    <s v="208615"/>
    <m/>
    <b v="0"/>
    <s v=""/>
    <b v="0"/>
    <n v="6"/>
    <s v=" "/>
    <n v="2348"/>
    <n v="2348"/>
    <m/>
    <n v="27"/>
    <n v="0"/>
    <s v="41100000"/>
    <n v="200"/>
    <n v="300"/>
    <m/>
    <s v="0"/>
    <m/>
    <d v="2015-11-18T08:52:14"/>
    <s v="Daniel LE CORRE"/>
    <s v="02.98.66.18.18"/>
    <s v="02.98.66.18.19"/>
    <m/>
    <m/>
  </r>
  <r>
    <x v="0"/>
    <s v="FAC05977"/>
    <s v="16.08.2300"/>
    <s v="Saint Avé (56) rue Saint Pol-ROUX"/>
    <x v="419"/>
    <n v="2300"/>
    <n v="17"/>
    <n v="2"/>
    <s v="19"/>
    <s v="VII"/>
    <n v="0"/>
    <s v="208698"/>
    <s v="D"/>
    <s v="DEV03854"/>
    <m/>
    <m/>
    <s v="05218"/>
    <s v="05218"/>
    <s v="30J "/>
    <d v="2016-09-10T00:00:00"/>
    <n v="0"/>
    <n v="19054.88"/>
    <d v="2016-08-11T00:00:00"/>
    <n v="19054.88"/>
    <m/>
    <m/>
    <m/>
    <m/>
    <n v="19054.88"/>
    <n v="22865.86"/>
    <n v="22865.86"/>
    <m/>
    <m/>
    <m/>
    <m/>
    <m/>
    <m/>
    <m/>
    <m/>
    <n v="1246576928"/>
    <d v="2016-08-11T00:00:00"/>
    <b v="0"/>
    <b v="0"/>
    <b v="0"/>
    <s v="208698"/>
    <m/>
    <b v="0"/>
    <s v=""/>
    <b v="0"/>
    <n v="6"/>
    <s v=" "/>
    <n v="43022.78"/>
    <n v="43022.78"/>
    <m/>
    <n v="27"/>
    <n v="0"/>
    <s v="41100000"/>
    <n v="200"/>
    <n v="300"/>
    <m/>
    <s v="0"/>
    <m/>
    <d v="2016-06-08T00:00:00"/>
    <m/>
    <s v="02.97.47.64.67"/>
    <s v="02.97.47.58.90"/>
    <m/>
    <m/>
  </r>
  <r>
    <x v="2"/>
    <s v="AVO00261"/>
    <s v="n° 2301  16/08/2301"/>
    <s v="PORDIC (22) Débimètre Pordic Binic MBC St Brieuc Agglomération"/>
    <x v="420"/>
    <n v="2301"/>
    <n v="17"/>
    <n v="3"/>
    <s v="12"/>
    <s v="VII"/>
    <n v="9"/>
    <s v="208666"/>
    <s v="F"/>
    <s v="FAC05972"/>
    <m/>
    <m/>
    <s v="011803"/>
    <s v="011803"/>
    <s v="30J "/>
    <d v="2016-09-15T00:00:00"/>
    <n v="0"/>
    <n v="9689.6299999999992"/>
    <d v="2016-08-16T00:00:00"/>
    <n v="9689.6299999999992"/>
    <m/>
    <m/>
    <m/>
    <m/>
    <n v="9689.6299999999992"/>
    <n v="9689.6299999999992"/>
    <n v="9689.6299999999992"/>
    <m/>
    <m/>
    <m/>
    <m/>
    <m/>
    <m/>
    <m/>
    <m/>
    <n v="1246576928"/>
    <d v="2016-08-16T00:00:00"/>
    <b v="0"/>
    <b v="0"/>
    <b v="0"/>
    <s v="208666"/>
    <m/>
    <b v="0"/>
    <s v=""/>
    <b v="0"/>
    <n v="4"/>
    <s v=" "/>
    <n v="9689.6299999999992"/>
    <n v="9689.6299999999992"/>
    <m/>
    <n v="27"/>
    <n v="0"/>
    <s v="41100000"/>
    <n v="300"/>
    <n v="300"/>
    <m/>
    <s v="0"/>
    <m/>
    <d v="2016-03-14T08:08:51"/>
    <m/>
    <s v="02.96.60.88.60"/>
    <m/>
    <m/>
    <m/>
  </r>
  <r>
    <x v="0"/>
    <s v="FAC05978"/>
    <s v="16.08.2302"/>
    <s v="PORDIC (22) Débimètre Pordic Binic MBC St Brieuc Agglomération"/>
    <x v="420"/>
    <n v="2302"/>
    <n v="17"/>
    <n v="3"/>
    <s v="12"/>
    <s v="VII"/>
    <n v="0"/>
    <s v="208666"/>
    <s v="D"/>
    <s v="DEV03778"/>
    <m/>
    <m/>
    <s v="1002"/>
    <s v="1002"/>
    <s v="30J "/>
    <d v="2016-09-15T00:00:00"/>
    <n v="0"/>
    <n v="9689.6299999999992"/>
    <d v="2016-08-16T00:00:00"/>
    <n v="9689.6299999999992"/>
    <n v="0"/>
    <n v="0"/>
    <n v="0"/>
    <n v="0"/>
    <n v="9689.6299999999992"/>
    <n v="9689.6299999999992"/>
    <n v="9689.6299999999992"/>
    <n v="0"/>
    <m/>
    <m/>
    <m/>
    <m/>
    <m/>
    <m/>
    <m/>
    <n v="1246576928"/>
    <d v="2016-08-16T00:00:00"/>
    <b v="0"/>
    <b v="0"/>
    <b v="0"/>
    <s v="208666"/>
    <s v=""/>
    <b v="0"/>
    <s v=""/>
    <b v="0"/>
    <n v="4"/>
    <s v=" "/>
    <n v="9689.6299999999992"/>
    <n v="9689.6299999999992"/>
    <m/>
    <n v="27"/>
    <n v="0"/>
    <s v="41100000"/>
    <n v="200"/>
    <n v="300"/>
    <m/>
    <s v="0"/>
    <m/>
    <d v="2016-03-14T08:08:51"/>
    <m/>
    <s v="02.96.79.54.00"/>
    <s v="02.96.74.33.97"/>
    <m/>
    <m/>
  </r>
  <r>
    <x v="0"/>
    <s v="FAC05979"/>
    <s v="16.08.2303"/>
    <s v="LANNILIS  (29) - 2016 rue de la salle + divers rue"/>
    <x v="420"/>
    <n v="2303"/>
    <n v="17"/>
    <n v="3"/>
    <s v="12"/>
    <s v="VII"/>
    <n v="0"/>
    <s v="208695"/>
    <s v="D"/>
    <s v="DEV03222"/>
    <m/>
    <m/>
    <s v="3012"/>
    <s v="3012"/>
    <s v=""/>
    <d v="2016-08-16T00:00:00"/>
    <n v="0"/>
    <n v="62816.6"/>
    <d v="2016-08-16T00:00:00"/>
    <n v="62816.6"/>
    <n v="0"/>
    <n v="0"/>
    <n v="0"/>
    <n v="0"/>
    <n v="62816.6"/>
    <n v="75379.92"/>
    <n v="75379.92"/>
    <n v="0"/>
    <m/>
    <m/>
    <m/>
    <m/>
    <m/>
    <m/>
    <m/>
    <n v="1246576928"/>
    <d v="2016-08-16T00:00:00"/>
    <b v="0"/>
    <b v="0"/>
    <b v="0"/>
    <s v="208695"/>
    <s v=""/>
    <b v="0"/>
    <s v=""/>
    <b v="0"/>
    <n v="6"/>
    <s v=" "/>
    <n v="80875.05"/>
    <n v="80875.05"/>
    <m/>
    <n v="27"/>
    <n v="0"/>
    <s v="41100000"/>
    <n v="200"/>
    <n v="300"/>
    <m/>
    <s v="0"/>
    <m/>
    <d v="2013-02-26T14:48:27"/>
    <m/>
    <m/>
    <m/>
    <m/>
    <m/>
  </r>
  <r>
    <x v="0"/>
    <s v="FAC05980"/>
    <s v="16.08.2304"/>
    <s v="TOURS PLUS SAINT AVERTIN Rue des Granges Galland"/>
    <x v="420"/>
    <n v="2304"/>
    <n v="17"/>
    <n v="3"/>
    <s v="12"/>
    <s v="VII"/>
    <n v="0"/>
    <s v="208729"/>
    <s v="D"/>
    <s v="TOURS"/>
    <m/>
    <m/>
    <s v="3003175"/>
    <s v="3003175"/>
    <s v="30J "/>
    <d v="2016-09-15T00:00:00"/>
    <n v="0"/>
    <n v="96813.05"/>
    <d v="2016-08-16T00:00:00"/>
    <n v="96813.05"/>
    <n v="0"/>
    <n v="0"/>
    <n v="0"/>
    <n v="0"/>
    <n v="96813.05"/>
    <n v="116175.66"/>
    <n v="116175.66"/>
    <n v="0"/>
    <m/>
    <m/>
    <m/>
    <m/>
    <m/>
    <m/>
    <m/>
    <n v="1246576928"/>
    <d v="2016-08-16T00:00:00"/>
    <b v="0"/>
    <b v="0"/>
    <b v="0"/>
    <s v="208725"/>
    <s v=""/>
    <b v="0"/>
    <s v=""/>
    <b v="0"/>
    <n v="6"/>
    <s v=" "/>
    <n v="96859.44"/>
    <n v="96859.44"/>
    <m/>
    <n v="27"/>
    <n v="0"/>
    <s v="41100000"/>
    <n v="200"/>
    <n v="300"/>
    <m/>
    <s v="0"/>
    <m/>
    <d v="2016-06-22T07:23:31"/>
    <m/>
    <s v="02 47 80 11 11 "/>
    <s v="02 47 80 11 15 "/>
    <m/>
    <m/>
  </r>
  <r>
    <x v="2"/>
    <s v="AVO00143"/>
    <s v="n° 1052  13/09/1052"/>
    <s v="CHAMPIGNY SUR MARNE Gaine Colas"/>
    <x v="421"/>
    <n v="1052"/>
    <n v="9"/>
    <n v="3"/>
    <s v="14"/>
    <s v="VII"/>
    <n v="9"/>
    <s v="107954"/>
    <m/>
    <m/>
    <m/>
    <m/>
    <s v="03151202"/>
    <s v="03151202"/>
    <s v="45J   "/>
    <d v="2013-11-09T00:00:00"/>
    <n v="0"/>
    <n v="25967"/>
    <d v="2014-01-08T00:00:00"/>
    <n v="25967"/>
    <n v="0"/>
    <n v="0"/>
    <n v="0"/>
    <n v="0"/>
    <n v="25967"/>
    <n v="31056.53"/>
    <n v="31056.53"/>
    <n v="0"/>
    <m/>
    <m/>
    <m/>
    <m/>
    <m/>
    <m/>
    <m/>
    <n v="1246576928"/>
    <d v="2014-01-08T00:00:00"/>
    <b v="0"/>
    <b v="0"/>
    <b v="0"/>
    <s v="107954"/>
    <s v=""/>
    <b v="0"/>
    <s v=""/>
    <b v="0"/>
    <n v="0"/>
    <s v=" "/>
    <n v="25967"/>
    <n v="25967"/>
    <m/>
    <n v="27"/>
    <n v="0"/>
    <s v="41100000"/>
    <n v="300"/>
    <n v="300"/>
    <m/>
    <s v="0"/>
    <m/>
    <d v="2013-09-26T14:11:53"/>
    <m/>
    <s v="01.69.80.10.00"/>
    <s v="01.69.80.10.10"/>
    <m/>
    <m/>
  </r>
  <r>
    <x v="0"/>
    <s v="FAC05981"/>
    <s v="16.08.2305"/>
    <s v="TREGUNC Coat Pin(29)-MBC-chemisage collecteur EU 470-469"/>
    <x v="422"/>
    <n v="2305"/>
    <n v="17"/>
    <n v="3"/>
    <s v="19"/>
    <s v="VII"/>
    <n v="0"/>
    <s v="208724"/>
    <s v="D"/>
    <s v="DEV03876"/>
    <m/>
    <m/>
    <s v="301805"/>
    <s v="301805"/>
    <s v="30J "/>
    <d v="2016-09-16T00:00:00"/>
    <n v="0"/>
    <n v="515.4"/>
    <d v="2016-10-06T00:00:00"/>
    <n v="515.4"/>
    <m/>
    <m/>
    <m/>
    <m/>
    <n v="515.4"/>
    <n v="618.48"/>
    <n v="618.48"/>
    <m/>
    <m/>
    <m/>
    <m/>
    <m/>
    <m/>
    <m/>
    <m/>
    <n v="1246576928"/>
    <d v="2016-10-06T00:00:00"/>
    <b v="0"/>
    <b v="0"/>
    <b v="0"/>
    <s v="208179"/>
    <m/>
    <b v="0"/>
    <s v=""/>
    <b v="0"/>
    <n v="6"/>
    <s v=" "/>
    <n v="515.4"/>
    <n v="515.4"/>
    <m/>
    <n v="27"/>
    <n v="0"/>
    <s v="41100000"/>
    <n v="200"/>
    <n v="300"/>
    <m/>
    <s v="0"/>
    <m/>
    <d v="2014-01-15T11:05:26"/>
    <s v="Cécile DRUET"/>
    <s v="02.98.50.95.87"/>
    <s v="02.98.50.95.96"/>
    <m/>
    <m/>
  </r>
  <r>
    <x v="0"/>
    <s v="FAC05982"/>
    <s v="16.08.2306"/>
    <s v="TREGUNC impasse Pau Gauguin(29)-MBC-chemisage collecteur EU5 à EU1"/>
    <x v="422"/>
    <n v="2306"/>
    <n v="17"/>
    <n v="3"/>
    <s v="17"/>
    <s v="VII"/>
    <n v="0"/>
    <s v="208725"/>
    <s v="D"/>
    <s v="DEV03877"/>
    <m/>
    <m/>
    <s v="301805"/>
    <s v="301805"/>
    <s v="30J "/>
    <d v="2016-09-16T00:00:00"/>
    <n v="0"/>
    <n v="8852.2000000000007"/>
    <d v="2016-10-06T00:00:00"/>
    <n v="8852.2000000000007"/>
    <m/>
    <m/>
    <m/>
    <m/>
    <n v="8852.2000000000007"/>
    <n v="10622.64"/>
    <n v="10622.64"/>
    <m/>
    <m/>
    <m/>
    <m/>
    <m/>
    <m/>
    <m/>
    <m/>
    <n v="1246576928"/>
    <d v="2016-10-06T00:00:00"/>
    <b v="0"/>
    <b v="0"/>
    <b v="0"/>
    <s v="208179"/>
    <m/>
    <b v="0"/>
    <s v=""/>
    <b v="0"/>
    <n v="6"/>
    <s v=" "/>
    <n v="8852.2000000000007"/>
    <n v="8852.2000000000007"/>
    <m/>
    <n v="27"/>
    <n v="0"/>
    <s v="41100000"/>
    <n v="200"/>
    <n v="300"/>
    <m/>
    <s v="0"/>
    <m/>
    <d v="2014-01-15T11:05:26"/>
    <s v="Cécile DRUET"/>
    <s v="02.98.50.95.87"/>
    <s v="02.98.50.95.96"/>
    <m/>
    <m/>
  </r>
  <r>
    <x v="0"/>
    <s v="FAC05983"/>
    <s v="16.08.2307"/>
    <s v="TREGUNC Kermao allée Vraz(29)-MBC-chemisage collecteur EU37 à EU36"/>
    <x v="422"/>
    <n v="2307"/>
    <n v="17"/>
    <n v="3"/>
    <s v="19"/>
    <s v="VII"/>
    <n v="0"/>
    <s v="208726"/>
    <s v="D"/>
    <s v="DEV03878"/>
    <m/>
    <m/>
    <s v="301805"/>
    <s v="301805"/>
    <s v="30J "/>
    <d v="2016-09-16T00:00:00"/>
    <n v="0"/>
    <n v="5002.6000000000004"/>
    <d v="2016-10-06T00:00:00"/>
    <n v="5002.6000000000004"/>
    <m/>
    <m/>
    <m/>
    <m/>
    <n v="5002.6000000000004"/>
    <n v="6003.12"/>
    <n v="6003.12"/>
    <m/>
    <m/>
    <m/>
    <m/>
    <m/>
    <m/>
    <m/>
    <m/>
    <n v="1246576928"/>
    <d v="2016-10-06T00:00:00"/>
    <b v="0"/>
    <b v="0"/>
    <b v="0"/>
    <s v="208179"/>
    <m/>
    <b v="0"/>
    <s v=""/>
    <b v="0"/>
    <n v="6"/>
    <s v=" "/>
    <n v="5002.6000000000004"/>
    <n v="5002.6000000000004"/>
    <m/>
    <n v="27"/>
    <n v="0"/>
    <s v="41100000"/>
    <n v="200"/>
    <n v="300"/>
    <m/>
    <s v="0"/>
    <m/>
    <d v="2014-01-15T11:05:26"/>
    <s v="Cécile DRUET"/>
    <s v="02.98.50.95.87"/>
    <s v="02.98.50.95.96"/>
    <m/>
    <m/>
  </r>
  <r>
    <x v="0"/>
    <s v="FAC05984"/>
    <s v="16.08.2308"/>
    <s v="TREGUNC route de Melgven(29)-MBC-chemisage collecteur EU 358-357"/>
    <x v="422"/>
    <n v="2308"/>
    <n v="17"/>
    <n v="3"/>
    <s v="19"/>
    <s v="VII"/>
    <n v="0"/>
    <s v="208727"/>
    <s v="D"/>
    <s v="DEV03874"/>
    <m/>
    <m/>
    <s v="301805"/>
    <s v="301805"/>
    <s v="30J "/>
    <d v="2016-09-16T00:00:00"/>
    <n v="0"/>
    <n v="3987"/>
    <d v="2016-10-06T00:00:00"/>
    <n v="3987"/>
    <m/>
    <m/>
    <m/>
    <m/>
    <n v="3987"/>
    <n v="4784.3999999999996"/>
    <n v="4784.3999999999996"/>
    <m/>
    <m/>
    <m/>
    <m/>
    <m/>
    <m/>
    <m/>
    <m/>
    <n v="1246576928"/>
    <d v="2016-10-06T00:00:00"/>
    <b v="0"/>
    <b v="0"/>
    <b v="0"/>
    <s v="208179"/>
    <m/>
    <b v="0"/>
    <s v=""/>
    <b v="0"/>
    <n v="6"/>
    <s v=" "/>
    <n v="3987"/>
    <n v="3987"/>
    <m/>
    <n v="27"/>
    <n v="0"/>
    <s v="41100000"/>
    <n v="200"/>
    <n v="300"/>
    <m/>
    <s v="0"/>
    <m/>
    <d v="2014-01-15T11:05:26"/>
    <s v="Cécile DRUET"/>
    <s v="02.98.50.95.87"/>
    <s v="02.98.50.95.96"/>
    <m/>
    <m/>
  </r>
  <r>
    <x v="0"/>
    <s v="FAC05985"/>
    <s v="16.08.2309"/>
    <s v="ST MALO Moka (35)-Colas(35)-Réhabilitation ponctuelle de EU et EP"/>
    <x v="422"/>
    <n v="2309"/>
    <n v="17"/>
    <n v="3"/>
    <s v="17"/>
    <s v="VII"/>
    <n v="0"/>
    <s v="208737"/>
    <s v="D"/>
    <s v="DEV03892"/>
    <m/>
    <m/>
    <s v="031547"/>
    <s v="031547"/>
    <s v="30J "/>
    <d v="2016-09-16T00:00:00"/>
    <n v="0"/>
    <n v="13130"/>
    <d v="2016-08-22T00:00:00"/>
    <n v="13130"/>
    <n v="0"/>
    <n v="0"/>
    <n v="0"/>
    <n v="0"/>
    <n v="13130"/>
    <n v="13130"/>
    <n v="13130"/>
    <n v="0"/>
    <m/>
    <m/>
    <m/>
    <m/>
    <m/>
    <m/>
    <m/>
    <n v="1246576928"/>
    <d v="2016-08-22T00:00:00"/>
    <b v="0"/>
    <b v="0"/>
    <b v="0"/>
    <s v="208737"/>
    <s v=""/>
    <b v="0"/>
    <s v=""/>
    <b v="0"/>
    <n v="4"/>
    <s v=" "/>
    <n v="12688.94"/>
    <n v="12688.94"/>
    <m/>
    <n v="27"/>
    <n v="0"/>
    <s v="41100000"/>
    <n v="200"/>
    <n v="300"/>
    <m/>
    <s v="0"/>
    <m/>
    <d v="2016-06-09T18:18:41"/>
    <m/>
    <m/>
    <m/>
    <m/>
    <m/>
  </r>
  <r>
    <x v="2"/>
    <s v="AVO00262"/>
    <s v="n° 2310  16/08/2310"/>
    <s v="FUSSY Actualisation des prix"/>
    <x v="423"/>
    <n v="2310"/>
    <n v="17"/>
    <n v="2"/>
    <s v="2"/>
    <s v="VII"/>
    <n v="9"/>
    <s v="208598"/>
    <m/>
    <m/>
    <m/>
    <m/>
    <s v="062119"/>
    <s v="062119"/>
    <s v="30J "/>
    <d v="2016-09-18T00:00:00"/>
    <n v="0"/>
    <n v="5.85"/>
    <d v="2016-08-19T00:00:00"/>
    <n v="5.85"/>
    <n v="0"/>
    <n v="0"/>
    <n v="0"/>
    <n v="0"/>
    <n v="5.85"/>
    <n v="7.02"/>
    <n v="7.02"/>
    <n v="0"/>
    <m/>
    <m/>
    <m/>
    <m/>
    <m/>
    <m/>
    <m/>
    <n v="1246576928"/>
    <d v="2016-08-19T00:00:00"/>
    <b v="0"/>
    <b v="0"/>
    <b v="0"/>
    <s v="208598"/>
    <s v=""/>
    <b v="0"/>
    <s v=""/>
    <b v="0"/>
    <n v="6"/>
    <s v=" "/>
    <n v="5.85"/>
    <n v="5.85"/>
    <m/>
    <n v="27"/>
    <n v="0"/>
    <s v="41100000"/>
    <n v="300"/>
    <n v="300"/>
    <m/>
    <s v="0"/>
    <m/>
    <d v="2016-08-19T10:29:26"/>
    <m/>
    <m/>
    <m/>
    <m/>
    <m/>
  </r>
  <r>
    <x v="0"/>
    <s v="FAC05986"/>
    <s v="16.08.2311"/>
    <s v="POITIERS ERREUR SAISI"/>
    <x v="423"/>
    <n v="2311"/>
    <n v="17"/>
    <n v="2"/>
    <s v="2"/>
    <s v="VII"/>
    <n v="0"/>
    <s v="208720"/>
    <m/>
    <m/>
    <m/>
    <m/>
    <s v="3030716"/>
    <s v="3030716"/>
    <s v="30J "/>
    <d v="2016-09-18T00:00:00"/>
    <n v="0"/>
    <n v="231.34"/>
    <d v="2016-08-19T00:00:00"/>
    <n v="231.34"/>
    <n v="0"/>
    <n v="0"/>
    <n v="0"/>
    <n v="0"/>
    <n v="231.34"/>
    <n v="277.61"/>
    <n v="277.61"/>
    <n v="0"/>
    <m/>
    <m/>
    <m/>
    <m/>
    <m/>
    <m/>
    <m/>
    <n v="1246576928"/>
    <d v="2016-08-19T00:00:00"/>
    <b v="0"/>
    <b v="0"/>
    <b v="0"/>
    <s v="208720"/>
    <s v=""/>
    <b v="0"/>
    <s v=""/>
    <b v="0"/>
    <n v="6"/>
    <s v=" "/>
    <n v="231.34"/>
    <n v="231.34"/>
    <m/>
    <n v="27"/>
    <n v="0"/>
    <s v="41100000"/>
    <n v="200"/>
    <n v="300"/>
    <m/>
    <s v="0"/>
    <m/>
    <d v="2016-08-19T11:00:52"/>
    <m/>
    <s v="05.49.52.35.35"/>
    <s v="05.49.52.38.80"/>
    <m/>
    <m/>
  </r>
  <r>
    <x v="2"/>
    <s v="AVO00263"/>
    <s v="n° 2312  16/08/2312"/>
    <s v="Actualisation POITIERS Fact 15.11.2091 + 15.11.2097"/>
    <x v="423"/>
    <n v="2312"/>
    <n v="17"/>
    <n v="2"/>
    <s v="2"/>
    <s v="VII"/>
    <n v="9"/>
    <s v="208511"/>
    <m/>
    <m/>
    <m/>
    <m/>
    <s v="3030716"/>
    <s v="3030716"/>
    <m/>
    <d v="2016-08-19T00:00:00"/>
    <n v="0"/>
    <n v="380.92"/>
    <d v="2016-08-19T00:00:00"/>
    <n v="380.92"/>
    <n v="0"/>
    <n v="0"/>
    <n v="0"/>
    <n v="0"/>
    <n v="380.92"/>
    <n v="457.1"/>
    <n v="457.1"/>
    <n v="0"/>
    <m/>
    <m/>
    <m/>
    <m/>
    <m/>
    <m/>
    <m/>
    <n v="1246576928"/>
    <d v="2016-08-19T00:00:00"/>
    <b v="0"/>
    <b v="0"/>
    <b v="0"/>
    <s v="208511"/>
    <s v=""/>
    <b v="0"/>
    <s v=""/>
    <b v="0"/>
    <n v="6"/>
    <s v=" "/>
    <n v="380.92"/>
    <n v="380.92"/>
    <m/>
    <n v="27"/>
    <n v="0"/>
    <s v="41100000"/>
    <n v="300"/>
    <n v="300"/>
    <m/>
    <s v="0"/>
    <m/>
    <d v="2016-08-19T11:31:24"/>
    <m/>
    <s v="05.49.52.35.35"/>
    <s v="05.49.52.38.80"/>
    <m/>
    <m/>
  </r>
  <r>
    <x v="0"/>
    <s v="FAC05987"/>
    <s v="16.08.2313"/>
    <s v="ERREUR POITIERS ACTUALISATION"/>
    <x v="423"/>
    <n v="2313"/>
    <n v="2"/>
    <n v="2"/>
    <s v="2"/>
    <s v="VII"/>
    <n v="0"/>
    <s v="208511"/>
    <m/>
    <m/>
    <m/>
    <m/>
    <s v="3030716"/>
    <s v="3030716"/>
    <s v="30J "/>
    <d v="2016-09-18T00:00:00"/>
    <n v="0"/>
    <n v="761.84"/>
    <d v="2016-08-19T00:00:00"/>
    <n v="761.84"/>
    <n v="0"/>
    <n v="0"/>
    <n v="0"/>
    <n v="0"/>
    <n v="761.84"/>
    <n v="914.21"/>
    <n v="914.21"/>
    <n v="0"/>
    <m/>
    <m/>
    <m/>
    <m/>
    <m/>
    <m/>
    <m/>
    <n v="1246576928"/>
    <d v="2016-08-19T00:00:00"/>
    <b v="0"/>
    <b v="0"/>
    <b v="0"/>
    <s v="208511"/>
    <s v=""/>
    <b v="0"/>
    <s v=""/>
    <b v="0"/>
    <n v="6"/>
    <s v=" "/>
    <n v="761.84"/>
    <n v="761.84"/>
    <m/>
    <n v="27"/>
    <n v="0"/>
    <s v="41100000"/>
    <n v="200"/>
    <n v="300"/>
    <m/>
    <s v="0"/>
    <m/>
    <d v="2016-08-19T11:37:30"/>
    <m/>
    <s v="05.49.52.35.35"/>
    <s v="05.49.52.38.80"/>
    <m/>
    <m/>
  </r>
  <r>
    <x v="1"/>
    <s v="DEV03958"/>
    <s v="Devis n° 1072    2016/08/1072"/>
    <s v="FLORANGE-ARCELOR MITTAL-rue neuve- gainage collecteur"/>
    <x v="424"/>
    <n v="1072"/>
    <n v="2"/>
    <n v="3"/>
    <s v="2"/>
    <s v="VII"/>
    <n v="11"/>
    <s v="208764"/>
    <s v="D"/>
    <s v="DEV03814"/>
    <m/>
    <m/>
    <s v="01180305"/>
    <s v="01180305"/>
    <s v="30J "/>
    <d v="2016-09-21T00:00:00"/>
    <n v="0"/>
    <n v="294800"/>
    <d v="2016-12-02T00:00:00"/>
    <n v="294800"/>
    <n v="0"/>
    <n v="0"/>
    <n v="0"/>
    <n v="0"/>
    <n v="294800"/>
    <n v="353760"/>
    <n v="353760"/>
    <n v="0"/>
    <m/>
    <m/>
    <m/>
    <m/>
    <m/>
    <m/>
    <m/>
    <n v="1246576928"/>
    <d v="2016-12-02T00:00:00"/>
    <b v="0"/>
    <b v="0"/>
    <b v="0"/>
    <s v="208764"/>
    <s v=""/>
    <b v="0"/>
    <s v=""/>
    <b v="0"/>
    <n v="6"/>
    <m/>
    <n v="294800"/>
    <n v="294800"/>
    <m/>
    <n v="27"/>
    <n v="0"/>
    <s v="41100000"/>
    <n v="100"/>
    <n v="200"/>
    <m/>
    <s v="0"/>
    <m/>
    <d v="2016-04-13T12:02:33"/>
    <s v=""/>
    <s v=""/>
    <m/>
    <m/>
    <s v=""/>
  </r>
  <r>
    <x v="0"/>
    <s v="FAC05988"/>
    <s v="16.08.2314"/>
    <s v="FLORANGE-ARCELOR MITTAL-rue neuve- gainage collecteur"/>
    <x v="424"/>
    <n v="2314"/>
    <n v="17"/>
    <n v="3"/>
    <s v="2"/>
    <s v="VII"/>
    <n v="0"/>
    <s v="208764"/>
    <s v="D"/>
    <s v="DEV03958"/>
    <m/>
    <m/>
    <s v="01180305"/>
    <s v="01180305"/>
    <s v="30J "/>
    <d v="2016-09-21T00:00:00"/>
    <n v="0"/>
    <n v="88440"/>
    <d v="2016-09-02T00:00:00"/>
    <n v="88440"/>
    <m/>
    <m/>
    <m/>
    <m/>
    <n v="88440"/>
    <n v="106128"/>
    <n v="106128"/>
    <m/>
    <m/>
    <m/>
    <m/>
    <m/>
    <m/>
    <m/>
    <m/>
    <n v="1246576928"/>
    <d v="2016-09-02T00:00:00"/>
    <b v="0"/>
    <b v="0"/>
    <b v="0"/>
    <s v="208764"/>
    <m/>
    <b v="0"/>
    <s v=""/>
    <b v="0"/>
    <n v="6"/>
    <s v=" "/>
    <n v="88440"/>
    <n v="88440"/>
    <m/>
    <n v="27"/>
    <n v="0"/>
    <s v="41100000"/>
    <n v="200"/>
    <n v="300"/>
    <m/>
    <s v="0"/>
    <m/>
    <d v="2016-04-13T12:02:33"/>
    <m/>
    <m/>
    <m/>
    <m/>
    <m/>
  </r>
  <r>
    <x v="0"/>
    <s v="FAC05989"/>
    <s v="16.08.2315"/>
    <s v="FLORANGE-ARCELOR MITTAL-rue neuve- inspection collecteur pour gainage"/>
    <x v="424"/>
    <n v="2315"/>
    <n v="17"/>
    <n v="3"/>
    <s v="2"/>
    <s v="VII"/>
    <n v="0"/>
    <s v="208728"/>
    <s v="D"/>
    <s v="DEV03866"/>
    <m/>
    <m/>
    <s v="01180305"/>
    <s v="01180305"/>
    <s v="30J "/>
    <d v="2016-09-21T00:00:00"/>
    <n v="0"/>
    <n v="9980.6"/>
    <d v="2016-08-22T00:00:00"/>
    <n v="9980.6"/>
    <n v="0"/>
    <n v="0"/>
    <n v="0"/>
    <n v="0"/>
    <n v="9980.6"/>
    <n v="11976.72"/>
    <n v="11976.72"/>
    <n v="0"/>
    <m/>
    <m/>
    <m/>
    <m/>
    <m/>
    <m/>
    <m/>
    <n v="1246576928"/>
    <d v="2016-08-22T00:00:00"/>
    <b v="0"/>
    <b v="0"/>
    <b v="0"/>
    <s v="208728"/>
    <s v=""/>
    <b v="0"/>
    <s v=""/>
    <b v="0"/>
    <n v="6"/>
    <s v=" "/>
    <n v="13610.1"/>
    <n v="13610.1"/>
    <m/>
    <n v="27"/>
    <n v="0"/>
    <s v="41100000"/>
    <n v="200"/>
    <n v="300"/>
    <m/>
    <s v="0"/>
    <m/>
    <d v="2016-04-13T12:02:33"/>
    <m/>
    <m/>
    <m/>
    <m/>
    <m/>
  </r>
  <r>
    <x v="0"/>
    <s v="FAC05990"/>
    <s v="16.08.2316"/>
    <s v="QUESSOY Bourg(22)-Eiffage(22)-Inspection caméra et test à l'air"/>
    <x v="424"/>
    <n v="2316"/>
    <n v="17"/>
    <n v="2"/>
    <s v="17"/>
    <s v="VII"/>
    <n v="0"/>
    <s v="208741"/>
    <s v="D"/>
    <s v="DEV03933"/>
    <m/>
    <m/>
    <s v="05097"/>
    <s v="05097"/>
    <s v="30J "/>
    <d v="2016-09-21T00:00:00"/>
    <n v="0"/>
    <n v="742"/>
    <d v="2016-08-22T00:00:00"/>
    <n v="742"/>
    <m/>
    <m/>
    <m/>
    <m/>
    <n v="742"/>
    <n v="742"/>
    <n v="742"/>
    <m/>
    <m/>
    <m/>
    <m/>
    <m/>
    <m/>
    <m/>
    <m/>
    <n v="1246576928"/>
    <d v="2016-08-22T00:00:00"/>
    <b v="0"/>
    <b v="0"/>
    <b v="0"/>
    <s v="208215"/>
    <m/>
    <b v="0"/>
    <s v=""/>
    <b v="0"/>
    <n v="4"/>
    <s v=" "/>
    <n v="3031"/>
    <n v="3031"/>
    <m/>
    <n v="27"/>
    <n v="0"/>
    <s v="41100000"/>
    <n v="200"/>
    <n v="300"/>
    <m/>
    <s v="0"/>
    <m/>
    <d v="2014-12-24T00:00:00"/>
    <s v="Eric Lucas"/>
    <s v="02.96.72.78.78"/>
    <m/>
    <m/>
    <m/>
  </r>
  <r>
    <x v="1"/>
    <s v="DEV03960"/>
    <s v="Devis n° 1073    2016/08/1073"/>
    <s v="DINAN rue Louise Weiss (22) - COLAS(35)-Inspection caméra EU et EP"/>
    <x v="425"/>
    <n v="1073"/>
    <n v="2"/>
    <n v="2"/>
    <s v="17"/>
    <s v="VII"/>
    <n v="11"/>
    <m/>
    <s v="D"/>
    <s v="DEV03891"/>
    <m/>
    <m/>
    <m/>
    <m/>
    <s v="30J "/>
    <d v="2016-09-22T00:00:00"/>
    <n v="0"/>
    <n v="1047.0999999999999"/>
    <d v="2016-08-23T00:00:00"/>
    <n v="1047.0999999999999"/>
    <m/>
    <m/>
    <m/>
    <m/>
    <n v="1047.0999999999999"/>
    <n v="1256.52"/>
    <n v="1256.52"/>
    <m/>
    <m/>
    <m/>
    <m/>
    <m/>
    <m/>
    <m/>
    <m/>
    <n v="1246576928"/>
    <d v="2016-08-23T00:00:00"/>
    <b v="0"/>
    <b v="0"/>
    <b v="0"/>
    <s v="208708"/>
    <m/>
    <b v="0"/>
    <s v=""/>
    <b v="0"/>
    <n v="6"/>
    <m/>
    <n v="1133.5"/>
    <n v="1133.5"/>
    <m/>
    <n v="27"/>
    <n v="32484"/>
    <m/>
    <n v="100"/>
    <n v="100"/>
    <m/>
    <s v="0"/>
    <m/>
    <d v="2016-06-13T07:56:05"/>
    <s v="Yvan Briand"/>
    <s v="06 60 18 50 33"/>
    <m/>
    <m/>
    <m/>
  </r>
  <r>
    <x v="1"/>
    <s v="DEV03961"/>
    <s v="Devis n° 1074    2016/08/1074"/>
    <s v="ARTIGUES (33) Rue des Genêts / Jonquilles MBC Boreaux Métropole"/>
    <x v="426"/>
    <n v="1074"/>
    <n v="2"/>
    <n v="7"/>
    <s v="12"/>
    <s v="VII"/>
    <n v="0"/>
    <s v="208765"/>
    <m/>
    <m/>
    <m/>
    <m/>
    <s v="30031502"/>
    <s v="30031502"/>
    <s v="30J "/>
    <d v="2016-09-23T00:00:00"/>
    <n v="0"/>
    <n v="34905.599999999999"/>
    <d v="2017-01-06T00:00:00"/>
    <n v="34905.599999999999"/>
    <n v="0"/>
    <n v="0"/>
    <n v="0"/>
    <n v="0"/>
    <n v="34905.599999999999"/>
    <n v="41886.720000000001"/>
    <n v="41886.720000000001"/>
    <n v="0"/>
    <m/>
    <m/>
    <m/>
    <m/>
    <m/>
    <m/>
    <m/>
    <n v="1246576928"/>
    <d v="2017-01-06T00:00:00"/>
    <b v="0"/>
    <b v="0"/>
    <b v="0"/>
    <s v="208765"/>
    <s v=""/>
    <b v="0"/>
    <s v=""/>
    <b v="0"/>
    <n v="6"/>
    <m/>
    <n v="34905.599999999999"/>
    <n v="34905.599999999999"/>
    <m/>
    <n v="27"/>
    <n v="0"/>
    <s v="41100000"/>
    <n v="100"/>
    <n v="200"/>
    <m/>
    <s v="0"/>
    <m/>
    <d v="2016-08-24T10:48:42"/>
    <m/>
    <m/>
    <m/>
    <m/>
    <m/>
  </r>
  <r>
    <x v="2"/>
    <s v="AVO00264"/>
    <s v="n° 2317  16/08/2317"/>
    <s v="Chailles Avoir sur Facture 16.01.2157 + Actualisation"/>
    <x v="427"/>
    <n v="2317"/>
    <n v="17"/>
    <n v="2"/>
    <s v="2"/>
    <s v="VII"/>
    <n v="9"/>
    <s v="208416"/>
    <m/>
    <m/>
    <m/>
    <m/>
    <s v="030021215"/>
    <s v="030021215"/>
    <s v="30J "/>
    <d v="2016-09-24T00:00:00"/>
    <n v="0"/>
    <n v="1127.1600000000001"/>
    <d v="2016-08-25T00:00:00"/>
    <n v="1127.1600000000001"/>
    <n v="0"/>
    <n v="0"/>
    <n v="0"/>
    <n v="0"/>
    <n v="1127.1600000000001"/>
    <n v="1352.59"/>
    <n v="1352.59"/>
    <n v="0"/>
    <m/>
    <m/>
    <m/>
    <m/>
    <m/>
    <m/>
    <m/>
    <n v="1246576928"/>
    <d v="2016-08-25T00:00:00"/>
    <b v="0"/>
    <b v="0"/>
    <b v="0"/>
    <s v="208416"/>
    <s v=""/>
    <b v="0"/>
    <s v=""/>
    <b v="0"/>
    <n v="6"/>
    <m/>
    <n v="1127.1600000000001"/>
    <n v="1127.1600000000001"/>
    <m/>
    <n v="27"/>
    <n v="0"/>
    <s v="41100000"/>
    <n v="300"/>
    <n v="300"/>
    <m/>
    <s v="0"/>
    <m/>
    <d v="2016-08-25T11:34:14"/>
    <m/>
    <s v="02.54.90.35.35"/>
    <s v="02.54.90.35.30"/>
    <m/>
    <m/>
  </r>
  <r>
    <x v="0"/>
    <s v="FAC05991"/>
    <s v="16.08.2318"/>
    <s v="METTRAY (37) Le Vieux Calvaire TOURS PLUS COMMUNAUTÉ D'AGGLOMÉRATION "/>
    <x v="428"/>
    <n v="2318"/>
    <n v="17"/>
    <n v="3"/>
    <s v="12"/>
    <s v="VII"/>
    <n v="0"/>
    <s v="208717"/>
    <s v="D"/>
    <s v="DEV03912"/>
    <m/>
    <m/>
    <s v="3003175"/>
    <s v="3003175"/>
    <s v="30J "/>
    <d v="2016-09-28T00:00:00"/>
    <n v="0"/>
    <n v="31007.3"/>
    <d v="2016-08-29T00:00:00"/>
    <n v="31007.3"/>
    <m/>
    <m/>
    <m/>
    <m/>
    <n v="31007.3"/>
    <n v="37208.76"/>
    <n v="37208.76"/>
    <m/>
    <m/>
    <m/>
    <m/>
    <m/>
    <m/>
    <m/>
    <m/>
    <n v="1246576928"/>
    <d v="2016-08-29T00:00:00"/>
    <b v="0"/>
    <b v="0"/>
    <b v="0"/>
    <s v="208717"/>
    <m/>
    <b v="0"/>
    <s v=""/>
    <b v="0"/>
    <n v="6"/>
    <s v=" "/>
    <n v="31053.69"/>
    <n v="31053.69"/>
    <m/>
    <n v="27"/>
    <n v="0"/>
    <s v="41100000"/>
    <n v="200"/>
    <n v="300"/>
    <m/>
    <s v="0"/>
    <m/>
    <d v="2016-06-22T07:23:31"/>
    <m/>
    <s v="02 47 80 11 11 "/>
    <s v="02 47 80 11 15 "/>
    <m/>
    <m/>
  </r>
  <r>
    <x v="0"/>
    <s v="FAC05992"/>
    <s v="16.08.2319"/>
    <s v="COUZEIX ECOLE JEAN MOULIN"/>
    <x v="387"/>
    <n v="2319"/>
    <n v="17"/>
    <n v="3"/>
    <s v="2"/>
    <s v="VII"/>
    <n v="0"/>
    <s v="208661"/>
    <s v="D"/>
    <s v="DEV03763"/>
    <m/>
    <m/>
    <s v="300312"/>
    <s v="300312"/>
    <s v="30J "/>
    <d v="2016-09-29T00:00:00"/>
    <n v="0"/>
    <n v="9916"/>
    <d v="2016-08-30T00:00:00"/>
    <n v="9916"/>
    <m/>
    <m/>
    <m/>
    <m/>
    <n v="9916"/>
    <n v="11899.2"/>
    <n v="11899.2"/>
    <m/>
    <m/>
    <m/>
    <m/>
    <m/>
    <m/>
    <m/>
    <m/>
    <n v="1246576928"/>
    <d v="2016-08-30T00:00:00"/>
    <b v="0"/>
    <b v="0"/>
    <b v="0"/>
    <s v="208661"/>
    <m/>
    <b v="0"/>
    <s v=""/>
    <b v="0"/>
    <n v="6"/>
    <s v=" "/>
    <n v="28516"/>
    <n v="28516"/>
    <m/>
    <n v="27"/>
    <n v="0"/>
    <s v="41100000"/>
    <n v="200"/>
    <n v="300"/>
    <m/>
    <s v="0"/>
    <m/>
    <d v="2016-03-04T10:31:19"/>
    <m/>
    <s v="05.55.45.79.00"/>
    <s v="05.55.45.79.79"/>
    <m/>
    <m/>
  </r>
  <r>
    <x v="0"/>
    <s v="FAC05994"/>
    <s v="16.08.2321"/>
    <s v="MIGNALOUX-BEAUVOIR  Nexity,rue Pablo Picasso"/>
    <x v="387"/>
    <n v="2321"/>
    <n v="17"/>
    <n v="3"/>
    <s v="12"/>
    <s v="VII"/>
    <n v="0"/>
    <s v="208733"/>
    <s v="D"/>
    <s v="DEV03916"/>
    <m/>
    <m/>
    <s v="031530"/>
    <s v="031530"/>
    <s v="30J "/>
    <d v="2016-09-29T00:00:00"/>
    <n v="0"/>
    <n v="800"/>
    <d v="2016-09-12T00:00:00"/>
    <n v="800"/>
    <m/>
    <m/>
    <m/>
    <m/>
    <n v="800"/>
    <n v="960"/>
    <n v="960"/>
    <m/>
    <m/>
    <m/>
    <m/>
    <m/>
    <m/>
    <m/>
    <m/>
    <n v="1246576928"/>
    <d v="2016-09-12T00:00:00"/>
    <b v="0"/>
    <b v="0"/>
    <b v="0"/>
    <s v="208733"/>
    <m/>
    <b v="0"/>
    <s v=""/>
    <b v="0"/>
    <n v="6"/>
    <s v=" "/>
    <n v="756.8"/>
    <n v="756.8"/>
    <m/>
    <n v="27"/>
    <n v="0"/>
    <s v="41100000"/>
    <n v="200"/>
    <n v="300"/>
    <m/>
    <s v="0"/>
    <m/>
    <d v="2016-06-23T16:46:32"/>
    <m/>
    <s v="05.49.58.65.75"/>
    <s v="05.49.58.32.56"/>
    <m/>
    <m/>
  </r>
  <r>
    <x v="0"/>
    <s v="FAC05995"/>
    <s v="16.08.2322"/>
    <s v="ALLUYES rue Florimont Robertet  (injection )"/>
    <x v="387"/>
    <n v="2322"/>
    <n v="17"/>
    <n v="4"/>
    <s v="12"/>
    <s v="VII"/>
    <n v="0"/>
    <s v="208739"/>
    <s v="D"/>
    <s v="DEV03929"/>
    <m/>
    <m/>
    <s v="191509"/>
    <s v="191509"/>
    <s v="30J "/>
    <d v="2016-09-29T00:00:00"/>
    <n v="0"/>
    <n v="1590"/>
    <d v="2016-10-11T00:00:00"/>
    <n v="1590"/>
    <m/>
    <m/>
    <m/>
    <m/>
    <n v="1590"/>
    <n v="1908"/>
    <n v="1908"/>
    <m/>
    <m/>
    <m/>
    <m/>
    <m/>
    <m/>
    <m/>
    <m/>
    <n v="1246576928"/>
    <d v="2016-10-11T00:00:00"/>
    <b v="0"/>
    <b v="0"/>
    <b v="0"/>
    <s v="208739"/>
    <m/>
    <b v="0"/>
    <s v=""/>
    <b v="0"/>
    <n v="6"/>
    <s v=" "/>
    <n v="1362.2"/>
    <n v="1362.2"/>
    <m/>
    <n v="27"/>
    <n v="0"/>
    <s v="41100000"/>
    <n v="200"/>
    <n v="300"/>
    <m/>
    <s v="0"/>
    <m/>
    <d v="2016-07-04T09:55:03"/>
    <m/>
    <s v="04.72.80.12.96"/>
    <s v="04.72.80.12.70"/>
    <m/>
    <m/>
  </r>
  <r>
    <x v="1"/>
    <s v="DEV04086"/>
    <s v="Devis n° 1184    2017/01/1184"/>
    <s v="JOUE LES TOURS RUE DES MARTYRES 2 TOURS PLUS COMMUNAUTÉ "/>
    <x v="429"/>
    <n v="1184"/>
    <n v="2"/>
    <n v="3"/>
    <s v="19"/>
    <s v="VII"/>
    <n v="11"/>
    <s v="208838"/>
    <s v="D"/>
    <s v="DEV03911"/>
    <m/>
    <m/>
    <s v="3003175"/>
    <s v="3003175"/>
    <s v="30J "/>
    <d v="2017-02-08T00:00:00"/>
    <n v="0"/>
    <n v="10089"/>
    <d v="2017-01-09T00:00:00"/>
    <n v="10089"/>
    <m/>
    <m/>
    <m/>
    <m/>
    <n v="10089"/>
    <n v="12106.8"/>
    <n v="12106.8"/>
    <m/>
    <m/>
    <m/>
    <m/>
    <m/>
    <m/>
    <m/>
    <m/>
    <n v="1246576928"/>
    <d v="2017-01-09T00:00:00"/>
    <b v="0"/>
    <b v="0"/>
    <b v="0"/>
    <m/>
    <m/>
    <b v="0"/>
    <s v=""/>
    <b v="0"/>
    <n v="6"/>
    <m/>
    <n v="10135.39"/>
    <n v="10135.39"/>
    <m/>
    <n v="27"/>
    <n v="0"/>
    <s v="41100000"/>
    <n v="100"/>
    <n v="200"/>
    <m/>
    <s v="0"/>
    <m/>
    <d v="2016-06-22T07:23:31"/>
    <m/>
    <s v="02 47 80 11 11 "/>
    <s v="02 47 80 11 15 "/>
    <m/>
    <m/>
  </r>
  <r>
    <x v="1"/>
    <s v="DEV02470"/>
    <s v="Devis n° 393    2014/11/393"/>
    <s v="LEVENS Rte de St Blaise"/>
    <x v="168"/>
    <n v="393"/>
    <n v="2"/>
    <n v="3"/>
    <s v="13"/>
    <s v="VII"/>
    <n v="1"/>
    <m/>
    <s v="D"/>
    <s v="06 - LEVENS - St-Blaise"/>
    <m/>
    <m/>
    <s v="30030321"/>
    <s v="30030321"/>
    <s v="30J "/>
    <d v="2014-12-07T00:00:00"/>
    <n v="0"/>
    <n v="6426.2"/>
    <d v="2015-07-08T00:00:00"/>
    <n v="6426.2"/>
    <m/>
    <m/>
    <m/>
    <m/>
    <n v="6426.2"/>
    <n v="7685.74"/>
    <n v="7685.74"/>
    <m/>
    <m/>
    <m/>
    <m/>
    <m/>
    <m/>
    <m/>
    <m/>
    <n v="1246576928"/>
    <d v="2015-07-08T00:00:00"/>
    <b v="0"/>
    <b v="0"/>
    <b v="0"/>
    <s v="308015"/>
    <m/>
    <b v="0"/>
    <s v=""/>
    <b v="0"/>
    <n v="0"/>
    <s v=" "/>
    <n v="3442.3"/>
    <n v="3442.3"/>
    <m/>
    <n v="27"/>
    <n v="0"/>
    <s v="41100000"/>
    <n v="100"/>
    <n v="100"/>
    <m/>
    <s v="0"/>
    <m/>
    <d v="2013-10-17T00:00:00"/>
    <m/>
    <s v="04.89.98.18.17"/>
    <s v="04.89.98.18.60"/>
    <m/>
    <m/>
  </r>
  <r>
    <x v="0"/>
    <s v="FAC05996"/>
    <s v="16.08.2323"/>
    <s v="COOPERL  (manchettes )"/>
    <x v="387"/>
    <n v="2323"/>
    <n v="17"/>
    <n v="4"/>
    <s v="12"/>
    <s v="VII"/>
    <n v="0"/>
    <s v="208745"/>
    <s v="D"/>
    <s v="DEV03938"/>
    <m/>
    <m/>
    <s v="031515"/>
    <s v="031515"/>
    <s v="30J "/>
    <d v="2016-09-29T00:00:00"/>
    <n v="0"/>
    <n v="830"/>
    <d v="2016-08-30T00:00:00"/>
    <n v="830"/>
    <m/>
    <m/>
    <m/>
    <m/>
    <n v="830"/>
    <n v="996"/>
    <n v="996"/>
    <m/>
    <m/>
    <m/>
    <m/>
    <m/>
    <m/>
    <m/>
    <m/>
    <n v="1246576928"/>
    <d v="2016-08-30T00:00:00"/>
    <b v="0"/>
    <b v="0"/>
    <b v="0"/>
    <s v="208745"/>
    <m/>
    <b v="0"/>
    <s v=""/>
    <b v="0"/>
    <n v="6"/>
    <s v=" "/>
    <n v="652.6"/>
    <n v="652.6"/>
    <m/>
    <n v="27"/>
    <n v="0"/>
    <s v="41100000"/>
    <n v="200"/>
    <n v="300"/>
    <m/>
    <s v="0"/>
    <m/>
    <d v="2016-07-08T15:06:38"/>
    <m/>
    <m/>
    <m/>
    <s v="06.73.27.60.45"/>
    <m/>
  </r>
  <r>
    <x v="1"/>
    <s v="technique"/>
    <s v="Devis n° 1075    2016/08/1075"/>
    <s v="MOREZ (39) SYNDICAT MIXTE CANTON DE Morez"/>
    <x v="387"/>
    <n v="1075"/>
    <n v="2"/>
    <n v="3"/>
    <s v="12"/>
    <s v="VII"/>
    <n v="0"/>
    <s v="208766"/>
    <s v="D"/>
    <s v="technique"/>
    <m/>
    <m/>
    <s v="131518"/>
    <s v="131518"/>
    <s v="30J "/>
    <d v="2016-09-29T00:00:00"/>
    <n v="0"/>
    <n v="264196.90000000002"/>
    <d v="2016-11-07T00:00:00"/>
    <n v="264196.90000000002"/>
    <n v="0"/>
    <n v="0"/>
    <n v="0"/>
    <n v="0"/>
    <n v="264196.90000000002"/>
    <n v="317036.28000000003"/>
    <n v="317036.28000000003"/>
    <n v="0"/>
    <m/>
    <m/>
    <m/>
    <m/>
    <m/>
    <m/>
    <m/>
    <n v="1246576928"/>
    <d v="2016-11-07T00:00:00"/>
    <b v="0"/>
    <b v="0"/>
    <b v="0"/>
    <s v="208766"/>
    <s v=""/>
    <b v="0"/>
    <s v=""/>
    <b v="0"/>
    <n v="6"/>
    <m/>
    <n v="290746.89"/>
    <n v="290746.89"/>
    <m/>
    <n v="27"/>
    <n v="0"/>
    <s v="41100000"/>
    <n v="100"/>
    <n v="200"/>
    <m/>
    <s v="0"/>
    <m/>
    <d v="2016-08-30T16:10:34"/>
    <m/>
    <m/>
    <m/>
    <m/>
    <m/>
  </r>
  <r>
    <x v="0"/>
    <s v="FAC05997"/>
    <s v="16.08.2324"/>
    <s v="PRE EN PAIL (53) rehabilitation du réseau "/>
    <x v="430"/>
    <n v="2324"/>
    <n v="17"/>
    <n v="3"/>
    <s v="12"/>
    <s v="VII"/>
    <n v="0"/>
    <s v="208703"/>
    <s v="D"/>
    <s v="DEV03865"/>
    <m/>
    <m/>
    <s v="192016"/>
    <s v="192016"/>
    <s v="30J "/>
    <d v="2016-09-30T00:00:00"/>
    <n v="0"/>
    <n v="9321.2999999999993"/>
    <d v="2016-08-31T00:00:00"/>
    <n v="9321.2999999999993"/>
    <m/>
    <m/>
    <m/>
    <m/>
    <n v="9321.2999999999993"/>
    <n v="9321.2999999999993"/>
    <n v="9321.2999999999993"/>
    <m/>
    <m/>
    <m/>
    <m/>
    <m/>
    <m/>
    <m/>
    <m/>
    <n v="1246576928"/>
    <d v="2016-08-31T00:00:00"/>
    <b v="0"/>
    <b v="0"/>
    <b v="0"/>
    <s v="208703"/>
    <m/>
    <b v="0"/>
    <s v=""/>
    <b v="0"/>
    <n v="4"/>
    <s v=" "/>
    <n v="9321.2999999999993"/>
    <n v="9321.2999999999993"/>
    <m/>
    <n v="27"/>
    <n v="0"/>
    <s v="41100000"/>
    <n v="200"/>
    <n v="300"/>
    <m/>
    <s v="0"/>
    <m/>
    <d v="2016-06-01T11:36:46"/>
    <m/>
    <s v="02.43.53.16.94"/>
    <s v="02.43.56.09.90"/>
    <m/>
    <m/>
  </r>
  <r>
    <x v="0"/>
    <s v="FAC05998"/>
    <s v="16.08.2325"/>
    <s v="TREGUIER Résidence du 3 et 5 rue Pasteur(22)-Squarehabitat(22)-Inspection caméra"/>
    <x v="430"/>
    <n v="2325"/>
    <n v="17"/>
    <n v="2"/>
    <s v="17"/>
    <s v="VII"/>
    <n v="0"/>
    <s v="208735"/>
    <s v="D"/>
    <s v="DEV03923"/>
    <m/>
    <m/>
    <s v="0101"/>
    <s v="0101"/>
    <s v="30J "/>
    <d v="2016-09-30T00:00:00"/>
    <n v="0"/>
    <n v="550"/>
    <d v="2016-08-31T00:00:00"/>
    <n v="550"/>
    <m/>
    <m/>
    <m/>
    <m/>
    <n v="550"/>
    <n v="660"/>
    <n v="660"/>
    <m/>
    <m/>
    <m/>
    <m/>
    <m/>
    <m/>
    <m/>
    <m/>
    <n v="1246576928"/>
    <d v="2016-08-31T00:00:00"/>
    <b v="0"/>
    <b v="0"/>
    <b v="0"/>
    <s v="8735"/>
    <m/>
    <b v="0"/>
    <s v=""/>
    <b v="0"/>
    <n v="6"/>
    <s v=" "/>
    <n v="550"/>
    <n v="550"/>
    <m/>
    <n v="27"/>
    <n v="0"/>
    <s v="41100000"/>
    <n v="200"/>
    <n v="300"/>
    <m/>
    <s v="0"/>
    <m/>
    <d v="2016-06-29T11:53:19"/>
    <m/>
    <m/>
    <m/>
    <m/>
    <m/>
  </r>
  <r>
    <x v="0"/>
    <s v="FAC05999"/>
    <s v="16.08.2326"/>
    <s v="STRASBOURG EUROMETROPOLE (67) Réhabilitation domaine de l'III à IIIkrich-Graffenstaden"/>
    <x v="430"/>
    <n v="2326"/>
    <n v="4"/>
    <n v="3"/>
    <s v="19"/>
    <s v="VII"/>
    <n v="0"/>
    <s v="208552"/>
    <s v="D"/>
    <s v="ILL2"/>
    <m/>
    <m/>
    <s v="300319"/>
    <s v="300319"/>
    <s v="30J "/>
    <d v="2016-09-30T00:00:00"/>
    <n v="0"/>
    <n v="112489"/>
    <d v="2017-11-02T00:00:00"/>
    <n v="112489"/>
    <n v="0"/>
    <n v="0"/>
    <n v="0"/>
    <n v="0"/>
    <n v="112489"/>
    <n v="134986.79999999999"/>
    <n v="134986.79999999999"/>
    <n v="0"/>
    <m/>
    <m/>
    <m/>
    <m/>
    <m/>
    <m/>
    <m/>
    <n v="1246576928"/>
    <d v="2017-11-02T00:00:00"/>
    <b v="0"/>
    <b v="0"/>
    <b v="0"/>
    <s v="208552"/>
    <s v=""/>
    <b v="0"/>
    <s v=""/>
    <b v="0"/>
    <n v="6"/>
    <s v=" "/>
    <n v="111348.48"/>
    <n v="111348.48"/>
    <m/>
    <n v="27"/>
    <n v="0"/>
    <s v="41100000"/>
    <n v="200"/>
    <n v="300"/>
    <m/>
    <s v="0"/>
    <m/>
    <d v="2015-08-14T00:00:00"/>
    <m/>
    <s v="03 88 60 90 90 "/>
    <m/>
    <m/>
    <m/>
  </r>
  <r>
    <x v="0"/>
    <s v="FAC06000"/>
    <s v="16.08.2327"/>
    <s v="LAMBALLE Lycée Henri Avril(22)-Eiffage TP(22)-Inspecvtion Caméra "/>
    <x v="430"/>
    <n v="2327"/>
    <n v="17"/>
    <n v="2"/>
    <s v="17"/>
    <s v="VII"/>
    <n v="0"/>
    <s v="208658"/>
    <s v="D"/>
    <s v="DEV03760"/>
    <m/>
    <m/>
    <s v="05097"/>
    <s v="05097"/>
    <s v="30J "/>
    <d v="2016-09-30T00:00:00"/>
    <n v="0"/>
    <n v="750"/>
    <d v="2016-09-02T00:00:00"/>
    <n v="750"/>
    <m/>
    <m/>
    <m/>
    <m/>
    <n v="750"/>
    <n v="900"/>
    <n v="900"/>
    <m/>
    <m/>
    <m/>
    <m/>
    <m/>
    <m/>
    <m/>
    <m/>
    <n v="1246576928"/>
    <d v="2016-09-02T00:00:00"/>
    <b v="0"/>
    <b v="0"/>
    <b v="0"/>
    <s v="208658"/>
    <m/>
    <b v="0"/>
    <s v=""/>
    <b v="0"/>
    <n v="6"/>
    <m/>
    <n v="601.5"/>
    <n v="601.5"/>
    <m/>
    <n v="27"/>
    <n v="0"/>
    <s v="41100000"/>
    <n v="200"/>
    <n v="300"/>
    <m/>
    <s v="0"/>
    <m/>
    <d v="2016-02-26T15:22:37"/>
    <s v="LUCAS Eric"/>
    <s v="06.09.60.51.52"/>
    <m/>
    <m/>
    <m/>
  </r>
  <r>
    <x v="1"/>
    <s v="DEV03963"/>
    <s v="Devis n° 1076    2016/08/1076"/>
    <s v="YFFINIAC rue d'Armorique(22)-LE DU TP(22)-Chemisage"/>
    <x v="430"/>
    <n v="1076"/>
    <n v="2"/>
    <n v="3"/>
    <s v="17"/>
    <s v="VII"/>
    <n v="11"/>
    <s v="208768"/>
    <s v="D"/>
    <s v="DEV03755"/>
    <m/>
    <m/>
    <s v="1002"/>
    <s v="1002"/>
    <s v="30J "/>
    <d v="2016-09-30T00:00:00"/>
    <n v="0"/>
    <n v="3955"/>
    <d v="2016-08-31T00:00:00"/>
    <n v="3955"/>
    <m/>
    <m/>
    <m/>
    <m/>
    <n v="3955"/>
    <n v="4746"/>
    <n v="4746"/>
    <m/>
    <m/>
    <m/>
    <m/>
    <m/>
    <m/>
    <m/>
    <m/>
    <n v="0"/>
    <d v="2016-08-31T00:00:00"/>
    <b v="0"/>
    <b v="0"/>
    <b v="0"/>
    <s v="208655"/>
    <m/>
    <b v="0"/>
    <s v=""/>
    <b v="0"/>
    <n v="6"/>
    <m/>
    <n v="77515.960000000006"/>
    <n v="77515.960000000006"/>
    <m/>
    <n v="27"/>
    <n v="0"/>
    <s v="41100000"/>
    <n v="100"/>
    <n v="200"/>
    <m/>
    <s v="0"/>
    <m/>
    <d v="2016-02-16T16:58:37"/>
    <s v="Philippe Raoul"/>
    <s v="02.96.79.54.00"/>
    <s v="02.96.74.33.97"/>
    <m/>
    <m/>
  </r>
  <r>
    <x v="1"/>
    <s v="DEV02484"/>
    <m/>
    <m/>
    <x v="1"/>
    <m/>
    <m/>
    <m/>
    <m/>
    <m/>
    <m/>
    <m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POLIVIER"/>
    <b v="0"/>
    <m/>
    <m/>
    <n v="0"/>
    <n v="0"/>
    <m/>
    <n v="0"/>
    <n v="0"/>
    <m/>
    <n v="100"/>
    <n v="100"/>
    <m/>
    <s v="0"/>
    <m/>
    <m/>
    <m/>
    <m/>
    <m/>
    <m/>
    <m/>
  </r>
  <r>
    <x v="1"/>
    <s v="FORBACH"/>
    <s v="Devis n° 1077    2016/08/1077"/>
    <s v=" Morsbach (57) COMMUNAUTE D'AGGLOMERATION DE FORBACH "/>
    <x v="430"/>
    <n v="1077"/>
    <n v="2"/>
    <n v="1"/>
    <s v="19"/>
    <s v="VII"/>
    <n v="11"/>
    <s v="208767"/>
    <s v="D"/>
    <s v="FORBACH"/>
    <m/>
    <m/>
    <m/>
    <m/>
    <m/>
    <d v="2016-08-31T00:00:00"/>
    <n v="0"/>
    <n v="27968.400000000001"/>
    <d v="2016-08-31T00:00:00"/>
    <n v="27968.400000000001"/>
    <m/>
    <m/>
    <m/>
    <m/>
    <n v="27968.400000000001"/>
    <n v="33562.080000000002"/>
    <n v="33562.080000000002"/>
    <m/>
    <m/>
    <m/>
    <m/>
    <m/>
    <m/>
    <m/>
    <m/>
    <n v="1246576928"/>
    <d v="2016-08-31T00:00:00"/>
    <b v="0"/>
    <b v="0"/>
    <b v="0"/>
    <m/>
    <m/>
    <b v="0"/>
    <s v=""/>
    <b v="0"/>
    <n v="6"/>
    <m/>
    <n v="27968.400000000001"/>
    <n v="27968.400000000001"/>
    <m/>
    <n v="27"/>
    <n v="32484"/>
    <m/>
    <n v="100"/>
    <n v="100"/>
    <m/>
    <s v="0"/>
    <m/>
    <d v="2016-08-31T11:24:04"/>
    <m/>
    <m/>
    <m/>
    <m/>
    <m/>
  </r>
  <r>
    <x v="1"/>
    <s v="DEV03965"/>
    <s v="Devis n° 1078    2016/08/1078"/>
    <s v="ARCACHON (gainage de branchements ) SUBTERRA"/>
    <x v="430"/>
    <n v="1078"/>
    <n v="2"/>
    <n v="1"/>
    <s v="12"/>
    <s v="VII"/>
    <n v="11"/>
    <s v="208772"/>
    <m/>
    <m/>
    <m/>
    <m/>
    <s v="192102"/>
    <s v="192102"/>
    <s v="30J "/>
    <d v="2016-09-30T00:00:00"/>
    <n v="0"/>
    <n v="18250"/>
    <d v="2016-10-18T00:00:00"/>
    <n v="18250"/>
    <n v="0"/>
    <n v="0"/>
    <n v="0"/>
    <n v="0"/>
    <n v="18250"/>
    <n v="21900"/>
    <n v="21900"/>
    <n v="0"/>
    <m/>
    <m/>
    <m/>
    <m/>
    <m/>
    <m/>
    <m/>
    <n v="1246576928"/>
    <d v="2016-10-18T00:00:00"/>
    <b v="0"/>
    <b v="0"/>
    <b v="0"/>
    <s v="208772"/>
    <s v=""/>
    <b v="0"/>
    <s v=""/>
    <b v="0"/>
    <n v="6"/>
    <m/>
    <n v="29630.6"/>
    <n v="29630.6"/>
    <m/>
    <n v="27"/>
    <n v="0"/>
    <s v="41100000"/>
    <n v="100"/>
    <n v="200"/>
    <m/>
    <s v="0"/>
    <m/>
    <d v="2016-08-31T17:40:47"/>
    <m/>
    <s v="05.62.23.28.20"/>
    <s v="05.34.46.43.02"/>
    <m/>
    <m/>
  </r>
  <r>
    <x v="1"/>
    <s v="DEV03966"/>
    <s v="Devis n° 1079    2016/09/1079"/>
    <s v="BENODET avenue de Fouesnant(29)-Mairie(29)-Gainage diamètre 200 mm-de 20096131 à 20096121"/>
    <x v="431"/>
    <n v="1079"/>
    <n v="2"/>
    <n v="2"/>
    <s v="17"/>
    <s v="VII"/>
    <n v="11"/>
    <m/>
    <s v="D"/>
    <s v="DEV03618"/>
    <m/>
    <m/>
    <m/>
    <m/>
    <s v="30J "/>
    <d v="2017-01-14T00:00:00"/>
    <n v="0"/>
    <n v="24780"/>
    <d v="2016-12-15T00:00:00"/>
    <n v="24780"/>
    <m/>
    <m/>
    <m/>
    <m/>
    <n v="24780"/>
    <n v="29736"/>
    <n v="29736"/>
    <m/>
    <m/>
    <m/>
    <m/>
    <m/>
    <m/>
    <m/>
    <m/>
    <n v="1246576928"/>
    <d v="2016-12-15T00:00:00"/>
    <b v="0"/>
    <b v="0"/>
    <b v="0"/>
    <s v="208670"/>
    <m/>
    <b v="0"/>
    <s v=""/>
    <b v="0"/>
    <n v="6"/>
    <m/>
    <n v="27750.89"/>
    <n v="27750.89"/>
    <m/>
    <n v="27"/>
    <n v="32484"/>
    <m/>
    <n v="100"/>
    <n v="100"/>
    <m/>
    <s v="0"/>
    <m/>
    <d v="2015-09-17T17:08:43"/>
    <s v="Monsieur Le Maire"/>
    <m/>
    <m/>
    <m/>
    <m/>
  </r>
  <r>
    <x v="1"/>
    <s v="DEV03968"/>
    <s v="Devis n° 1080    2016/09/1080"/>
    <s v="LE MANS Divers rues -MBC LE MANS- 2016 2nde tranche"/>
    <x v="432"/>
    <n v="1080"/>
    <n v="2"/>
    <n v="3"/>
    <s v="17"/>
    <s v="VII"/>
    <n v="11"/>
    <m/>
    <s v="D"/>
    <s v="DEV03314"/>
    <m/>
    <m/>
    <m/>
    <m/>
    <s v="30J "/>
    <d v="2016-10-01T00:00:00"/>
    <n v="0"/>
    <n v="44881.75"/>
    <d v="2016-12-07T00:00:00"/>
    <n v="44881.75"/>
    <m/>
    <m/>
    <m/>
    <m/>
    <n v="44881.75"/>
    <n v="53858.1"/>
    <n v="53858.1"/>
    <m/>
    <m/>
    <m/>
    <m/>
    <m/>
    <m/>
    <m/>
    <m/>
    <n v="1246576928"/>
    <d v="2016-12-07T00:00:00"/>
    <b v="0"/>
    <b v="0"/>
    <b v="0"/>
    <m/>
    <m/>
    <b v="0"/>
    <s v=""/>
    <b v="0"/>
    <n v="6"/>
    <m/>
    <n v="44881.75"/>
    <n v="44881.75"/>
    <m/>
    <n v="27"/>
    <n v="32484"/>
    <m/>
    <n v="100"/>
    <n v="200"/>
    <m/>
    <s v="0"/>
    <m/>
    <d v="2015-04-13T09:54:48"/>
    <m/>
    <m/>
    <m/>
    <m/>
    <m/>
  </r>
  <r>
    <x v="1"/>
    <s v="DEV03969"/>
    <s v="Devis n° 1081    2016/09/1081"/>
    <s v="PLUMAUGAT inspection vidéo EP . Tranche 1 et 2"/>
    <x v="433"/>
    <n v="1081"/>
    <n v="2"/>
    <n v="1"/>
    <s v="12"/>
    <s v="VII"/>
    <n v="11"/>
    <m/>
    <m/>
    <m/>
    <m/>
    <m/>
    <m/>
    <m/>
    <s v="30J "/>
    <d v="2016-10-02T00:00:00"/>
    <n v="0"/>
    <n v="4460"/>
    <d v="2016-09-02T00:00:00"/>
    <n v="4460"/>
    <m/>
    <m/>
    <m/>
    <m/>
    <n v="4460"/>
    <n v="5352"/>
    <n v="5352"/>
    <m/>
    <m/>
    <m/>
    <m/>
    <m/>
    <m/>
    <m/>
    <m/>
    <n v="1246576928"/>
    <d v="2016-09-02T00:00:00"/>
    <b v="0"/>
    <b v="0"/>
    <b v="0"/>
    <m/>
    <m/>
    <b v="0"/>
    <s v=""/>
    <b v="0"/>
    <n v="6"/>
    <m/>
    <n v="715851.5"/>
    <n v="715851.5"/>
    <m/>
    <n v="27"/>
    <n v="32484"/>
    <m/>
    <n v="100"/>
    <n v="100"/>
    <m/>
    <s v="0"/>
    <m/>
    <d v="2016-09-02T08:47:53"/>
    <s v="G BOUVIER"/>
    <s v="0299602088"/>
    <m/>
    <m/>
    <s v="a.b.e@wanadoo.fr"/>
  </r>
  <r>
    <x v="0"/>
    <s v="FAC06001"/>
    <s v="16.09.2328"/>
    <s v="MAROUE Le Pramet (22) - Lamballe Communauté-MBC-chemisage collecteur"/>
    <x v="433"/>
    <n v="2328"/>
    <n v="17"/>
    <n v="3"/>
    <s v="17"/>
    <s v="VII"/>
    <n v="0"/>
    <s v="208710"/>
    <s v="D"/>
    <s v="DEV03880"/>
    <m/>
    <m/>
    <s v="301200113"/>
    <s v="301200113"/>
    <s v="30J "/>
    <d v="2016-10-02T00:00:00"/>
    <n v="0"/>
    <n v="39346.910000000003"/>
    <d v="2016-11-24T00:00:00"/>
    <n v="39346.910000000003"/>
    <n v="0"/>
    <n v="0"/>
    <n v="0"/>
    <n v="0"/>
    <n v="39346.910000000003"/>
    <n v="47216.29"/>
    <n v="47216.29"/>
    <n v="0"/>
    <m/>
    <m/>
    <m/>
    <m/>
    <m/>
    <m/>
    <m/>
    <n v="1246576928"/>
    <d v="2016-11-24T00:00:00"/>
    <b v="0"/>
    <b v="0"/>
    <b v="0"/>
    <s v="207656"/>
    <s v=""/>
    <b v="0"/>
    <s v=""/>
    <b v="0"/>
    <n v="6"/>
    <s v=" "/>
    <n v="39354.92"/>
    <n v="39354.92"/>
    <m/>
    <n v="27"/>
    <n v="0"/>
    <s v="41100000"/>
    <n v="200"/>
    <n v="300"/>
    <m/>
    <s v="0"/>
    <m/>
    <d v="2012-09-10T13:49:40"/>
    <m/>
    <m/>
    <m/>
    <m/>
    <m/>
  </r>
  <r>
    <x v="0"/>
    <s v="FAC06002"/>
    <s v="16.09.2329"/>
    <s v="LAMBALLE Lanjouan(22) - Lamballe Communauté-MBC-ITV"/>
    <x v="433"/>
    <n v="2329"/>
    <n v="17"/>
    <n v="3"/>
    <s v="17"/>
    <s v="VII"/>
    <n v="0"/>
    <s v="208716"/>
    <s v="D"/>
    <s v="DEV03884"/>
    <m/>
    <m/>
    <s v="301200113"/>
    <s v="301200113"/>
    <s v="30J "/>
    <d v="2016-10-02T00:00:00"/>
    <n v="0"/>
    <n v="11554.45"/>
    <d v="2016-09-02T00:00:00"/>
    <n v="11554.45"/>
    <n v="0"/>
    <n v="0"/>
    <n v="0"/>
    <n v="0"/>
    <n v="11554.45"/>
    <n v="13865.34"/>
    <n v="13865.34"/>
    <n v="0"/>
    <m/>
    <m/>
    <m/>
    <m/>
    <m/>
    <m/>
    <m/>
    <n v="1246576928"/>
    <d v="2016-09-02T00:00:00"/>
    <b v="0"/>
    <b v="0"/>
    <b v="0"/>
    <s v="207656"/>
    <s v=""/>
    <b v="0"/>
    <s v=""/>
    <b v="0"/>
    <n v="6"/>
    <s v=" "/>
    <n v="11554.45"/>
    <n v="11554.45"/>
    <m/>
    <n v="27"/>
    <n v="0"/>
    <s v="41100000"/>
    <n v="200"/>
    <n v="300"/>
    <m/>
    <s v="0"/>
    <m/>
    <d v="2012-09-10T13:49:40"/>
    <m/>
    <m/>
    <m/>
    <m/>
    <m/>
  </r>
  <r>
    <x v="1"/>
    <s v="DEV03970"/>
    <s v="Devis n° 1082    2016/09/1082"/>
    <s v="PLUMAUGAT inspection vidéo EP . Tranche 3-4 et 5"/>
    <x v="433"/>
    <n v="1082"/>
    <n v="2"/>
    <n v="1"/>
    <s v="12"/>
    <s v="VII"/>
    <n v="11"/>
    <m/>
    <s v="D"/>
    <s v="DEV03969"/>
    <m/>
    <m/>
    <m/>
    <m/>
    <s v="30J "/>
    <d v="2016-10-02T00:00:00"/>
    <n v="0"/>
    <n v="4110"/>
    <d v="2016-09-02T00:00:00"/>
    <n v="4110"/>
    <m/>
    <m/>
    <m/>
    <m/>
    <n v="4110"/>
    <n v="4932"/>
    <n v="4932"/>
    <m/>
    <m/>
    <m/>
    <m/>
    <m/>
    <m/>
    <m/>
    <m/>
    <n v="1246576928"/>
    <d v="2016-09-02T00:00:00"/>
    <b v="0"/>
    <b v="0"/>
    <b v="0"/>
    <m/>
    <m/>
    <b v="0"/>
    <s v=""/>
    <b v="0"/>
    <n v="6"/>
    <m/>
    <n v="656201.5"/>
    <n v="656201.5"/>
    <m/>
    <n v="27"/>
    <n v="32484"/>
    <m/>
    <n v="100"/>
    <n v="100"/>
    <m/>
    <s v="0"/>
    <m/>
    <d v="2016-09-02T08:47:53"/>
    <s v="G BOUVIER"/>
    <s v="0299602088"/>
    <m/>
    <m/>
    <s v="a.b.e@wanadoo.fr"/>
  </r>
  <r>
    <x v="0"/>
    <s v="FAC06003"/>
    <s v="16.09.2330"/>
    <s v="POMMERETrues du Stade,de la Mairie, et du Clos de la forge22) - Lamballe Communauté-MBC-ITV"/>
    <x v="433"/>
    <n v="2330"/>
    <n v="17"/>
    <n v="3"/>
    <s v="17"/>
    <s v="VII"/>
    <n v="0"/>
    <s v="208730"/>
    <s v="D"/>
    <s v="DEV03895"/>
    <m/>
    <m/>
    <s v="301200113"/>
    <s v="301200113"/>
    <s v="30J "/>
    <d v="2016-10-02T00:00:00"/>
    <n v="0"/>
    <n v="3280.64"/>
    <d v="2016-09-12T00:00:00"/>
    <n v="3280.64"/>
    <n v="0"/>
    <n v="0"/>
    <n v="0"/>
    <n v="0"/>
    <n v="3280.64"/>
    <n v="3936.77"/>
    <n v="3936.77"/>
    <n v="0"/>
    <m/>
    <m/>
    <m/>
    <m/>
    <m/>
    <m/>
    <m/>
    <n v="1246576928"/>
    <d v="2016-09-12T00:00:00"/>
    <b v="0"/>
    <b v="0"/>
    <b v="0"/>
    <s v="207656"/>
    <s v=""/>
    <b v="0"/>
    <s v=""/>
    <b v="0"/>
    <n v="6"/>
    <s v=" "/>
    <n v="3280.64"/>
    <n v="3280.64"/>
    <m/>
    <n v="27"/>
    <n v="0"/>
    <s v="41100000"/>
    <n v="200"/>
    <n v="300"/>
    <m/>
    <s v="0"/>
    <m/>
    <d v="2012-09-10T13:49:40"/>
    <m/>
    <m/>
    <m/>
    <m/>
    <m/>
  </r>
  <r>
    <x v="0"/>
    <s v="FAC06004"/>
    <s v="16.09.2331"/>
    <s v="LAMBALLE  rue Foch et LA POTERIE rue des Bouillons Blancs (22) - Lamballe Communauté-MBC-Chemisage Branchement"/>
    <x v="433"/>
    <n v="2331"/>
    <n v="17"/>
    <n v="3"/>
    <s v="17"/>
    <s v="VII"/>
    <n v="0"/>
    <s v="208731"/>
    <s v="D"/>
    <s v="DEV03881"/>
    <m/>
    <m/>
    <s v="301200113"/>
    <s v="301200113"/>
    <s v="30J "/>
    <d v="2016-10-02T00:00:00"/>
    <n v="0"/>
    <n v="1982.6"/>
    <d v="2016-09-02T00:00:00"/>
    <n v="1982.6"/>
    <n v="0"/>
    <n v="0"/>
    <n v="0"/>
    <n v="0"/>
    <n v="1982.6"/>
    <n v="2379.12"/>
    <n v="2379.12"/>
    <n v="0"/>
    <m/>
    <m/>
    <m/>
    <m/>
    <m/>
    <m/>
    <m/>
    <n v="1246576928"/>
    <d v="2016-09-02T00:00:00"/>
    <b v="0"/>
    <b v="0"/>
    <b v="0"/>
    <s v="207656"/>
    <s v=""/>
    <b v="0"/>
    <s v=""/>
    <b v="0"/>
    <n v="6"/>
    <s v=" "/>
    <n v="1982.6"/>
    <n v="1982.6"/>
    <m/>
    <n v="27"/>
    <n v="0"/>
    <s v="41100000"/>
    <n v="200"/>
    <n v="300"/>
    <m/>
    <s v="0"/>
    <m/>
    <d v="2012-09-10T13:49:40"/>
    <m/>
    <m/>
    <m/>
    <m/>
    <m/>
  </r>
  <r>
    <x v="0"/>
    <s v="FAC06005"/>
    <s v="16.09.2332"/>
    <s v="LAMBALLE rue de Dinard(22) - Lamballe Communauté-MBC-ITV"/>
    <x v="433"/>
    <n v="2332"/>
    <n v="17"/>
    <n v="3"/>
    <s v="17"/>
    <s v="VII"/>
    <n v="0"/>
    <s v="208744"/>
    <s v="D"/>
    <s v="DEV03886"/>
    <m/>
    <m/>
    <s v="301200113"/>
    <s v="301200113"/>
    <s v="30J "/>
    <d v="2016-10-02T00:00:00"/>
    <n v="0"/>
    <n v="2586.4"/>
    <d v="2016-09-02T00:00:00"/>
    <n v="2586.4"/>
    <n v="0"/>
    <n v="0"/>
    <n v="0"/>
    <n v="0"/>
    <n v="2586.4"/>
    <n v="3103.68"/>
    <n v="3103.68"/>
    <n v="0"/>
    <m/>
    <m/>
    <m/>
    <m/>
    <m/>
    <m/>
    <m/>
    <n v="1246576928"/>
    <d v="2016-09-02T00:00:00"/>
    <b v="0"/>
    <b v="0"/>
    <b v="0"/>
    <s v="207656"/>
    <s v=""/>
    <b v="0"/>
    <s v=""/>
    <b v="0"/>
    <n v="6"/>
    <m/>
    <n v="2586.4"/>
    <n v="2586.4"/>
    <m/>
    <n v="27"/>
    <n v="0"/>
    <s v="41100000"/>
    <n v="200"/>
    <n v="300"/>
    <m/>
    <s v="0"/>
    <m/>
    <d v="2012-09-10T13:49:40"/>
    <m/>
    <m/>
    <m/>
    <m/>
    <m/>
  </r>
  <r>
    <x v="0"/>
    <s v="FAC06006"/>
    <s v="16.09.2333"/>
    <s v="MAROUE La Déhanne(22) - Lamballe Communauté-MBC-ITV"/>
    <x v="433"/>
    <n v="2333"/>
    <n v="17"/>
    <n v="3"/>
    <s v="17"/>
    <s v="VII"/>
    <n v="0"/>
    <s v="208738"/>
    <s v="D"/>
    <s v="DEV03883"/>
    <m/>
    <m/>
    <s v="301200113"/>
    <s v="301200113"/>
    <s v="30J "/>
    <d v="2016-10-02T00:00:00"/>
    <n v="0"/>
    <n v="4586.3599999999997"/>
    <d v="2016-09-02T00:00:00"/>
    <n v="4586.3599999999997"/>
    <n v="0"/>
    <n v="0"/>
    <n v="0"/>
    <n v="0"/>
    <n v="4586.3599999999997"/>
    <n v="5503.63"/>
    <n v="5503.63"/>
    <n v="0"/>
    <m/>
    <m/>
    <m/>
    <m/>
    <m/>
    <m/>
    <m/>
    <n v="1246576928"/>
    <d v="2016-09-02T00:00:00"/>
    <b v="0"/>
    <b v="0"/>
    <b v="0"/>
    <s v="207656"/>
    <s v=""/>
    <b v="0"/>
    <s v=""/>
    <b v="0"/>
    <n v="6"/>
    <s v=" "/>
    <n v="4586.3599999999997"/>
    <n v="4586.3599999999997"/>
    <m/>
    <n v="27"/>
    <n v="0"/>
    <s v="41100000"/>
    <n v="200"/>
    <n v="300"/>
    <m/>
    <s v="0"/>
    <m/>
    <d v="2012-09-10T13:49:40"/>
    <m/>
    <m/>
    <m/>
    <m/>
    <m/>
  </r>
  <r>
    <x v="0"/>
    <s v="FAC06007"/>
    <s v="16.09.2334"/>
    <s v="LAMBALLEMouexigné Druette(22) - Lamballe Communauté-MBC-ITV"/>
    <x v="433"/>
    <n v="2334"/>
    <n v="17"/>
    <n v="3"/>
    <s v="17"/>
    <s v="VII"/>
    <n v="0"/>
    <s v="208746"/>
    <s v="D"/>
    <s v="DEV03885"/>
    <m/>
    <m/>
    <s v="301200113"/>
    <s v="301200113"/>
    <s v="30J "/>
    <d v="2016-10-02T00:00:00"/>
    <n v="0"/>
    <n v="10892.49"/>
    <d v="2016-09-02T00:00:00"/>
    <n v="10892.49"/>
    <n v="0"/>
    <n v="0"/>
    <n v="0"/>
    <n v="0"/>
    <n v="10892.49"/>
    <n v="13070.99"/>
    <n v="13070.99"/>
    <n v="0"/>
    <m/>
    <m/>
    <m/>
    <m/>
    <m/>
    <m/>
    <m/>
    <n v="1246576928"/>
    <d v="2016-09-02T00:00:00"/>
    <b v="0"/>
    <b v="0"/>
    <b v="0"/>
    <s v="207656"/>
    <s v=""/>
    <b v="0"/>
    <s v=""/>
    <b v="0"/>
    <n v="6"/>
    <s v=" "/>
    <n v="10880.94"/>
    <n v="10880.94"/>
    <m/>
    <n v="27"/>
    <n v="0"/>
    <s v="41100000"/>
    <n v="200"/>
    <n v="300"/>
    <m/>
    <s v="0"/>
    <m/>
    <d v="2012-09-10T13:49:40"/>
    <m/>
    <m/>
    <m/>
    <m/>
    <m/>
  </r>
  <r>
    <x v="0"/>
    <s v="FAC06008"/>
    <s v="16.09.2335"/>
    <s v="LAMBALLE rue de la Guignardais(22) - Lamballe Communauté-MBC-ITV"/>
    <x v="433"/>
    <n v="2335"/>
    <n v="17"/>
    <n v="3"/>
    <s v="17"/>
    <s v="VII"/>
    <n v="0"/>
    <s v="208743"/>
    <s v="D"/>
    <s v="DEV03887"/>
    <m/>
    <m/>
    <s v="301200113"/>
    <s v="301200113"/>
    <s v="30J "/>
    <d v="2016-10-02T00:00:00"/>
    <n v="0"/>
    <n v="1538.8"/>
    <d v="2016-09-02T00:00:00"/>
    <n v="1538.8"/>
    <n v="0"/>
    <n v="0"/>
    <n v="0"/>
    <n v="0"/>
    <n v="1538.8"/>
    <n v="1846.56"/>
    <n v="1846.56"/>
    <n v="0"/>
    <m/>
    <m/>
    <m/>
    <m/>
    <m/>
    <m/>
    <m/>
    <n v="1246576928"/>
    <d v="2016-09-02T00:00:00"/>
    <b v="0"/>
    <b v="0"/>
    <b v="0"/>
    <s v="207656"/>
    <s v=""/>
    <b v="0"/>
    <s v=""/>
    <b v="0"/>
    <n v="6"/>
    <s v=" "/>
    <n v="1538.8"/>
    <n v="1538.8"/>
    <m/>
    <n v="27"/>
    <n v="0"/>
    <s v="41100000"/>
    <n v="200"/>
    <n v="300"/>
    <m/>
    <s v="0"/>
    <m/>
    <d v="2012-09-10T13:49:40"/>
    <m/>
    <m/>
    <m/>
    <m/>
    <m/>
  </r>
  <r>
    <x v="0"/>
    <s v="FAC06009"/>
    <s v="16.09.2336"/>
    <s v="LAMBALLE rue Saint Martin (22) - Lamballe com-MBC"/>
    <x v="433"/>
    <n v="2336"/>
    <n v="17"/>
    <n v="3"/>
    <s v="17"/>
    <s v="VII"/>
    <n v="0"/>
    <s v="208742"/>
    <s v="D"/>
    <s v="DEV03930"/>
    <m/>
    <m/>
    <s v="301200113"/>
    <s v="301200113"/>
    <s v="30J "/>
    <d v="2016-10-02T00:00:00"/>
    <n v="0"/>
    <n v="24822.78"/>
    <d v="2016-12-16T00:00:00"/>
    <n v="24822.78"/>
    <n v="3611.88"/>
    <n v="0"/>
    <n v="0"/>
    <n v="0"/>
    <n v="24822.78"/>
    <n v="29787.34"/>
    <n v="29787.34"/>
    <n v="0"/>
    <m/>
    <m/>
    <m/>
    <m/>
    <m/>
    <m/>
    <m/>
    <n v="1246576928"/>
    <d v="2016-12-16T00:00:00"/>
    <b v="0"/>
    <b v="0"/>
    <b v="0"/>
    <s v="207656"/>
    <s v=""/>
    <b v="0"/>
    <s v=""/>
    <b v="0"/>
    <n v="6"/>
    <s v=" "/>
    <n v="24822.78"/>
    <n v="24822.78"/>
    <m/>
    <n v="27"/>
    <n v="0"/>
    <s v="41100000"/>
    <n v="200"/>
    <n v="300"/>
    <m/>
    <s v="0"/>
    <m/>
    <d v="2012-09-10T13:49:40"/>
    <m/>
    <m/>
    <m/>
    <m/>
    <m/>
  </r>
  <r>
    <x v="0"/>
    <s v="FAC06010"/>
    <s v="16.09.2337"/>
    <s v="D.I.E-Barrage de Saint-Barthélémy-inspection caméra "/>
    <x v="433"/>
    <n v="2337"/>
    <n v="17"/>
    <n v="4"/>
    <s v="19"/>
    <s v="VII"/>
    <n v="0"/>
    <s v="208692"/>
    <s v="D"/>
    <s v="DEV03783"/>
    <m/>
    <m/>
    <s v="03151419"/>
    <s v="03151419"/>
    <s v="30J "/>
    <d v="2016-10-02T00:00:00"/>
    <n v="0"/>
    <n v="13835"/>
    <d v="2017-09-13T00:00:00"/>
    <n v="13835"/>
    <n v="0"/>
    <n v="0"/>
    <n v="0"/>
    <n v="0"/>
    <n v="13835"/>
    <n v="16602"/>
    <n v="16602"/>
    <n v="0"/>
    <m/>
    <m/>
    <m/>
    <m/>
    <m/>
    <m/>
    <m/>
    <n v="1246576928"/>
    <d v="2017-09-13T00:00:00"/>
    <b v="0"/>
    <b v="0"/>
    <b v="0"/>
    <s v="208692"/>
    <s v=""/>
    <b v="0"/>
    <s v=""/>
    <b v="0"/>
    <n v="6"/>
    <s v=" "/>
    <n v="13835"/>
    <n v="13835"/>
    <m/>
    <n v="27"/>
    <n v="0"/>
    <s v="41100000"/>
    <n v="200"/>
    <n v="300"/>
    <m/>
    <s v="0"/>
    <m/>
    <d v="2016-03-21T08:38:29"/>
    <m/>
    <s v="02.96.62.62.96"/>
    <s v="02.96.62.80.32"/>
    <m/>
    <s v="goacolou.frederic@cg22.fr"/>
  </r>
  <r>
    <x v="1"/>
    <s v="CASINO1"/>
    <s v="Devis n° 1083    2016/09/1083"/>
    <s v="SARREGUEMINES Réhabilitation dallo"/>
    <x v="433"/>
    <n v="1083"/>
    <n v="2"/>
    <n v="3"/>
    <s v="17"/>
    <s v="VII"/>
    <n v="0"/>
    <s v="208769"/>
    <s v="D"/>
    <s v="CASINO1"/>
    <m/>
    <m/>
    <s v="19011818"/>
    <s v="19011818"/>
    <s v="30J "/>
    <d v="2016-10-02T00:00:00"/>
    <n v="0"/>
    <n v="126351.65"/>
    <d v="2017-05-17T00:00:00"/>
    <n v="126351.65"/>
    <n v="0"/>
    <n v="0"/>
    <n v="0"/>
    <n v="0"/>
    <n v="126351.65"/>
    <n v="151621.98000000001"/>
    <n v="151621.98000000001"/>
    <n v="0"/>
    <m/>
    <m/>
    <m/>
    <m/>
    <m/>
    <m/>
    <m/>
    <n v="1246576928"/>
    <d v="2017-05-17T00:00:00"/>
    <b v="0"/>
    <b v="0"/>
    <b v="0"/>
    <s v="208769"/>
    <s v=""/>
    <b v="0"/>
    <s v=""/>
    <b v="0"/>
    <n v="6"/>
    <m/>
    <n v="686387.35"/>
    <n v="686387.35"/>
    <m/>
    <n v="27"/>
    <n v="0"/>
    <s v="41100000"/>
    <n v="100"/>
    <n v="200"/>
    <m/>
    <s v="0"/>
    <m/>
    <d v="2016-09-02T11:38:21"/>
    <m/>
    <m/>
    <m/>
    <m/>
    <m/>
  </r>
  <r>
    <x v="0"/>
    <s v="FAC06011"/>
    <s v="16.09.2338"/>
    <s v="POITIERS (86) RUE RENE DESCARTE MBC "/>
    <x v="433"/>
    <n v="2338"/>
    <n v="2"/>
    <n v="2"/>
    <s v="12"/>
    <s v="VII"/>
    <n v="11"/>
    <s v="208720"/>
    <s v="D"/>
    <s v="DEV03794"/>
    <m/>
    <m/>
    <s v="3030716"/>
    <s v="3030716"/>
    <s v="30J "/>
    <d v="2016-10-02T00:00:00"/>
    <n v="0"/>
    <n v="4209.9399999999996"/>
    <d v="2016-10-21T00:00:00"/>
    <n v="4209.9399999999996"/>
    <m/>
    <m/>
    <m/>
    <m/>
    <n v="4209.9399999999996"/>
    <n v="5051.93"/>
    <n v="5051.93"/>
    <m/>
    <m/>
    <m/>
    <m/>
    <m/>
    <m/>
    <m/>
    <m/>
    <n v="1246576928"/>
    <d v="2016-10-21T00:00:00"/>
    <b v="0"/>
    <b v="0"/>
    <b v="0"/>
    <s v="208672"/>
    <m/>
    <b v="0"/>
    <s v=""/>
    <b v="0"/>
    <n v="6"/>
    <s v=" "/>
    <n v="4210.32"/>
    <n v="4210.32"/>
    <m/>
    <n v="27"/>
    <n v="0"/>
    <s v="41100000"/>
    <n v="200"/>
    <n v="300"/>
    <m/>
    <s v="0"/>
    <m/>
    <d v="2016-03-31T10:19:24"/>
    <m/>
    <s v="05.49.52.35.35"/>
    <s v="05.49.52.38.80"/>
    <m/>
    <m/>
  </r>
  <r>
    <x v="0"/>
    <s v="FAC06012"/>
    <s v="16.09.2339"/>
    <s v="POITIERS (86) Rue de la Blaiserie Marché Grand Poitiers"/>
    <x v="434"/>
    <n v="2339"/>
    <n v="17"/>
    <n v="2"/>
    <s v="19"/>
    <s v="VII"/>
    <n v="0"/>
    <s v="208705"/>
    <s v="D"/>
    <s v="DEV03868"/>
    <m/>
    <m/>
    <s v="3030716"/>
    <s v="3030716"/>
    <s v="30J "/>
    <d v="2016-10-05T00:00:00"/>
    <n v="0"/>
    <n v="2169.4499999999998"/>
    <d v="2016-09-05T00:00:00"/>
    <n v="2169.4499999999998"/>
    <n v="0"/>
    <n v="0"/>
    <n v="0"/>
    <n v="0"/>
    <n v="2169.4499999999998"/>
    <n v="2603.34"/>
    <n v="2603.34"/>
    <n v="0"/>
    <m/>
    <m/>
    <m/>
    <m/>
    <m/>
    <m/>
    <m/>
    <n v="1246576928"/>
    <d v="2016-09-05T00:00:00"/>
    <b v="0"/>
    <b v="0"/>
    <b v="0"/>
    <s v="208705"/>
    <s v=""/>
    <b v="0"/>
    <s v=""/>
    <b v="0"/>
    <n v="6"/>
    <s v=" "/>
    <n v="3847.4"/>
    <n v="3847.4"/>
    <m/>
    <n v="27"/>
    <n v="0"/>
    <s v="41100000"/>
    <n v="200"/>
    <n v="300"/>
    <m/>
    <s v="0"/>
    <m/>
    <d v="2016-06-02T10:51:46"/>
    <m/>
    <s v="05.49.52.35.35"/>
    <s v="05.49.52.38.80"/>
    <m/>
    <m/>
  </r>
  <r>
    <x v="0"/>
    <s v="FAC06013"/>
    <s v="16.09.2340"/>
    <s v="POITIERS zac des Montgorges itv et manchettes"/>
    <x v="434"/>
    <n v="2340"/>
    <n v="17"/>
    <n v="3"/>
    <s v="12"/>
    <s v="VII"/>
    <n v="0"/>
    <s v="208771"/>
    <s v="D"/>
    <s v="DEV03909"/>
    <m/>
    <m/>
    <s v="031530"/>
    <s v="031530"/>
    <s v="30J "/>
    <d v="2016-10-05T00:00:00"/>
    <n v="0"/>
    <n v="1416.39"/>
    <d v="2016-09-05T00:00:00"/>
    <n v="1416.39"/>
    <m/>
    <m/>
    <m/>
    <m/>
    <n v="1416.39"/>
    <n v="1699.67"/>
    <n v="1699.67"/>
    <m/>
    <m/>
    <m/>
    <m/>
    <m/>
    <m/>
    <m/>
    <m/>
    <n v="1246576928"/>
    <d v="2016-09-05T00:00:00"/>
    <b v="0"/>
    <b v="0"/>
    <b v="0"/>
    <s v="208771"/>
    <m/>
    <b v="0"/>
    <s v=""/>
    <b v="0"/>
    <n v="6"/>
    <s v=" "/>
    <n v="979.19"/>
    <n v="979.19"/>
    <m/>
    <n v="27"/>
    <n v="0"/>
    <s v="41100000"/>
    <n v="200"/>
    <n v="300"/>
    <m/>
    <s v="0"/>
    <m/>
    <d v="2016-07-05T00:00:00"/>
    <m/>
    <s v="05.49.58.65.75"/>
    <s v="05.49.58.32.56"/>
    <m/>
    <m/>
  </r>
  <r>
    <x v="0"/>
    <s v="FAC06014"/>
    <s v="16.09.2341"/>
    <s v="MIGNALOU - BEAUVOIR rue de la vallée des Touches  MBC POITIERS (86)"/>
    <x v="434"/>
    <n v="2341"/>
    <n v="17"/>
    <n v="3"/>
    <s v="12"/>
    <s v="VII"/>
    <n v="0"/>
    <s v="208723"/>
    <s v="D"/>
    <s v="DEV03917"/>
    <m/>
    <m/>
    <s v="3030716"/>
    <s v="3030716"/>
    <s v="30J "/>
    <d v="2016-10-05T00:00:00"/>
    <n v="0"/>
    <n v="6258.98"/>
    <d v="2016-09-05T00:00:00"/>
    <n v="6258.98"/>
    <n v="0"/>
    <n v="0"/>
    <n v="0"/>
    <n v="0"/>
    <n v="6258.98"/>
    <n v="7510.78"/>
    <n v="7510.78"/>
    <n v="0"/>
    <m/>
    <m/>
    <m/>
    <m/>
    <m/>
    <m/>
    <m/>
    <n v="1246576928"/>
    <d v="2016-09-05T00:00:00"/>
    <b v="0"/>
    <b v="0"/>
    <b v="0"/>
    <s v="208723"/>
    <s v=""/>
    <b v="0"/>
    <s v=""/>
    <b v="0"/>
    <n v="6"/>
    <s v=" "/>
    <n v="13071.93"/>
    <n v="13071.93"/>
    <m/>
    <n v="27"/>
    <n v="0"/>
    <s v="41100000"/>
    <n v="200"/>
    <n v="300"/>
    <m/>
    <s v="0"/>
    <m/>
    <d v="2016-06-24T11:21:27"/>
    <m/>
    <s v="05.49.52.35.35"/>
    <s v="05.49.52.38.80"/>
    <m/>
    <m/>
  </r>
  <r>
    <x v="0"/>
    <s v="FAC06015"/>
    <s v="16.09.2342"/>
    <s v="AUZEVILLE 2 rue DEL PRAT"/>
    <x v="434"/>
    <n v="2342"/>
    <n v="17"/>
    <n v="2"/>
    <s v="19"/>
    <s v="VII"/>
    <n v="0"/>
    <s v="208761"/>
    <s v="D"/>
    <s v="DEV03951"/>
    <m/>
    <m/>
    <s v="192102"/>
    <s v="192102"/>
    <s v="30J "/>
    <d v="2016-10-05T00:00:00"/>
    <n v="0"/>
    <n v="38983.300000000003"/>
    <d v="2016-09-05T00:00:00"/>
    <n v="38983.300000000003"/>
    <m/>
    <m/>
    <m/>
    <m/>
    <n v="38983.300000000003"/>
    <n v="46779.96"/>
    <n v="46779.96"/>
    <m/>
    <m/>
    <m/>
    <m/>
    <m/>
    <m/>
    <m/>
    <m/>
    <n v="1246576928"/>
    <d v="2016-09-05T00:00:00"/>
    <b v="0"/>
    <b v="0"/>
    <b v="0"/>
    <s v="208759"/>
    <m/>
    <b v="0"/>
    <s v=""/>
    <b v="0"/>
    <n v="6"/>
    <s v=" "/>
    <n v="38983.300000000003"/>
    <n v="38983.300000000003"/>
    <m/>
    <n v="27"/>
    <n v="0"/>
    <s v="41100000"/>
    <n v="200"/>
    <n v="300"/>
    <m/>
    <s v="0"/>
    <m/>
    <d v="2016-08-09T10:05:58"/>
    <m/>
    <s v="05.62.23.28.20"/>
    <s v="05.34.46.43.02"/>
    <m/>
    <m/>
  </r>
  <r>
    <x v="1"/>
    <s v="DEV03974"/>
    <s v="Devis n° 1086    2016/09/1086"/>
    <s v="PENGUILLY(22)-AGE(22)-Inspection caméra "/>
    <x v="435"/>
    <n v="1086"/>
    <n v="2"/>
    <n v="2"/>
    <s v="17"/>
    <s v="VII"/>
    <n v="11"/>
    <s v="208773"/>
    <s v="D"/>
    <s v="DEV03744"/>
    <m/>
    <m/>
    <s v="010705"/>
    <s v="010705"/>
    <s v="30J "/>
    <d v="2016-10-08T00:00:00"/>
    <n v="0"/>
    <n v="530"/>
    <d v="2017-02-17T00:00:00"/>
    <n v="530"/>
    <n v="0"/>
    <n v="0"/>
    <n v="0"/>
    <n v="0"/>
    <n v="530"/>
    <n v="636"/>
    <n v="636"/>
    <n v="0"/>
    <m/>
    <m/>
    <m/>
    <m/>
    <m/>
    <m/>
    <m/>
    <n v="1246576928"/>
    <d v="2017-02-17T00:00:00"/>
    <b v="0"/>
    <b v="0"/>
    <b v="0"/>
    <s v="208649"/>
    <s v=""/>
    <b v="0"/>
    <s v=""/>
    <b v="0"/>
    <n v="6"/>
    <m/>
    <n v="530"/>
    <n v="530"/>
    <m/>
    <n v="27"/>
    <n v="0"/>
    <s v="41100000"/>
    <n v="100"/>
    <n v="200"/>
    <m/>
    <s v="0"/>
    <m/>
    <d v="2016-02-04T16:03:26"/>
    <s v=""/>
    <s v="02.56.40.11.74"/>
    <s v="02.96.30.84.82"/>
    <m/>
    <m/>
  </r>
  <r>
    <x v="0"/>
    <s v="FAC06017"/>
    <s v="16.09.2344"/>
    <s v="BEUXES (86) Eaux de Vienne - SIVEER SIT 1"/>
    <x v="436"/>
    <n v="2344"/>
    <n v="17"/>
    <n v="3"/>
    <s v="12"/>
    <s v="VII"/>
    <n v="0"/>
    <s v="208691"/>
    <s v="D"/>
    <s v="BEUXES1"/>
    <m/>
    <m/>
    <s v="0101"/>
    <s v="0101"/>
    <s v="30J "/>
    <d v="2016-10-06T00:00:00"/>
    <n v="0"/>
    <n v="22355.02"/>
    <d v="2016-09-08T00:00:00"/>
    <n v="22355.02"/>
    <n v="0"/>
    <n v="0"/>
    <n v="0"/>
    <n v="0"/>
    <n v="22355.02"/>
    <n v="26826.02"/>
    <n v="26826.02"/>
    <n v="0"/>
    <m/>
    <m/>
    <m/>
    <m/>
    <m/>
    <m/>
    <m/>
    <n v="1246576928"/>
    <d v="2016-09-08T00:00:00"/>
    <b v="0"/>
    <b v="0"/>
    <b v="0"/>
    <s v="208691"/>
    <s v=""/>
    <b v="0"/>
    <s v=""/>
    <b v="0"/>
    <n v="6"/>
    <s v=" "/>
    <n v="22355.02"/>
    <n v="22355.02"/>
    <m/>
    <n v="27"/>
    <n v="0"/>
    <s v="41100000"/>
    <n v="200"/>
    <n v="300"/>
    <m/>
    <s v="0"/>
    <m/>
    <d v="2016-05-18T08:38:27"/>
    <m/>
    <m/>
    <m/>
    <m/>
    <m/>
  </r>
  <r>
    <x v="0"/>
    <s v="FAC06019"/>
    <s v="16.09.2346"/>
    <s v="ST MALO Cathédrale St Vincent"/>
    <x v="436"/>
    <n v="2346"/>
    <n v="17"/>
    <n v="3"/>
    <s v="12"/>
    <s v="VII"/>
    <n v="0"/>
    <s v="208721"/>
    <s v="D"/>
    <s v="DEV03721"/>
    <m/>
    <m/>
    <s v="181503"/>
    <s v="181503"/>
    <s v="30J "/>
    <d v="2016-10-06T00:00:00"/>
    <n v="0"/>
    <n v="3560"/>
    <d v="2016-09-07T00:00:00"/>
    <n v="3560"/>
    <m/>
    <m/>
    <m/>
    <m/>
    <n v="3560"/>
    <n v="3560"/>
    <n v="3560"/>
    <m/>
    <m/>
    <m/>
    <m/>
    <m/>
    <m/>
    <m/>
    <m/>
    <n v="1246576928"/>
    <d v="2016-09-07T00:00:00"/>
    <b v="0"/>
    <b v="0"/>
    <b v="0"/>
    <s v="208398"/>
    <m/>
    <b v="0"/>
    <s v=""/>
    <b v="0"/>
    <n v="4"/>
    <s v=" "/>
    <n v="4593.1000000000004"/>
    <n v="4593.1000000000004"/>
    <m/>
    <n v="27"/>
    <n v="0"/>
    <s v="41100000"/>
    <n v="200"/>
    <n v="300"/>
    <m/>
    <s v="0"/>
    <m/>
    <d v="2014-12-16T15:01:47"/>
    <m/>
    <s v="06.26.55.87.97"/>
    <m/>
    <m/>
    <m/>
  </r>
  <r>
    <x v="1"/>
    <s v="DEV03972"/>
    <s v="Devis n° 1084    2016/09/1084"/>
    <s v="Gare de Lourches-SNCF-réhabilitation du résaux unitaire"/>
    <x v="437"/>
    <n v="1084"/>
    <n v="2"/>
    <n v="3"/>
    <s v="2"/>
    <s v="VII"/>
    <n v="11"/>
    <m/>
    <s v="F"/>
    <s v="FAC06018"/>
    <m/>
    <m/>
    <m/>
    <m/>
    <m/>
    <d v="2016-09-07T00:00:00"/>
    <n v="0"/>
    <n v="125656"/>
    <d v="2016-09-20T00:00:00"/>
    <n v="125656"/>
    <m/>
    <m/>
    <m/>
    <m/>
    <n v="125656"/>
    <n v="150787.20000000001"/>
    <n v="150787.20000000001"/>
    <m/>
    <m/>
    <m/>
    <m/>
    <m/>
    <m/>
    <m/>
    <m/>
    <n v="1246576928"/>
    <d v="2016-09-20T00:00:00"/>
    <b v="0"/>
    <b v="0"/>
    <b v="0"/>
    <m/>
    <m/>
    <b v="0"/>
    <s v=""/>
    <b v="0"/>
    <n v="6"/>
    <m/>
    <n v="27814.93"/>
    <n v="27814.93"/>
    <m/>
    <n v="27"/>
    <n v="32484"/>
    <m/>
    <n v="100"/>
    <n v="100"/>
    <m/>
    <s v="0"/>
    <m/>
    <d v="2016-09-06T09:09:00"/>
    <s v="LE GROS Gys"/>
    <s v="03.59.52.97.50"/>
    <m/>
    <s v="06.12.10.61.11"/>
    <s v="gys.legros@reseau.sncf.fr"/>
  </r>
  <r>
    <x v="1"/>
    <s v="DEV03973"/>
    <s v="Devis n° 1085    2016/09/1085"/>
    <s v="Gare de Hautmont-SNCF-réhabilitation du résaux unitaire"/>
    <x v="437"/>
    <n v="1085"/>
    <n v="2"/>
    <n v="3"/>
    <s v="2"/>
    <s v="VII"/>
    <n v="11"/>
    <m/>
    <s v="F"/>
    <s v="FAC06016"/>
    <m/>
    <m/>
    <m/>
    <m/>
    <m/>
    <d v="2016-09-07T00:00:00"/>
    <n v="0"/>
    <n v="65806"/>
    <d v="2016-09-07T00:00:00"/>
    <n v="65806"/>
    <m/>
    <m/>
    <m/>
    <m/>
    <n v="65806"/>
    <n v="78967.199999999997"/>
    <n v="78967.199999999997"/>
    <m/>
    <m/>
    <m/>
    <m/>
    <m/>
    <m/>
    <m/>
    <m/>
    <n v="1246576928"/>
    <d v="2016-09-07T00:00:00"/>
    <b v="0"/>
    <b v="0"/>
    <b v="0"/>
    <m/>
    <m/>
    <b v="0"/>
    <s v=""/>
    <b v="0"/>
    <n v="6"/>
    <m/>
    <n v="17359.43"/>
    <n v="17359.43"/>
    <m/>
    <n v="27"/>
    <n v="32484"/>
    <m/>
    <n v="100"/>
    <n v="100"/>
    <m/>
    <s v="0"/>
    <m/>
    <d v="2016-09-06T09:09:00"/>
    <s v="LE GROS Gys"/>
    <s v="03.59.52.97.50"/>
    <m/>
    <s v="06.12.10.61.11"/>
    <s v="gys.legros@reseau.sncf.fr"/>
  </r>
  <r>
    <x v="1"/>
    <s v="DEV03975"/>
    <s v="Devis n° 1087    2016/09/1087"/>
    <s v="TRESSIGNAUX maison de la petite enfance(22)-Eiffage TP(22)-Inspection caméra"/>
    <x v="435"/>
    <n v="1087"/>
    <n v="2"/>
    <n v="2"/>
    <s v="17"/>
    <s v="VII"/>
    <n v="11"/>
    <s v="208774"/>
    <m/>
    <m/>
    <m/>
    <m/>
    <s v="05097"/>
    <s v="05097"/>
    <s v=""/>
    <d v="2016-09-08T00:00:00"/>
    <n v="0"/>
    <n v="500"/>
    <d v="2016-10-12T00:00:00"/>
    <n v="500"/>
    <n v="0"/>
    <n v="0"/>
    <n v="0"/>
    <n v="0"/>
    <n v="500"/>
    <n v="600"/>
    <n v="600"/>
    <n v="0"/>
    <m/>
    <m/>
    <m/>
    <m/>
    <m/>
    <m/>
    <m/>
    <n v="1246576928"/>
    <d v="2016-10-12T00:00:00"/>
    <b v="0"/>
    <b v="0"/>
    <b v="0"/>
    <s v="208774"/>
    <s v=""/>
    <b v="0"/>
    <s v=""/>
    <b v="0"/>
    <n v="6"/>
    <m/>
    <n v="599.92999999999995"/>
    <n v="599.92999999999995"/>
    <m/>
    <n v="27"/>
    <n v="0"/>
    <s v="41100000"/>
    <n v="100"/>
    <n v="200"/>
    <m/>
    <s v="0"/>
    <m/>
    <d v="2016-09-08T15:21:14"/>
    <s v="LUCAS Eric"/>
    <s v="06.09.60.51.52"/>
    <m/>
    <s v=""/>
    <s v=""/>
  </r>
  <r>
    <x v="1"/>
    <s v="DEV03976"/>
    <s v="Devis n° 1088    2016/09/1088"/>
    <s v="TRESSIGNAUX maison de la petite enfance(22)-NOUET BATIMENT(22)-Inspection caméra"/>
    <x v="438"/>
    <n v="1088"/>
    <n v="2"/>
    <n v="2"/>
    <s v="17"/>
    <s v="VII"/>
    <n v="11"/>
    <s v="208775"/>
    <s v="D"/>
    <s v="DEV03975"/>
    <m/>
    <m/>
    <s v="141521"/>
    <s v="141521"/>
    <s v=""/>
    <d v="2016-09-09T00:00:00"/>
    <n v="0"/>
    <n v="450"/>
    <d v="2016-10-12T00:00:00"/>
    <n v="450"/>
    <n v="0"/>
    <n v="0"/>
    <n v="0"/>
    <n v="0"/>
    <n v="450"/>
    <n v="540"/>
    <n v="540"/>
    <n v="0"/>
    <m/>
    <m/>
    <m/>
    <m/>
    <m/>
    <m/>
    <m/>
    <n v="1246576928"/>
    <d v="2016-10-12T00:00:00"/>
    <b v="0"/>
    <b v="0"/>
    <b v="0"/>
    <s v="208775"/>
    <s v=""/>
    <b v="0"/>
    <s v=""/>
    <b v="0"/>
    <n v="6"/>
    <m/>
    <n v="599.92999999999995"/>
    <n v="599.92999999999995"/>
    <m/>
    <n v="27"/>
    <n v="0"/>
    <s v="41100000"/>
    <n v="100"/>
    <n v="200"/>
    <m/>
    <s v="0"/>
    <m/>
    <d v="2016-09-08T15:21:14"/>
    <m/>
    <s v=""/>
    <m/>
    <s v=""/>
    <s v=""/>
  </r>
  <r>
    <x v="1"/>
    <s v="DEV03977"/>
    <s v="Devis n° 1089    2016/09/1089"/>
    <s v="DONVILLE  LES BAINS (50)-CEGELEC(50)-Réhabilitation regard de visite"/>
    <x v="438"/>
    <n v="1089"/>
    <n v="2"/>
    <n v="2"/>
    <s v="17"/>
    <s v="VII"/>
    <n v="11"/>
    <s v="208790"/>
    <s v="D"/>
    <s v="DEV03145"/>
    <m/>
    <m/>
    <s v="0307"/>
    <s v="0307"/>
    <s v="45J   "/>
    <d v="2016-10-24T00:00:00"/>
    <n v="0"/>
    <n v="3250"/>
    <d v="2017-02-16T00:00:00"/>
    <n v="3250"/>
    <m/>
    <m/>
    <m/>
    <m/>
    <n v="3250"/>
    <n v="3250"/>
    <n v="3250"/>
    <m/>
    <m/>
    <m/>
    <m/>
    <m/>
    <m/>
    <m/>
    <m/>
    <n v="1246576928"/>
    <d v="2017-02-16T00:00:00"/>
    <b v="0"/>
    <b v="0"/>
    <b v="0"/>
    <s v="208404"/>
    <m/>
    <b v="0"/>
    <s v=""/>
    <b v="0"/>
    <n v="4"/>
    <s v=" "/>
    <n v="2890"/>
    <n v="2890"/>
    <m/>
    <n v="27"/>
    <n v="0"/>
    <s v="41100000"/>
    <n v="100"/>
    <n v="200"/>
    <m/>
    <s v="0"/>
    <m/>
    <d v="2015-01-23T00:00:00"/>
    <s v="Benoit Cordon"/>
    <s v="02.33.91.31.00"/>
    <s v="02.33.91.31.29"/>
    <m/>
    <m/>
  </r>
  <r>
    <x v="1"/>
    <s v="DEV03978"/>
    <s v="Devis n° 1090    2016/09/1090"/>
    <s v="MAURE DE BRETAGNE / MERNEL(35)-DANIEL TP(35)-Réhabilitation ponctuelle"/>
    <x v="438"/>
    <n v="1090"/>
    <n v="2"/>
    <n v="2"/>
    <s v="17"/>
    <s v="VII"/>
    <n v="11"/>
    <s v="208948"/>
    <m/>
    <m/>
    <m/>
    <m/>
    <m/>
    <m/>
    <s v="30J "/>
    <d v="2016-10-09T00:00:00"/>
    <n v="0"/>
    <n v="2799"/>
    <d v="2016-09-09T00:00:00"/>
    <n v="2799"/>
    <m/>
    <m/>
    <m/>
    <m/>
    <n v="2799"/>
    <n v="3358.8"/>
    <n v="3358.8"/>
    <m/>
    <m/>
    <m/>
    <m/>
    <m/>
    <m/>
    <m/>
    <m/>
    <n v="1246576928"/>
    <d v="2016-09-09T00:00:00"/>
    <b v="0"/>
    <b v="0"/>
    <b v="0"/>
    <m/>
    <m/>
    <b v="0"/>
    <s v=""/>
    <b v="0"/>
    <n v="6"/>
    <m/>
    <n v="2739.6"/>
    <n v="2739.6"/>
    <m/>
    <n v="27"/>
    <n v="32484"/>
    <m/>
    <n v="100"/>
    <n v="100"/>
    <m/>
    <s v="0"/>
    <m/>
    <d v="2016-09-09T16:27:52"/>
    <s v="Pierre Poisson"/>
    <s v="02 99 34 58 58"/>
    <s v="02 99 34 86 42 "/>
    <s v="06 09 39 78 92"/>
    <m/>
  </r>
  <r>
    <x v="1"/>
    <s v="DEV03979"/>
    <s v="Devis n° 1091    2016/09/1091"/>
    <s v="POITIERS RUES CHAMPLAIN ET CARBONNIER"/>
    <x v="439"/>
    <n v="1091"/>
    <n v="2"/>
    <n v="3"/>
    <s v="19"/>
    <s v="VII"/>
    <n v="11"/>
    <s v="208776"/>
    <m/>
    <m/>
    <m/>
    <m/>
    <s v="3030716"/>
    <s v="3030716"/>
    <s v="30J "/>
    <d v="2016-10-12T00:00:00"/>
    <n v="0"/>
    <n v="0"/>
    <d v="2016-11-03T00:00:00"/>
    <n v="0"/>
    <n v="0"/>
    <n v="0"/>
    <n v="0"/>
    <n v="0"/>
    <n v="0"/>
    <n v="0"/>
    <n v="0"/>
    <n v="0"/>
    <m/>
    <m/>
    <m/>
    <m/>
    <m/>
    <m/>
    <m/>
    <n v="1246576928"/>
    <d v="2016-11-03T00:00:00"/>
    <b v="0"/>
    <b v="0"/>
    <b v="0"/>
    <s v="208776"/>
    <s v=""/>
    <b v="0"/>
    <s v=""/>
    <b v="0"/>
    <n v="6"/>
    <m/>
    <n v="0"/>
    <n v="0"/>
    <m/>
    <n v="27"/>
    <n v="0"/>
    <s v="41100000"/>
    <n v="100"/>
    <n v="200"/>
    <m/>
    <s v="0"/>
    <m/>
    <d v="2016-09-12T08:08:44"/>
    <m/>
    <s v="05.49.52.35.35"/>
    <s v="05.49.52.38.80"/>
    <m/>
    <m/>
  </r>
  <r>
    <x v="1"/>
    <s v="DEV03980"/>
    <s v="Devis n° 1092    2016/09/1092"/>
    <s v="POITIERS Chemin de la Brouette du Vinaigrier"/>
    <x v="439"/>
    <n v="1092"/>
    <n v="2"/>
    <n v="3"/>
    <s v="19"/>
    <s v="VII"/>
    <n v="11"/>
    <s v="208777"/>
    <s v="D"/>
    <s v="DEV03979"/>
    <m/>
    <m/>
    <s v="3030716"/>
    <s v="3030716"/>
    <s v="30J "/>
    <d v="2016-10-12T00:00:00"/>
    <n v="0"/>
    <n v="0"/>
    <d v="2017-02-14T00:00:00"/>
    <n v="0"/>
    <n v="0"/>
    <n v="0"/>
    <n v="0"/>
    <n v="0"/>
    <n v="0"/>
    <n v="0"/>
    <n v="0"/>
    <n v="0"/>
    <m/>
    <m/>
    <m/>
    <m/>
    <m/>
    <m/>
    <m/>
    <n v="1246576928"/>
    <d v="2017-02-14T00:00:00"/>
    <b v="0"/>
    <b v="0"/>
    <b v="0"/>
    <s v="208776"/>
    <s v=""/>
    <b v="0"/>
    <s v=""/>
    <b v="0"/>
    <n v="6"/>
    <m/>
    <n v="0"/>
    <n v="0"/>
    <m/>
    <n v="27"/>
    <n v="0"/>
    <s v="41100000"/>
    <n v="100"/>
    <n v="200"/>
    <m/>
    <s v="0"/>
    <m/>
    <d v="2016-09-12T08:08:44"/>
    <m/>
    <s v="05.49.52.35.35"/>
    <s v="05.49.52.38.80"/>
    <m/>
    <m/>
  </r>
  <r>
    <x v="0"/>
    <s v="FAC06020"/>
    <s v="16.09.2347"/>
    <s v="CANNES SYNDICAT INTERCOMMUNAL D’ASSAINISSEMENT UNIFIE DU BASSIN/ SITUATION N°4"/>
    <x v="439"/>
    <n v="2347"/>
    <n v="17"/>
    <n v="3"/>
    <s v="12"/>
    <s v="VII"/>
    <n v="0"/>
    <s v="208585"/>
    <s v="D"/>
    <s v="DEV03600"/>
    <m/>
    <m/>
    <s v="07010714"/>
    <s v="07010714"/>
    <s v="30J "/>
    <d v="2016-10-12T00:00:00"/>
    <n v="0"/>
    <n v="36273.14"/>
    <d v="2016-09-12T00:00:00"/>
    <n v="36273.14"/>
    <n v="0"/>
    <n v="0"/>
    <n v="0"/>
    <n v="0"/>
    <n v="36273.14"/>
    <n v="36273.14"/>
    <n v="36273.14"/>
    <n v="0"/>
    <m/>
    <m/>
    <m/>
    <m/>
    <m/>
    <m/>
    <m/>
    <n v="1246576928"/>
    <d v="2016-09-12T00:00:00"/>
    <b v="0"/>
    <b v="0"/>
    <b v="0"/>
    <s v="208585"/>
    <s v=""/>
    <b v="0"/>
    <s v=""/>
    <b v="0"/>
    <n v="4"/>
    <s v=" "/>
    <n v="21833.14"/>
    <n v="21833.14"/>
    <m/>
    <n v="27"/>
    <n v="0"/>
    <s v="41100000"/>
    <n v="200"/>
    <n v="300"/>
    <m/>
    <s v="0"/>
    <m/>
    <d v="2015-09-29T09:11:16"/>
    <m/>
    <m/>
    <m/>
    <m/>
    <m/>
  </r>
  <r>
    <x v="1"/>
    <s v="DEV03981"/>
    <s v="Devis n° 1093    2016/09/1093"/>
    <s v="ARCACHON (top hat et itv finale) SUBTERRA"/>
    <x v="440"/>
    <n v="1093"/>
    <n v="2"/>
    <n v="1"/>
    <s v="12"/>
    <s v="VII"/>
    <n v="11"/>
    <m/>
    <s v="D"/>
    <s v="DEV03965"/>
    <m/>
    <m/>
    <s v="192102"/>
    <s v="192102"/>
    <s v="30J "/>
    <d v="2016-10-13T00:00:00"/>
    <n v="0"/>
    <n v="23750"/>
    <d v="2016-09-13T00:00:00"/>
    <n v="23750"/>
    <m/>
    <m/>
    <m/>
    <m/>
    <n v="23750"/>
    <n v="28500"/>
    <n v="28500"/>
    <m/>
    <m/>
    <m/>
    <m/>
    <m/>
    <m/>
    <m/>
    <m/>
    <n v="1246576928"/>
    <d v="2016-09-13T00:00:00"/>
    <b v="0"/>
    <b v="0"/>
    <b v="0"/>
    <s v="208772"/>
    <m/>
    <b v="0"/>
    <s v=""/>
    <b v="0"/>
    <n v="6"/>
    <m/>
    <n v="36477"/>
    <n v="36477"/>
    <m/>
    <n v="27"/>
    <n v="0"/>
    <s v="41100000"/>
    <n v="100"/>
    <n v="100"/>
    <m/>
    <s v="0"/>
    <m/>
    <d v="2016-08-31T17:40:47"/>
    <m/>
    <s v="05.62.23.28.20"/>
    <s v="05.34.46.43.02"/>
    <m/>
    <m/>
  </r>
  <r>
    <x v="1"/>
    <s v="DEV03982"/>
    <s v="Devis n° 1094    2016/09/1094"/>
    <s v="residence elysée batiment A-syndic guillemot-passage caméra"/>
    <x v="441"/>
    <n v="1094"/>
    <n v="2"/>
    <n v="4"/>
    <s v="2"/>
    <s v="VII"/>
    <n v="11"/>
    <m/>
    <m/>
    <m/>
    <m/>
    <m/>
    <m/>
    <m/>
    <s v="30J "/>
    <d v="2016-10-15T00:00:00"/>
    <n v="0"/>
    <n v="19910"/>
    <d v="2016-09-16T00:00:00"/>
    <n v="19910"/>
    <m/>
    <m/>
    <m/>
    <m/>
    <n v="19910"/>
    <n v="23892"/>
    <n v="23892"/>
    <m/>
    <m/>
    <m/>
    <m/>
    <m/>
    <m/>
    <m/>
    <m/>
    <n v="1246576928"/>
    <d v="2016-09-16T00:00:00"/>
    <b v="0"/>
    <b v="0"/>
    <b v="0"/>
    <m/>
    <m/>
    <b v="0"/>
    <s v=""/>
    <b v="0"/>
    <n v="6"/>
    <m/>
    <n v="13262.4"/>
    <n v="13262.4"/>
    <m/>
    <n v="27"/>
    <n v="32484"/>
    <m/>
    <n v="100"/>
    <n v="100"/>
    <m/>
    <s v="0"/>
    <m/>
    <d v="2016-09-15T15:37:37"/>
    <m/>
    <m/>
    <m/>
    <m/>
    <m/>
  </r>
  <r>
    <x v="1"/>
    <s v="DEV03983"/>
    <s v="Devis n° 1095    2016/09/1095"/>
    <s v="residence elysée batiment C-syndic guillemot-passage caméra"/>
    <x v="441"/>
    <n v="1095"/>
    <n v="2"/>
    <n v="4"/>
    <s v="2"/>
    <s v="VII"/>
    <n v="11"/>
    <m/>
    <s v="D"/>
    <s v="DEV03982"/>
    <m/>
    <m/>
    <m/>
    <m/>
    <s v="30J "/>
    <d v="2016-10-15T00:00:00"/>
    <n v="0"/>
    <n v="23200"/>
    <d v="2016-09-16T00:00:00"/>
    <n v="23200"/>
    <m/>
    <m/>
    <m/>
    <m/>
    <n v="23200"/>
    <n v="27840"/>
    <n v="27840"/>
    <m/>
    <m/>
    <m/>
    <m/>
    <m/>
    <m/>
    <m/>
    <m/>
    <n v="1246576928"/>
    <d v="2016-09-16T00:00:00"/>
    <b v="0"/>
    <b v="0"/>
    <b v="0"/>
    <m/>
    <m/>
    <b v="0"/>
    <s v=""/>
    <b v="0"/>
    <n v="6"/>
    <m/>
    <n v="7364"/>
    <n v="7364"/>
    <m/>
    <n v="27"/>
    <n v="32484"/>
    <m/>
    <n v="100"/>
    <n v="100"/>
    <m/>
    <s v="0"/>
    <m/>
    <d v="2016-09-15T15:37:37"/>
    <m/>
    <m/>
    <m/>
    <m/>
    <m/>
  </r>
  <r>
    <x v="1"/>
    <s v="DEV03984"/>
    <s v="Devis n° 1096    2016/09/1096"/>
    <s v="residence elysée batiment B-syndic guillemot-passage caméra"/>
    <x v="441"/>
    <n v="1096"/>
    <n v="2"/>
    <n v="4"/>
    <s v="2"/>
    <s v="VII"/>
    <n v="11"/>
    <m/>
    <s v="D"/>
    <s v="DEV03983"/>
    <m/>
    <m/>
    <m/>
    <m/>
    <s v="30J "/>
    <d v="2016-10-15T00:00:00"/>
    <n v="0"/>
    <n v="16840"/>
    <d v="2016-09-16T00:00:00"/>
    <n v="16840"/>
    <m/>
    <m/>
    <m/>
    <m/>
    <n v="16840"/>
    <n v="20208"/>
    <n v="20208"/>
    <m/>
    <m/>
    <m/>
    <m/>
    <m/>
    <m/>
    <m/>
    <m/>
    <n v="1246576928"/>
    <d v="2016-09-16T00:00:00"/>
    <b v="0"/>
    <b v="0"/>
    <b v="0"/>
    <m/>
    <m/>
    <b v="0"/>
    <s v=""/>
    <b v="0"/>
    <n v="6"/>
    <m/>
    <n v="5154.8"/>
    <n v="5154.8"/>
    <m/>
    <n v="27"/>
    <n v="32484"/>
    <m/>
    <n v="100"/>
    <n v="100"/>
    <m/>
    <s v="0"/>
    <m/>
    <d v="2016-09-15T15:37:37"/>
    <m/>
    <m/>
    <m/>
    <m/>
    <m/>
  </r>
  <r>
    <x v="1"/>
    <s v="DEV03985"/>
    <s v="Devis n° 1097    2016/09/1097"/>
    <s v=" Malicorne-eiffage TP-chemisage collecteur"/>
    <x v="442"/>
    <n v="1097"/>
    <n v="2"/>
    <n v="3"/>
    <s v="2"/>
    <s v="VII"/>
    <n v="11"/>
    <s v="208814"/>
    <m/>
    <m/>
    <m/>
    <m/>
    <s v="050996"/>
    <s v="050996"/>
    <s v="30J "/>
    <d v="2016-10-16T00:00:00"/>
    <n v="0"/>
    <n v="8181.5"/>
    <d v="2017-01-20T00:00:00"/>
    <n v="8181.5"/>
    <n v="0"/>
    <n v="0"/>
    <n v="0"/>
    <n v="0"/>
    <n v="8181.5"/>
    <n v="8181.5"/>
    <n v="8181.5"/>
    <n v="0"/>
    <m/>
    <m/>
    <m/>
    <m/>
    <m/>
    <m/>
    <m/>
    <n v="1246576928"/>
    <d v="2017-01-20T00:00:00"/>
    <b v="0"/>
    <b v="0"/>
    <b v="0"/>
    <s v="208814"/>
    <s v=""/>
    <b v="0"/>
    <s v=""/>
    <b v="0"/>
    <n v="4"/>
    <m/>
    <n v="9065.7999999999993"/>
    <n v="9065.7999999999993"/>
    <m/>
    <n v="27"/>
    <n v="0"/>
    <s v="41100000"/>
    <n v="100"/>
    <n v="200"/>
    <m/>
    <s v="0"/>
    <m/>
    <d v="2016-09-16T09:22:26"/>
    <s v=""/>
    <s v="02.43.43.83.83"/>
    <s v="02.43.21.52.18"/>
    <m/>
    <m/>
  </r>
  <r>
    <x v="0"/>
    <s v="FAC06021"/>
    <s v="16.09.2348"/>
    <s v="AMIENS CHAMBRE DE COMMERCE ET D'INDUSTRIE TERRITORIALE  PICARDIE"/>
    <x v="442"/>
    <n v="2348"/>
    <n v="17"/>
    <n v="3"/>
    <s v="17"/>
    <s v="VII"/>
    <n v="0"/>
    <s v="208700"/>
    <s v="D"/>
    <s v="AMIENS"/>
    <m/>
    <m/>
    <s v="0113"/>
    <s v="0113"/>
    <s v="30J "/>
    <d v="2016-10-16T00:00:00"/>
    <n v="0"/>
    <n v="29461.25"/>
    <d v="2016-09-16T00:00:00"/>
    <n v="29461.25"/>
    <m/>
    <m/>
    <m/>
    <m/>
    <n v="29461.25"/>
    <n v="35353.5"/>
    <n v="35353.5"/>
    <m/>
    <m/>
    <m/>
    <m/>
    <m/>
    <m/>
    <m/>
    <m/>
    <n v="1246576928"/>
    <d v="2016-09-16T00:00:00"/>
    <b v="0"/>
    <b v="0"/>
    <b v="0"/>
    <s v="208700"/>
    <m/>
    <b v="0"/>
    <s v=""/>
    <b v="0"/>
    <n v="6"/>
    <s v=" "/>
    <n v="29461.25"/>
    <n v="29461.25"/>
    <m/>
    <n v="27"/>
    <n v="0"/>
    <s v="41100000"/>
    <n v="200"/>
    <n v="300"/>
    <m/>
    <s v="0"/>
    <m/>
    <d v="2016-05-27T09:43:47"/>
    <m/>
    <m/>
    <m/>
    <m/>
    <m/>
  </r>
  <r>
    <x v="0"/>
    <s v="FAC06022"/>
    <s v="16.09.2349"/>
    <s v="YFFINIAC rue d'Armorique(22)-LE DU TP(22)-Chemisage"/>
    <x v="442"/>
    <n v="2349"/>
    <n v="17"/>
    <n v="3"/>
    <s v="17"/>
    <s v="VII"/>
    <n v="0"/>
    <s v="208768"/>
    <s v="D"/>
    <s v="DEV03963"/>
    <m/>
    <m/>
    <s v="1002"/>
    <s v="1002"/>
    <s v="30J "/>
    <d v="2016-10-16T00:00:00"/>
    <n v="0"/>
    <n v="3955"/>
    <d v="2016-09-16T00:00:00"/>
    <n v="3955"/>
    <m/>
    <m/>
    <m/>
    <m/>
    <n v="3955"/>
    <n v="3955"/>
    <n v="3955"/>
    <m/>
    <m/>
    <m/>
    <m/>
    <m/>
    <m/>
    <m/>
    <m/>
    <n v="0"/>
    <d v="2016-09-16T00:00:00"/>
    <b v="0"/>
    <b v="0"/>
    <b v="0"/>
    <s v="208655"/>
    <m/>
    <b v="0"/>
    <s v=""/>
    <b v="0"/>
    <n v="4"/>
    <m/>
    <n v="77515.960000000006"/>
    <n v="77515.960000000006"/>
    <m/>
    <n v="27"/>
    <n v="0"/>
    <s v="41100000"/>
    <n v="200"/>
    <n v="300"/>
    <m/>
    <s v="0"/>
    <m/>
    <d v="2016-02-16T16:58:37"/>
    <s v="Philippe Raoul"/>
    <s v="02.96.79.54.00"/>
    <s v="02.96.74.33.97"/>
    <m/>
    <m/>
  </r>
  <r>
    <x v="1"/>
    <s v="DEV03986"/>
    <s v="Devis n° 1098    2016/09/1098"/>
    <s v="RIEC SUR BELON(29)-SAUR(29)-Réhabilitation regard de visite"/>
    <x v="442"/>
    <n v="1098"/>
    <n v="2"/>
    <n v="2"/>
    <s v="17"/>
    <s v="VII"/>
    <n v="11"/>
    <s v="208778"/>
    <m/>
    <m/>
    <m/>
    <m/>
    <s v="19024"/>
    <s v="19024"/>
    <s v="30J "/>
    <d v="2016-10-16T00:00:00"/>
    <n v="0"/>
    <n v="3240"/>
    <d v="2016-10-07T00:00:00"/>
    <n v="3240"/>
    <n v="0"/>
    <n v="0"/>
    <n v="0"/>
    <n v="0"/>
    <n v="3240"/>
    <n v="3888"/>
    <n v="3888"/>
    <n v="0"/>
    <m/>
    <m/>
    <m/>
    <m/>
    <m/>
    <m/>
    <m/>
    <n v="1246576928"/>
    <d v="2016-10-07T00:00:00"/>
    <b v="0"/>
    <b v="0"/>
    <b v="0"/>
    <s v="208778"/>
    <s v=""/>
    <b v="0"/>
    <s v=""/>
    <b v="0"/>
    <n v="6"/>
    <m/>
    <n v="2682.56"/>
    <n v="2682.56"/>
    <m/>
    <n v="27"/>
    <n v="0"/>
    <s v="41100000"/>
    <n v="100"/>
    <n v="200"/>
    <m/>
    <s v="0"/>
    <m/>
    <d v="2016-09-16T11:47:08"/>
    <s v=""/>
    <s v="0297545200"/>
    <s v="0297545260"/>
    <m/>
    <m/>
  </r>
  <r>
    <x v="1"/>
    <s v="DEV03987"/>
    <s v="Devis n° 1099    2016/09/1099"/>
    <s v="MONTREUIL POULAY (53) STPO Réhabilitation EP"/>
    <x v="443"/>
    <n v="1099"/>
    <n v="2"/>
    <n v="3"/>
    <s v="19"/>
    <s v="VII"/>
    <n v="11"/>
    <s v="208779"/>
    <m/>
    <m/>
    <m/>
    <m/>
    <s v="192016"/>
    <s v="192016"/>
    <s v="30J "/>
    <d v="2016-10-19T00:00:00"/>
    <n v="0"/>
    <n v="11295"/>
    <d v="2016-10-13T00:00:00"/>
    <n v="11295"/>
    <n v="0"/>
    <n v="0"/>
    <n v="0"/>
    <n v="0"/>
    <n v="11295"/>
    <n v="13554"/>
    <n v="13554"/>
    <n v="0"/>
    <m/>
    <m/>
    <m/>
    <m/>
    <m/>
    <m/>
    <m/>
    <n v="1246576928"/>
    <d v="2016-10-13T00:00:00"/>
    <b v="0"/>
    <b v="0"/>
    <b v="0"/>
    <s v="208779"/>
    <s v=""/>
    <b v="0"/>
    <s v=""/>
    <b v="0"/>
    <n v="6"/>
    <m/>
    <n v="12550"/>
    <n v="12550"/>
    <m/>
    <n v="27"/>
    <n v="0"/>
    <s v="41100000"/>
    <n v="100"/>
    <n v="200"/>
    <m/>
    <s v="0"/>
    <m/>
    <d v="2016-09-19T08:12:44"/>
    <m/>
    <s v="02.43.53.16.94"/>
    <s v="02.43.56.09.90"/>
    <s v=""/>
    <m/>
  </r>
  <r>
    <x v="1"/>
    <s v="DEV03988"/>
    <s v="Devis n° 1100    2016/09/1100"/>
    <s v="Saint Brieuc (22) Résidence Elysée Batiment B"/>
    <x v="443"/>
    <n v="1100"/>
    <n v="2"/>
    <n v="4"/>
    <s v="19"/>
    <s v="VII"/>
    <n v="11"/>
    <s v="208780"/>
    <m/>
    <m/>
    <m/>
    <m/>
    <s v="190709"/>
    <s v="190709"/>
    <s v="30J "/>
    <d v="2016-10-19T00:00:00"/>
    <n v="0"/>
    <n v="2782"/>
    <d v="2017-05-05T00:00:00"/>
    <n v="2782"/>
    <n v="0"/>
    <n v="0"/>
    <n v="0"/>
    <n v="0"/>
    <n v="2782"/>
    <n v="3060.2"/>
    <n v="3060.2"/>
    <n v="0"/>
    <m/>
    <m/>
    <m/>
    <m/>
    <m/>
    <m/>
    <m/>
    <n v="1246576928"/>
    <d v="2017-05-05T00:00:00"/>
    <b v="0"/>
    <b v="0"/>
    <b v="0"/>
    <s v="208780"/>
    <s v=""/>
    <b v="0"/>
    <s v=""/>
    <b v="0"/>
    <n v="7"/>
    <m/>
    <n v="2572"/>
    <n v="2572"/>
    <m/>
    <n v="27"/>
    <n v="0"/>
    <s v="41100000"/>
    <n v="100"/>
    <n v="200"/>
    <m/>
    <s v="0"/>
    <m/>
    <d v="2016-09-19T08:43:20"/>
    <m/>
    <s v="02.96.70.70.18"/>
    <m/>
    <m/>
    <m/>
  </r>
  <r>
    <x v="0"/>
    <s v="FAC06023"/>
    <s v="16.09.2350"/>
    <s v="BEAUVAISIS COMMUNAUTÉ D'AGGLOMÉRATION DU "/>
    <x v="443"/>
    <n v="2350"/>
    <n v="4"/>
    <n v="3"/>
    <s v="19"/>
    <s v="VII"/>
    <n v="0"/>
    <s v="208546"/>
    <s v="D"/>
    <s v="BEAUVAIS2"/>
    <m/>
    <m/>
    <s v="020501"/>
    <s v="020501"/>
    <s v="30J "/>
    <d v="2016-10-19T00:00:00"/>
    <n v="0"/>
    <n v="62007.09"/>
    <d v="2016-09-19T00:00:00"/>
    <n v="62007.09"/>
    <m/>
    <m/>
    <m/>
    <m/>
    <n v="62007.09"/>
    <n v="74408.509999999995"/>
    <n v="74408.509999999995"/>
    <m/>
    <m/>
    <m/>
    <m/>
    <m/>
    <m/>
    <m/>
    <m/>
    <n v="1246576928"/>
    <d v="2016-09-19T00:00:00"/>
    <b v="0"/>
    <b v="0"/>
    <b v="0"/>
    <s v="8546"/>
    <m/>
    <b v="0"/>
    <s v=""/>
    <b v="0"/>
    <n v="6"/>
    <s v=" "/>
    <n v="62007.09"/>
    <n v="62007.09"/>
    <m/>
    <n v="27"/>
    <n v="0"/>
    <s v="41100000"/>
    <n v="200"/>
    <n v="300"/>
    <m/>
    <s v="0"/>
    <m/>
    <d v="2015-08-08T00:00:00"/>
    <m/>
    <m/>
    <m/>
    <m/>
    <m/>
  </r>
  <r>
    <x v="2"/>
    <s v="AVO00265"/>
    <s v="n° 2351  16/09/2351"/>
    <s v="ACTUALISATION CHASSENEUIL SUR BONNIEURE"/>
    <x v="443"/>
    <n v="2351"/>
    <n v="2"/>
    <n v="2"/>
    <s v="17"/>
    <s v="VII"/>
    <n v="9"/>
    <s v="208561"/>
    <m/>
    <m/>
    <m/>
    <m/>
    <s v="03080119"/>
    <s v="03080119"/>
    <s v="30J "/>
    <d v="2016-10-19T00:00:00"/>
    <n v="0"/>
    <n v="28.19"/>
    <d v="2016-09-19T00:00:00"/>
    <n v="28.19"/>
    <n v="0"/>
    <n v="0"/>
    <n v="0"/>
    <n v="0"/>
    <n v="28.19"/>
    <n v="33.83"/>
    <n v="33.83"/>
    <n v="0"/>
    <m/>
    <m/>
    <m/>
    <m/>
    <m/>
    <m/>
    <m/>
    <n v="1246576928"/>
    <d v="2016-09-19T00:00:00"/>
    <b v="0"/>
    <b v="0"/>
    <b v="0"/>
    <s v="208561"/>
    <s v=""/>
    <b v="0"/>
    <s v=""/>
    <b v="0"/>
    <n v="6"/>
    <s v=" "/>
    <n v="28.19"/>
    <n v="28.19"/>
    <m/>
    <n v="27"/>
    <n v="0"/>
    <s v="41100000"/>
    <n v="300"/>
    <n v="300"/>
    <m/>
    <s v="0"/>
    <m/>
    <d v="2016-09-19T10:26:27"/>
    <m/>
    <m/>
    <m/>
    <m/>
    <m/>
  </r>
  <r>
    <x v="0"/>
    <s v="FAC06024"/>
    <s v="16.09.2352"/>
    <s v="PENGUILLY(22)-AGE(22)-Inspection caméra "/>
    <x v="443"/>
    <n v="2352"/>
    <n v="17"/>
    <n v="2"/>
    <s v="17"/>
    <s v="VII"/>
    <n v="0"/>
    <s v="208773"/>
    <s v="D"/>
    <s v="DEV03974"/>
    <m/>
    <m/>
    <s v="010705"/>
    <s v="010705"/>
    <s v="30J "/>
    <d v="2016-10-19T00:00:00"/>
    <n v="0"/>
    <n v="530"/>
    <d v="2016-09-19T00:00:00"/>
    <n v="530"/>
    <m/>
    <m/>
    <m/>
    <m/>
    <n v="530"/>
    <n v="636"/>
    <n v="636"/>
    <m/>
    <m/>
    <m/>
    <m/>
    <m/>
    <m/>
    <m/>
    <m/>
    <n v="1246576928"/>
    <d v="2016-09-19T00:00:00"/>
    <b v="0"/>
    <b v="0"/>
    <b v="0"/>
    <s v="208649"/>
    <m/>
    <b v="0"/>
    <s v=""/>
    <b v="0"/>
    <n v="6"/>
    <s v=" "/>
    <n v="530"/>
    <n v="530"/>
    <m/>
    <n v="27"/>
    <n v="0"/>
    <s v="41100000"/>
    <n v="200"/>
    <n v="300"/>
    <m/>
    <s v="0"/>
    <m/>
    <d v="2016-02-04T16:03:26"/>
    <m/>
    <s v="02.56.40.11.74"/>
    <s v="02.96.30.84.82"/>
    <m/>
    <m/>
  </r>
  <r>
    <x v="2"/>
    <s v="AVO00145"/>
    <s v="n° 1102  13/10/1102"/>
    <s v="MARTIGUES Marché 2010-2011-Actua"/>
    <x v="444"/>
    <n v="1102"/>
    <n v="9"/>
    <n v="3"/>
    <s v="14"/>
    <s v="VII"/>
    <n v="9"/>
    <s v="307239"/>
    <m/>
    <m/>
    <m/>
    <m/>
    <s v="30030116"/>
    <s v="30030116"/>
    <s v="30J "/>
    <d v="2013-11-27T00:00:00"/>
    <n v="0"/>
    <n v="6471.5"/>
    <d v="2013-10-28T00:00:00"/>
    <n v="6471.5"/>
    <n v="0"/>
    <n v="0"/>
    <n v="0"/>
    <n v="0"/>
    <n v="6471.5"/>
    <n v="7739.91"/>
    <n v="7739.91"/>
    <n v="0"/>
    <m/>
    <m/>
    <m/>
    <m/>
    <m/>
    <m/>
    <m/>
    <n v="1246576928"/>
    <d v="2013-10-28T00:00:00"/>
    <b v="0"/>
    <b v="0"/>
    <b v="0"/>
    <s v="307239"/>
    <s v=""/>
    <b v="0"/>
    <s v=""/>
    <b v="0"/>
    <n v="0"/>
    <s v=" "/>
    <n v="6471.5"/>
    <n v="6471.5"/>
    <m/>
    <n v="27"/>
    <n v="0"/>
    <s v="41100000"/>
    <n v="300"/>
    <n v="300"/>
    <m/>
    <s v="0"/>
    <m/>
    <d v="2013-10-28T11:22:46"/>
    <m/>
    <m/>
    <m/>
    <m/>
    <m/>
  </r>
  <r>
    <x v="1"/>
    <s v="DEV03989"/>
    <s v="Devis n° 1101    2016/09/1101"/>
    <s v="TREBEURDEN Corniche de Pors Maho(22)-Mairie-Inspection caméra"/>
    <x v="445"/>
    <n v="1101"/>
    <n v="2"/>
    <n v="1"/>
    <s v="17"/>
    <s v="VII"/>
    <n v="11"/>
    <m/>
    <m/>
    <m/>
    <m/>
    <m/>
    <m/>
    <m/>
    <s v="30J "/>
    <d v="2016-10-22T00:00:00"/>
    <n v="0"/>
    <n v="1142"/>
    <d v="2016-09-22T00:00:00"/>
    <n v="1142"/>
    <m/>
    <m/>
    <m/>
    <m/>
    <n v="1142"/>
    <n v="1370.4"/>
    <n v="1370.4"/>
    <m/>
    <m/>
    <m/>
    <m/>
    <m/>
    <m/>
    <m/>
    <m/>
    <n v="1246576928"/>
    <d v="2016-09-22T00:00:00"/>
    <b v="0"/>
    <b v="0"/>
    <b v="0"/>
    <m/>
    <m/>
    <b v="0"/>
    <s v=""/>
    <b v="0"/>
    <n v="6"/>
    <m/>
    <n v="3479.6"/>
    <n v="3479.6"/>
    <m/>
    <n v="27"/>
    <n v="32484"/>
    <m/>
    <n v="100"/>
    <n v="100"/>
    <m/>
    <s v="0"/>
    <m/>
    <d v="2016-09-22T16:37:37"/>
    <s v="Vincent CAOUS"/>
    <s v="02.96.15.44.09"/>
    <m/>
    <m/>
    <s v="Vincent.caous@trebeurden.fr"/>
  </r>
  <r>
    <x v="1"/>
    <s v="DEV03990"/>
    <s v="Devis n° 1102    2016/09/1102"/>
    <s v="PLABENNEC(29)-HABITAT (29)- reparation ponctuelle sur  branchement"/>
    <x v="445"/>
    <n v="1102"/>
    <n v="2"/>
    <n v="1"/>
    <s v="2"/>
    <s v="VII"/>
    <n v="11"/>
    <m/>
    <m/>
    <m/>
    <m/>
    <m/>
    <m/>
    <m/>
    <m/>
    <d v="2016-09-22T00:00:00"/>
    <n v="0"/>
    <n v="4970.8999999999996"/>
    <d v="2016-09-22T00:00:00"/>
    <n v="4970.8999999999996"/>
    <m/>
    <m/>
    <m/>
    <m/>
    <n v="4970.8999999999996"/>
    <n v="5965.08"/>
    <n v="5965.08"/>
    <m/>
    <m/>
    <m/>
    <m/>
    <m/>
    <m/>
    <m/>
    <m/>
    <n v="1246576928"/>
    <d v="2016-09-22T00:00:00"/>
    <b v="0"/>
    <b v="0"/>
    <b v="0"/>
    <m/>
    <m/>
    <b v="0"/>
    <s v=""/>
    <b v="0"/>
    <n v="6"/>
    <m/>
    <n v="5325.1"/>
    <n v="5325.1"/>
    <m/>
    <n v="27"/>
    <n v="32484"/>
    <m/>
    <n v="100"/>
    <n v="100"/>
    <m/>
    <s v="0"/>
    <m/>
    <d v="2016-09-22T16:43:27"/>
    <s v="Loïc MARREC"/>
    <s v="02 98 63 91 46"/>
    <m/>
    <m/>
    <m/>
  </r>
  <r>
    <x v="1"/>
    <s v="issoudun"/>
    <s v="Devis n° 1389    2017/08/1389"/>
    <s v=" ISSOUDUN  (36) Réhabilitation divers collecteurs"/>
    <x v="446"/>
    <n v="1389"/>
    <n v="2"/>
    <n v="3"/>
    <s v="19"/>
    <s v="VII"/>
    <n v="11"/>
    <s v="208966"/>
    <s v="D"/>
    <s v="issoudun"/>
    <m/>
    <m/>
    <s v="091919"/>
    <s v="091919"/>
    <s v="30J "/>
    <d v="2017-09-09T00:00:00"/>
    <n v="0"/>
    <n v="21099"/>
    <d v="2017-10-13T00:00:00"/>
    <n v="21099"/>
    <n v="0"/>
    <n v="0"/>
    <n v="0"/>
    <n v="0"/>
    <n v="21099"/>
    <n v="25318.799999999999"/>
    <n v="25318.799999999999"/>
    <n v="0"/>
    <m/>
    <m/>
    <m/>
    <m/>
    <m/>
    <m/>
    <m/>
    <n v="1246576928"/>
    <d v="2017-10-13T00:00:00"/>
    <b v="0"/>
    <b v="0"/>
    <b v="0"/>
    <s v="208966"/>
    <s v=""/>
    <b v="0"/>
    <s v=""/>
    <b v="0"/>
    <n v="6"/>
    <m/>
    <n v="21099"/>
    <n v="21099"/>
    <m/>
    <n v="27"/>
    <n v="0"/>
    <s v="41100000"/>
    <n v="100"/>
    <n v="200"/>
    <m/>
    <s v="0"/>
    <m/>
    <d v="2017-08-10T14:09:08"/>
    <m/>
    <m/>
    <m/>
    <m/>
    <m/>
  </r>
  <r>
    <x v="1"/>
    <s v="DEV03992"/>
    <s v="Devis n° 1104    2016/09/1104"/>
    <s v="LANGROLAY(22)-SRTP(22)-Réhabiltation d'un réseau EP"/>
    <x v="447"/>
    <n v="1104"/>
    <n v="2"/>
    <n v="3"/>
    <s v="17"/>
    <s v="VII"/>
    <n v="11"/>
    <s v="208788"/>
    <m/>
    <m/>
    <m/>
    <m/>
    <s v="19151"/>
    <s v="19151"/>
    <s v="30J "/>
    <d v="2016-10-26T00:00:00"/>
    <n v="0"/>
    <n v="15450.5"/>
    <d v="2016-09-26T00:00:00"/>
    <n v="15450.5"/>
    <n v="0"/>
    <n v="0"/>
    <n v="0"/>
    <n v="0"/>
    <n v="15450.5"/>
    <n v="18540.599999999999"/>
    <n v="18540.599999999999"/>
    <n v="0"/>
    <m/>
    <m/>
    <m/>
    <m/>
    <m/>
    <m/>
    <m/>
    <n v="1246576928"/>
    <d v="2016-09-26T00:00:00"/>
    <b v="0"/>
    <b v="0"/>
    <b v="0"/>
    <m/>
    <s v=""/>
    <b v="0"/>
    <s v=""/>
    <b v="0"/>
    <n v="6"/>
    <m/>
    <n v="14190.5"/>
    <n v="14190.5"/>
    <m/>
    <n v="27"/>
    <n v="0"/>
    <s v="41100000"/>
    <n v="100"/>
    <n v="100"/>
    <m/>
    <s v="0"/>
    <m/>
    <d v="2016-09-26T14:03:59"/>
    <s v="Alexendre DELACOUR"/>
    <m/>
    <m/>
    <m/>
    <m/>
  </r>
  <r>
    <x v="1"/>
    <s v="DEV03993"/>
    <s v="Devis n° 1105    2016/09/1105"/>
    <s v="PORTET SUR GARONNE (31) Fourniture Polyane"/>
    <x v="448"/>
    <n v="1105"/>
    <n v="2"/>
    <n v="2"/>
    <s v="19"/>
    <s v="VII"/>
    <n v="11"/>
    <s v="208783"/>
    <s v="D"/>
    <s v="DEV03860"/>
    <m/>
    <m/>
    <s v="192102"/>
    <s v="192102"/>
    <m/>
    <d v="2016-09-27T00:00:00"/>
    <n v="0"/>
    <n v="2896.88"/>
    <d v="2017-06-21T00:00:00"/>
    <n v="2896.88"/>
    <m/>
    <m/>
    <m/>
    <m/>
    <n v="2896.88"/>
    <n v="3476.26"/>
    <n v="3476.26"/>
    <m/>
    <m/>
    <m/>
    <m/>
    <m/>
    <m/>
    <m/>
    <m/>
    <n v="1246576928"/>
    <d v="2017-06-21T00:00:00"/>
    <b v="0"/>
    <b v="0"/>
    <b v="0"/>
    <s v="208702"/>
    <m/>
    <b v="0"/>
    <s v=""/>
    <b v="0"/>
    <n v="6"/>
    <m/>
    <n v="2896.88"/>
    <n v="2896.88"/>
    <m/>
    <n v="27"/>
    <n v="0"/>
    <s v="41100000"/>
    <n v="100"/>
    <n v="200"/>
    <m/>
    <s v="0"/>
    <m/>
    <d v="2016-05-30T11:31:49"/>
    <m/>
    <s v="05.62.23.28.20"/>
    <s v="05.34.46.43.02"/>
    <m/>
    <m/>
  </r>
  <r>
    <x v="0"/>
    <s v="FAC06025"/>
    <s v="16.09.2353"/>
    <s v="TOURS (37) rues Huygens, de l'Aviation , des Ailes TOURS PLUS COMMUNAUTÉ D'AGGLOMÉRATION "/>
    <x v="448"/>
    <n v="2353"/>
    <n v="17"/>
    <n v="3"/>
    <s v="19"/>
    <s v="VII"/>
    <n v="0"/>
    <s v="208732"/>
    <s v="D"/>
    <s v="DEV03920"/>
    <m/>
    <m/>
    <s v="3003175"/>
    <s v="3003175"/>
    <s v="30J "/>
    <d v="2016-10-27T00:00:00"/>
    <n v="0"/>
    <n v="97340.32"/>
    <d v="2016-09-27T00:00:00"/>
    <n v="97340.32"/>
    <m/>
    <m/>
    <m/>
    <m/>
    <n v="97340.32"/>
    <n v="116808.38"/>
    <n v="116808.38"/>
    <m/>
    <m/>
    <m/>
    <m/>
    <m/>
    <m/>
    <m/>
    <m/>
    <n v="1246576928"/>
    <d v="2016-09-27T00:00:00"/>
    <b v="0"/>
    <b v="0"/>
    <b v="0"/>
    <s v="208732"/>
    <m/>
    <b v="0"/>
    <s v=""/>
    <b v="0"/>
    <n v="6"/>
    <s v=" "/>
    <n v="-200678.5"/>
    <n v="-200678.5"/>
    <m/>
    <n v="27"/>
    <n v="0"/>
    <s v="41100000"/>
    <n v="200"/>
    <n v="300"/>
    <m/>
    <s v="0"/>
    <m/>
    <d v="2016-06-22T07:23:31"/>
    <m/>
    <s v="02 47 80 11 11 "/>
    <s v="02 47 80 11 15 "/>
    <m/>
    <m/>
  </r>
  <r>
    <x v="2"/>
    <s v="AVO00141"/>
    <s v="n° 1042  13/09/1042"/>
    <s v="PONT L'ABBE ITV"/>
    <x v="449"/>
    <n v="1042"/>
    <n v="9"/>
    <n v="2"/>
    <s v="14"/>
    <s v="VII"/>
    <n v="9"/>
    <s v="207968"/>
    <m/>
    <m/>
    <m/>
    <m/>
    <s v="19024"/>
    <s v="19024"/>
    <s v="45J   "/>
    <d v="2013-11-07T00:00:00"/>
    <n v="0"/>
    <n v="720"/>
    <d v="2013-09-23T00:00:00"/>
    <n v="720"/>
    <n v="0"/>
    <n v="0"/>
    <n v="0"/>
    <n v="0"/>
    <n v="720"/>
    <n v="861.12"/>
    <n v="861.12"/>
    <n v="0"/>
    <m/>
    <m/>
    <m/>
    <m/>
    <m/>
    <m/>
    <m/>
    <n v="1246576928"/>
    <d v="2013-09-23T00:00:00"/>
    <b v="0"/>
    <b v="0"/>
    <b v="0"/>
    <s v="207968"/>
    <s v=""/>
    <b v="0"/>
    <s v=""/>
    <b v="0"/>
    <n v="0"/>
    <s v=" "/>
    <n v="720"/>
    <n v="720"/>
    <m/>
    <n v="27"/>
    <n v="0"/>
    <s v="41100000"/>
    <n v="300"/>
    <n v="300"/>
    <m/>
    <s v="0"/>
    <m/>
    <d v="2013-09-23T16:50:16"/>
    <m/>
    <s v="0297545200"/>
    <s v="0297545260"/>
    <m/>
    <m/>
  </r>
  <r>
    <x v="1"/>
    <s v="DEV03994"/>
    <s v="Devis n° 1106    2016/09/1106"/>
    <s v="ARCACHON (injection et itv finale) SUBTERRA"/>
    <x v="448"/>
    <n v="1106"/>
    <n v="2"/>
    <n v="1"/>
    <s v="12"/>
    <s v="VII"/>
    <n v="2"/>
    <s v="208797"/>
    <s v="D"/>
    <s v="DEV03981"/>
    <m/>
    <m/>
    <s v="192102"/>
    <s v="192102"/>
    <s v="30J "/>
    <d v="2016-10-27T00:00:00"/>
    <n v="0"/>
    <n v="15201.99"/>
    <d v="2017-01-09T00:00:00"/>
    <n v="15201.99"/>
    <m/>
    <m/>
    <m/>
    <m/>
    <n v="15201.99"/>
    <n v="18242.39"/>
    <n v="18242.39"/>
    <m/>
    <m/>
    <m/>
    <m/>
    <m/>
    <m/>
    <m/>
    <m/>
    <n v="1246576928"/>
    <d v="2017-01-09T00:00:00"/>
    <b v="0"/>
    <b v="0"/>
    <b v="0"/>
    <s v="208772"/>
    <m/>
    <b v="0"/>
    <s v=""/>
    <b v="0"/>
    <n v="6"/>
    <m/>
    <n v="21054.34"/>
    <n v="21054.34"/>
    <m/>
    <n v="27"/>
    <n v="0"/>
    <s v="41100000"/>
    <n v="100"/>
    <n v="200"/>
    <m/>
    <s v="0"/>
    <m/>
    <d v="2016-08-31T17:40:47"/>
    <m/>
    <s v="05.62.23.28.20"/>
    <s v="05.34.46.43.02"/>
    <m/>
    <m/>
  </r>
  <r>
    <x v="0"/>
    <s v="FAC06026"/>
    <s v="16.09.2354"/>
    <s v="PORTET SUR GARONNE (31) Fourniture Polyane"/>
    <x v="450"/>
    <n v="2354"/>
    <n v="17"/>
    <n v="2"/>
    <s v="19"/>
    <s v="VII"/>
    <n v="0"/>
    <s v="208783"/>
    <s v="D"/>
    <s v="DEV03993"/>
    <m/>
    <m/>
    <s v="192102"/>
    <s v="192102"/>
    <s v="30J "/>
    <d v="2016-10-28T00:00:00"/>
    <n v="0"/>
    <n v="2896.88"/>
    <d v="2016-09-28T00:00:00"/>
    <n v="2896.88"/>
    <m/>
    <m/>
    <m/>
    <m/>
    <n v="2896.88"/>
    <n v="3476.26"/>
    <n v="3476.26"/>
    <m/>
    <m/>
    <m/>
    <m/>
    <m/>
    <m/>
    <m/>
    <m/>
    <n v="1246576928"/>
    <d v="2016-09-28T00:00:00"/>
    <b v="0"/>
    <b v="0"/>
    <b v="0"/>
    <s v="208702"/>
    <m/>
    <b v="0"/>
    <s v=""/>
    <b v="0"/>
    <n v="6"/>
    <s v=" "/>
    <n v="2896.88"/>
    <n v="2896.88"/>
    <m/>
    <n v="27"/>
    <n v="0"/>
    <s v="41100000"/>
    <n v="200"/>
    <n v="300"/>
    <m/>
    <s v="0"/>
    <m/>
    <d v="2016-05-30T11:31:49"/>
    <m/>
    <s v="05.62.23.28.20"/>
    <s v="05.34.46.43.02"/>
    <m/>
    <m/>
  </r>
  <r>
    <x v="1"/>
    <s v="DEV03995"/>
    <s v="Devis n° 1107    2016/09/1107"/>
    <s v="SENS (89) - Usine CHEMETALL--chemisage collecteur.tranche 1 EP2-EP5 MODIFIER"/>
    <x v="450"/>
    <n v="1107"/>
    <n v="2"/>
    <n v="1"/>
    <s v="2"/>
    <s v="VII"/>
    <n v="11"/>
    <s v="208784"/>
    <s v="D"/>
    <s v="DEV03872"/>
    <m/>
    <m/>
    <m/>
    <m/>
    <s v="30J "/>
    <d v="2016-10-28T00:00:00"/>
    <n v="0"/>
    <n v="32594.75"/>
    <d v="2017-08-09T00:00:00"/>
    <n v="32594.75"/>
    <m/>
    <m/>
    <m/>
    <m/>
    <n v="32594.75"/>
    <n v="39113.699999999997"/>
    <n v="39113.699999999997"/>
    <m/>
    <m/>
    <m/>
    <m/>
    <m/>
    <m/>
    <m/>
    <m/>
    <n v="1246576928"/>
    <d v="2017-08-09T00:00:00"/>
    <b v="0"/>
    <b v="0"/>
    <b v="0"/>
    <s v="208784"/>
    <m/>
    <b v="0"/>
    <s v=""/>
    <b v="0"/>
    <n v="6"/>
    <m/>
    <n v="30979.75"/>
    <n v="30979.75"/>
    <m/>
    <n v="27"/>
    <n v="32484"/>
    <m/>
    <n v="100"/>
    <n v="100"/>
    <m/>
    <s v="0"/>
    <m/>
    <d v="2016-05-26T16:04:39"/>
    <s v="Bernard Philippe"/>
    <s v="33 1 47 15 60 14"/>
    <m/>
    <m/>
    <m/>
  </r>
  <r>
    <x v="1"/>
    <s v="DEV03996"/>
    <s v="Devis n° 1108    2016/09/1108"/>
    <s v="Saint Brieuc Agglomération Réparation Robot"/>
    <x v="451"/>
    <n v="1108"/>
    <n v="2"/>
    <n v="2"/>
    <s v="19"/>
    <s v="VII"/>
    <n v="11"/>
    <s v="222222"/>
    <m/>
    <m/>
    <m/>
    <m/>
    <s v="3019011"/>
    <s v="3019011"/>
    <s v="30J "/>
    <d v="2016-10-29T00:00:00"/>
    <n v="0"/>
    <n v="565.27"/>
    <d v="2016-10-03T00:00:00"/>
    <n v="565.27"/>
    <n v="0"/>
    <n v="0"/>
    <n v="0"/>
    <n v="0"/>
    <n v="565.27"/>
    <n v="678.32"/>
    <n v="678.32"/>
    <n v="0"/>
    <m/>
    <m/>
    <m/>
    <m/>
    <m/>
    <m/>
    <m/>
    <n v="1246576928"/>
    <d v="2016-10-03T00:00:00"/>
    <b v="0"/>
    <b v="0"/>
    <b v="0"/>
    <s v="222222"/>
    <s v=""/>
    <b v="0"/>
    <s v=""/>
    <b v="0"/>
    <n v="6"/>
    <m/>
    <n v="565.27"/>
    <n v="565.27"/>
    <m/>
    <n v="27"/>
    <n v="0"/>
    <s v="41100000"/>
    <n v="100"/>
    <n v="200"/>
    <m/>
    <s v="0"/>
    <m/>
    <d v="2016-09-29T09:27:29"/>
    <m/>
    <m/>
    <m/>
    <m/>
    <m/>
  </r>
  <r>
    <x v="0"/>
    <s v="FAC06027"/>
    <s v="16.09.2355"/>
    <s v="Saint Brieuc Agglomération Réparation Robot"/>
    <x v="451"/>
    <n v="2355"/>
    <n v="17"/>
    <n v="2"/>
    <s v="19"/>
    <s v="VII"/>
    <n v="0"/>
    <s v="222222"/>
    <s v="D"/>
    <s v="DEV03996"/>
    <m/>
    <m/>
    <s v="3019011"/>
    <s v="3019011"/>
    <s v="30J "/>
    <d v="2016-10-29T00:00:00"/>
    <n v="0"/>
    <n v="565.27"/>
    <d v="2016-09-29T00:00:00"/>
    <n v="565.27"/>
    <m/>
    <m/>
    <m/>
    <m/>
    <n v="565.27"/>
    <n v="678.32"/>
    <n v="678.32"/>
    <m/>
    <m/>
    <m/>
    <m/>
    <m/>
    <m/>
    <m/>
    <m/>
    <n v="1246576928"/>
    <d v="2016-09-29T00:00:00"/>
    <b v="0"/>
    <b v="0"/>
    <b v="0"/>
    <s v="222222"/>
    <m/>
    <b v="0"/>
    <s v=""/>
    <b v="0"/>
    <n v="6"/>
    <s v=" "/>
    <n v="565.27"/>
    <n v="565.27"/>
    <m/>
    <n v="27"/>
    <n v="0"/>
    <s v="41100000"/>
    <n v="200"/>
    <n v="300"/>
    <m/>
    <s v="0"/>
    <m/>
    <d v="2016-09-29T09:27:29"/>
    <m/>
    <m/>
    <m/>
    <m/>
    <m/>
  </r>
  <r>
    <x v="1"/>
    <s v="DEV03997"/>
    <s v="Devis n° 1109    2016/09/1109"/>
    <s v="PORTET SUR GARONNE (31)  Fourniture gaine Saint Pee"/>
    <x v="451"/>
    <n v="1109"/>
    <n v="2"/>
    <n v="2"/>
    <s v="19"/>
    <s v="VII"/>
    <n v="11"/>
    <s v="208787"/>
    <s v="D"/>
    <s v="DEV03993"/>
    <m/>
    <m/>
    <s v="192102"/>
    <s v="192102"/>
    <m/>
    <d v="2016-09-29T00:00:00"/>
    <n v="0"/>
    <n v="26913.4"/>
    <d v="2016-10-12T00:00:00"/>
    <n v="26913.4"/>
    <m/>
    <m/>
    <m/>
    <m/>
    <n v="26913.4"/>
    <n v="32296.080000000002"/>
    <n v="32296.080000000002"/>
    <m/>
    <m/>
    <m/>
    <m/>
    <m/>
    <m/>
    <m/>
    <m/>
    <n v="1246576928"/>
    <d v="2016-10-12T00:00:00"/>
    <b v="0"/>
    <b v="0"/>
    <b v="0"/>
    <s v="208702"/>
    <m/>
    <b v="0"/>
    <s v=""/>
    <b v="0"/>
    <n v="6"/>
    <m/>
    <n v="5039096.2"/>
    <n v="5039096.2"/>
    <m/>
    <n v="27"/>
    <n v="0"/>
    <s v="41100000"/>
    <n v="100"/>
    <n v="200"/>
    <m/>
    <s v="0"/>
    <m/>
    <d v="2016-05-30T11:31:49"/>
    <m/>
    <s v="05.62.23.28.20"/>
    <s v="05.34.46.43.02"/>
    <m/>
    <m/>
  </r>
  <r>
    <x v="1"/>
    <s v="DEV03998"/>
    <s v="Devis n° 1110    2016/09/1110"/>
    <s v="RUFFIAC test à l'air ,manchette et gainage de branchement"/>
    <x v="451"/>
    <n v="1110"/>
    <n v="2"/>
    <n v="1"/>
    <s v="12"/>
    <s v="VII"/>
    <n v="11"/>
    <s v="208789"/>
    <m/>
    <m/>
    <m/>
    <m/>
    <s v="03085"/>
    <s v="03085"/>
    <s v="30J "/>
    <d v="2016-10-29T00:00:00"/>
    <n v="0"/>
    <n v="1226"/>
    <d v="2016-10-03T00:00:00"/>
    <n v="1226"/>
    <n v="0"/>
    <n v="0"/>
    <n v="0"/>
    <n v="0"/>
    <n v="1226"/>
    <n v="1471.2"/>
    <n v="1471.2"/>
    <n v="0"/>
    <m/>
    <m/>
    <m/>
    <m/>
    <m/>
    <m/>
    <m/>
    <n v="1246576928"/>
    <d v="2016-10-03T00:00:00"/>
    <b v="0"/>
    <b v="0"/>
    <b v="0"/>
    <m/>
    <s v=""/>
    <b v="0"/>
    <s v=""/>
    <b v="0"/>
    <n v="6"/>
    <m/>
    <n v="1958"/>
    <n v="1958"/>
    <m/>
    <n v="27"/>
    <n v="0"/>
    <s v="41100000"/>
    <n v="100"/>
    <n v="100"/>
    <m/>
    <s v="0"/>
    <m/>
    <d v="2016-09-29T15:48:02"/>
    <s v="tessier maxime"/>
    <s v="06 22 41 03 19"/>
    <m/>
    <m/>
    <m/>
  </r>
  <r>
    <x v="1"/>
    <s v="DEV03999"/>
    <s v="Devis n° 1111    2016/09/1111"/>
    <s v="PASSAGE CAMERA"/>
    <x v="452"/>
    <n v="1111"/>
    <n v="2"/>
    <n v="1"/>
    <s v="12"/>
    <s v="VII"/>
    <n v="11"/>
    <m/>
    <m/>
    <m/>
    <m/>
    <m/>
    <s v="30021815"/>
    <s v="30021815"/>
    <m/>
    <d v="2016-09-30T09:14:57"/>
    <n v="3.3500428380759344E+264"/>
    <n v="0"/>
    <m/>
    <n v="0"/>
    <n v="0"/>
    <n v="0"/>
    <n v="0"/>
    <n v="0"/>
    <n v="0"/>
    <n v="0"/>
    <n v="0"/>
    <n v="0"/>
    <m/>
    <m/>
    <m/>
    <m/>
    <m/>
    <m/>
    <m/>
    <n v="1246576928"/>
    <m/>
    <b v="0"/>
    <b v="0"/>
    <b v="0"/>
    <m/>
    <s v=""/>
    <b v="0"/>
    <s v=""/>
    <b v="0"/>
    <n v="6"/>
    <m/>
    <n v="0"/>
    <n v="0"/>
    <m/>
    <n v="27"/>
    <n v="0"/>
    <s v="41100000"/>
    <n v="100"/>
    <n v="100"/>
    <m/>
    <s v="0"/>
    <m/>
    <d v="2016-09-30T09:14:57"/>
    <m/>
    <s v="02 96 84 60 03 "/>
    <s v="02 96 84 60 22 "/>
    <m/>
    <m/>
  </r>
  <r>
    <x v="1"/>
    <s v="DEV04000"/>
    <s v="Devis n° 1111    2016/09/1111"/>
    <s v="BROONS (pasage caméra)"/>
    <x v="453"/>
    <n v="1111"/>
    <n v="2"/>
    <n v="1"/>
    <s v="12"/>
    <s v="VII"/>
    <n v="11"/>
    <m/>
    <m/>
    <m/>
    <m/>
    <m/>
    <s v="30021815"/>
    <s v="30021815"/>
    <s v="30J "/>
    <d v="2016-10-30T00:00:00"/>
    <n v="0"/>
    <n v="470"/>
    <d v="2016-09-30T00:00:00"/>
    <n v="470"/>
    <n v="0"/>
    <n v="0"/>
    <n v="0"/>
    <n v="0"/>
    <n v="470"/>
    <n v="564"/>
    <n v="564"/>
    <n v="0"/>
    <m/>
    <m/>
    <m/>
    <m/>
    <m/>
    <m/>
    <m/>
    <n v="1246576928"/>
    <d v="2016-09-30T00:00:00"/>
    <b v="0"/>
    <b v="0"/>
    <b v="0"/>
    <m/>
    <s v=""/>
    <b v="0"/>
    <s v=""/>
    <b v="0"/>
    <n v="6"/>
    <m/>
    <n v="285.5"/>
    <n v="285.5"/>
    <m/>
    <n v="27"/>
    <n v="0"/>
    <s v="41100000"/>
    <n v="100"/>
    <n v="100"/>
    <m/>
    <s v="0"/>
    <m/>
    <d v="2016-09-30T09:17:04"/>
    <s v="M. HAGUET"/>
    <s v=""/>
    <s v=""/>
    <s v="06 99 29 12 85"/>
    <m/>
  </r>
  <r>
    <x v="2"/>
    <s v="AVO00266"/>
    <s v="n° 2356  16/09/2356"/>
    <s v="Actualisation Négative Limoges Fact 15.12.2152"/>
    <x v="453"/>
    <n v="2356"/>
    <n v="17"/>
    <n v="2"/>
    <s v="2"/>
    <s v="VII"/>
    <n v="9"/>
    <s v="207553"/>
    <m/>
    <m/>
    <m/>
    <m/>
    <s v="300312"/>
    <s v="300312"/>
    <s v="30J "/>
    <d v="2016-10-30T00:00:00"/>
    <n v="0"/>
    <n v="999.11"/>
    <d v="2016-09-30T00:00:00"/>
    <n v="999.11"/>
    <n v="0"/>
    <n v="0"/>
    <n v="0"/>
    <n v="0"/>
    <n v="999.11"/>
    <n v="1198.93"/>
    <n v="1198.93"/>
    <n v="0"/>
    <m/>
    <m/>
    <m/>
    <m/>
    <m/>
    <m/>
    <m/>
    <n v="1246576928"/>
    <d v="2016-09-30T00:00:00"/>
    <b v="0"/>
    <b v="0"/>
    <b v="0"/>
    <s v="207553"/>
    <s v=""/>
    <b v="0"/>
    <s v=""/>
    <b v="0"/>
    <n v="6"/>
    <s v=" "/>
    <n v="999.11"/>
    <n v="999.11"/>
    <m/>
    <n v="27"/>
    <n v="0"/>
    <s v="41100000"/>
    <n v="300"/>
    <n v="300"/>
    <m/>
    <s v="0"/>
    <m/>
    <d v="2016-09-30T09:19:37"/>
    <m/>
    <s v="05.55.45.79.00"/>
    <s v="05.55.45.79.79"/>
    <m/>
    <m/>
  </r>
  <r>
    <x v="0"/>
    <s v="FAC06028"/>
    <s v="16.10.2357"/>
    <s v="CROZON ILE LONGUE (29) Marc SA Réhabilitation de regards et collecteur EU"/>
    <x v="454"/>
    <n v="2357"/>
    <n v="17"/>
    <n v="2"/>
    <s v="19"/>
    <s v="VII"/>
    <n v="0"/>
    <s v="208734"/>
    <s v="D"/>
    <s v="DEV03838"/>
    <m/>
    <m/>
    <s v="130101"/>
    <s v="130101"/>
    <s v="30J "/>
    <d v="2016-11-02T00:00:00"/>
    <n v="0"/>
    <n v="7350"/>
    <d v="2016-11-17T00:00:00"/>
    <n v="7350"/>
    <n v="0"/>
    <n v="0"/>
    <n v="0"/>
    <n v="0"/>
    <n v="7350"/>
    <n v="8820"/>
    <n v="8820"/>
    <n v="0"/>
    <m/>
    <m/>
    <m/>
    <m/>
    <m/>
    <m/>
    <m/>
    <n v="1246576928"/>
    <d v="2016-11-17T00:00:00"/>
    <b v="0"/>
    <b v="0"/>
    <b v="0"/>
    <s v="208734"/>
    <s v=""/>
    <b v="0"/>
    <s v=""/>
    <b v="0"/>
    <n v="6"/>
    <s v=""/>
    <n v="7350"/>
    <n v="7350"/>
    <m/>
    <n v="27"/>
    <n v="0"/>
    <s v="41100000"/>
    <n v="200"/>
    <n v="300"/>
    <m/>
    <s v="0"/>
    <m/>
    <d v="2016-05-12T08:43:42"/>
    <m/>
    <s v="02.98.02.30.40"/>
    <s v="02.98.02.30.22"/>
    <s v="06.73.37.87.20"/>
    <m/>
  </r>
  <r>
    <x v="1"/>
    <s v="DEV04001"/>
    <s v="Devis n° 1112    2016/10/1112"/>
    <s v="PORTET SUR GARONNE (31)  Fourniture gaine Nice- Cagne Villefrance Carros"/>
    <x v="455"/>
    <n v="1112"/>
    <n v="2"/>
    <n v="2"/>
    <s v="19"/>
    <s v="VII"/>
    <n v="11"/>
    <s v="208791"/>
    <s v="D"/>
    <s v="DEV03997"/>
    <m/>
    <m/>
    <s v="192102"/>
    <s v="192102"/>
    <m/>
    <d v="2016-10-04T00:00:00"/>
    <n v="0"/>
    <n v="16052.5"/>
    <d v="2016-10-12T00:00:00"/>
    <n v="16052.5"/>
    <m/>
    <m/>
    <m/>
    <m/>
    <n v="16052.5"/>
    <n v="19263"/>
    <n v="19263"/>
    <m/>
    <m/>
    <m/>
    <m/>
    <m/>
    <m/>
    <m/>
    <m/>
    <n v="1246576928"/>
    <d v="2016-10-12T00:00:00"/>
    <b v="0"/>
    <b v="0"/>
    <b v="0"/>
    <s v="208702"/>
    <m/>
    <b v="0"/>
    <s v=""/>
    <b v="0"/>
    <n v="6"/>
    <m/>
    <n v="6619942"/>
    <n v="6619942"/>
    <m/>
    <n v="27"/>
    <n v="0"/>
    <s v="41100000"/>
    <n v="100"/>
    <n v="200"/>
    <m/>
    <s v="0"/>
    <m/>
    <d v="2016-05-30T11:31:49"/>
    <m/>
    <s v="05.62.23.28.20"/>
    <s v="05.34.46.43.02"/>
    <m/>
    <m/>
  </r>
  <r>
    <x v="1"/>
    <s v="DEV04002"/>
    <m/>
    <m/>
    <x v="1"/>
    <m/>
    <m/>
    <m/>
    <m/>
    <m/>
    <m/>
    <m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"/>
    <b v="0"/>
    <m/>
    <m/>
    <n v="0"/>
    <n v="0"/>
    <m/>
    <n v="0"/>
    <n v="0"/>
    <m/>
    <n v="100"/>
    <n v="100"/>
    <m/>
    <s v="0"/>
    <m/>
    <m/>
    <m/>
    <m/>
    <m/>
    <m/>
    <m/>
  </r>
  <r>
    <x v="1"/>
    <s v="DEV04004"/>
    <s v="Devis n° 1113    2016/10/1113"/>
    <s v="PLERIN Les Rosaires impasse de la Falaise(22)-STPB(22)-Gainage collecteur EP"/>
    <x v="456"/>
    <n v="1113"/>
    <n v="2"/>
    <n v="3"/>
    <s v="17"/>
    <s v="VII"/>
    <n v="11"/>
    <m/>
    <m/>
    <m/>
    <m/>
    <m/>
    <m/>
    <m/>
    <s v="30J "/>
    <d v="2016-11-04T00:00:00"/>
    <n v="0"/>
    <n v="4990"/>
    <d v="2016-10-05T00:00:00"/>
    <n v="4990"/>
    <m/>
    <m/>
    <m/>
    <m/>
    <n v="4990"/>
    <n v="5988"/>
    <n v="5988"/>
    <m/>
    <m/>
    <m/>
    <m/>
    <m/>
    <m/>
    <m/>
    <m/>
    <n v="1246576928"/>
    <d v="2016-10-05T00:00:00"/>
    <b v="0"/>
    <b v="0"/>
    <b v="0"/>
    <m/>
    <m/>
    <b v="0"/>
    <s v=""/>
    <b v="0"/>
    <n v="6"/>
    <m/>
    <n v="5301.47"/>
    <n v="5301.47"/>
    <m/>
    <n v="27"/>
    <n v="32484"/>
    <m/>
    <n v="100"/>
    <n v="100"/>
    <m/>
    <s v="0"/>
    <m/>
    <d v="2016-10-05T09:53:15"/>
    <m/>
    <m/>
    <m/>
    <m/>
    <m/>
  </r>
  <r>
    <x v="1"/>
    <s v="DEV04005"/>
    <s v="Devis n° 1115    2016/10/1115"/>
    <s v="TREFUMEL fraisage robot"/>
    <x v="456"/>
    <n v="1115"/>
    <n v="2"/>
    <n v="1"/>
    <s v="12"/>
    <s v="VII"/>
    <n v="11"/>
    <m/>
    <m/>
    <m/>
    <m/>
    <m/>
    <m/>
    <m/>
    <s v="30J "/>
    <d v="2016-11-04T00:00:00"/>
    <n v="0"/>
    <n v="1728"/>
    <d v="2016-10-05T00:00:00"/>
    <n v="1728"/>
    <m/>
    <m/>
    <m/>
    <m/>
    <n v="1728"/>
    <n v="2073.6"/>
    <n v="2073.6"/>
    <m/>
    <m/>
    <m/>
    <m/>
    <m/>
    <m/>
    <m/>
    <m/>
    <n v="1246576928"/>
    <d v="2016-10-05T00:00:00"/>
    <b v="0"/>
    <b v="0"/>
    <b v="0"/>
    <m/>
    <m/>
    <b v="0"/>
    <s v=""/>
    <b v="0"/>
    <n v="6"/>
    <m/>
    <n v="837"/>
    <n v="837"/>
    <m/>
    <n v="27"/>
    <n v="32484"/>
    <m/>
    <n v="100"/>
    <n v="100"/>
    <m/>
    <s v="0"/>
    <m/>
    <d v="2016-10-05T10:53:39"/>
    <s v="HUET RICHARD"/>
    <s v="02 96 42 90 48"/>
    <m/>
    <m/>
    <s v="richard.huet@eurovia.com&quot; "/>
  </r>
  <r>
    <x v="0"/>
    <s v="FAC06029"/>
    <s v="16.10.2358"/>
    <s v="ROUILLON (72) Diagnostgic Rouillon Le Chaumard MBC LE MANS"/>
    <x v="456"/>
    <n v="2358"/>
    <n v="2"/>
    <n v="4"/>
    <s v="17"/>
    <s v="VII"/>
    <n v="0"/>
    <s v="208685"/>
    <s v="D"/>
    <s v="DEV03818"/>
    <m/>
    <m/>
    <s v="30031205"/>
    <s v="30031205"/>
    <s v="30J "/>
    <d v="2016-11-04T00:00:00"/>
    <n v="0"/>
    <n v="8042.71"/>
    <d v="2016-10-05T00:00:00"/>
    <n v="8042.71"/>
    <n v="0"/>
    <n v="0"/>
    <n v="0"/>
    <n v="0"/>
    <n v="8042.71"/>
    <n v="9651.25"/>
    <n v="9651.25"/>
    <n v="0"/>
    <m/>
    <m/>
    <m/>
    <m/>
    <m/>
    <m/>
    <m/>
    <n v="1246576928"/>
    <d v="2016-10-05T00:00:00"/>
    <b v="0"/>
    <b v="0"/>
    <b v="0"/>
    <s v="208685"/>
    <s v=""/>
    <b v="0"/>
    <s v=""/>
    <b v="0"/>
    <n v="6"/>
    <s v=" "/>
    <n v="15855.06"/>
    <n v="15855.06"/>
    <m/>
    <n v="27"/>
    <n v="0"/>
    <s v="41100000"/>
    <n v="200"/>
    <n v="300"/>
    <m/>
    <s v="0"/>
    <m/>
    <d v="2016-04-22T08:59:54"/>
    <m/>
    <s v="02.43.47.47.47.4"/>
    <m/>
    <m/>
    <m/>
  </r>
  <r>
    <x v="2"/>
    <s v="AVO00267"/>
    <s v="n° 2359  16/10/2359"/>
    <s v="MIGNALOU - BEAUVOIR rue de la vallée des Touches  MBC POITIERS (86)"/>
    <x v="457"/>
    <n v="2359"/>
    <n v="17"/>
    <n v="3"/>
    <s v="12"/>
    <s v="VII"/>
    <n v="9"/>
    <s v="208723"/>
    <s v="F"/>
    <s v="FAC06014"/>
    <m/>
    <m/>
    <s v="3030716"/>
    <s v="3030716"/>
    <s v="30J "/>
    <d v="2016-11-05T00:00:00"/>
    <n v="0"/>
    <n v="6258.98"/>
    <d v="2016-10-06T00:00:00"/>
    <n v="6258.98"/>
    <m/>
    <m/>
    <m/>
    <m/>
    <n v="6258.98"/>
    <n v="7510.78"/>
    <n v="7510.78"/>
    <m/>
    <m/>
    <m/>
    <m/>
    <m/>
    <m/>
    <m/>
    <m/>
    <n v="1246576928"/>
    <d v="2016-10-06T00:00:00"/>
    <b v="0"/>
    <b v="0"/>
    <b v="0"/>
    <s v="208723"/>
    <m/>
    <b v="0"/>
    <s v=""/>
    <b v="0"/>
    <n v="6"/>
    <s v=" "/>
    <n v="13071.93"/>
    <n v="13071.93"/>
    <m/>
    <n v="27"/>
    <n v="0"/>
    <s v="41100000"/>
    <n v="300"/>
    <n v="300"/>
    <m/>
    <s v="0"/>
    <m/>
    <d v="2016-06-24T11:21:27"/>
    <m/>
    <s v="05.49.52.35.35"/>
    <s v="05.49.52.38.80"/>
    <m/>
    <m/>
  </r>
  <r>
    <x v="0"/>
    <s v="2341"/>
    <s v="16.10.2360"/>
    <s v="MIGNALOU - BEAUVOIR rue de la vallée des Touches  MBC POITIERS (86)"/>
    <x v="457"/>
    <n v="2360"/>
    <n v="17"/>
    <n v="3"/>
    <s v="12"/>
    <s v="VII"/>
    <n v="0"/>
    <s v="208723"/>
    <s v="F"/>
    <s v="FAC06014"/>
    <m/>
    <m/>
    <s v="3030716"/>
    <s v="3030716"/>
    <s v="30J "/>
    <d v="2016-11-05T00:00:00"/>
    <n v="0"/>
    <n v="6227.17"/>
    <d v="2016-10-06T00:00:00"/>
    <n v="6227.17"/>
    <m/>
    <m/>
    <m/>
    <m/>
    <n v="6227.17"/>
    <n v="7472.6"/>
    <n v="7472.6"/>
    <m/>
    <m/>
    <m/>
    <m/>
    <m/>
    <m/>
    <m/>
    <m/>
    <n v="1246576928"/>
    <d v="2016-10-06T00:00:00"/>
    <b v="0"/>
    <b v="0"/>
    <b v="0"/>
    <s v="208723"/>
    <m/>
    <b v="0"/>
    <s v=""/>
    <b v="0"/>
    <n v="6"/>
    <s v=" "/>
    <n v="13037.35"/>
    <n v="13037.35"/>
    <m/>
    <n v="27"/>
    <n v="0"/>
    <s v="41100000"/>
    <n v="200"/>
    <n v="300"/>
    <m/>
    <s v="0"/>
    <m/>
    <d v="2016-06-24T11:21:27"/>
    <m/>
    <s v="05.49.52.35.35"/>
    <s v="05.49.52.38.80"/>
    <m/>
    <m/>
  </r>
  <r>
    <x v="2"/>
    <s v="AVO00268"/>
    <s v="n° 2361  16/10/2361"/>
    <s v="POITIERS (86) Rue de la Blaiserie Marché Grand Poitiers"/>
    <x v="457"/>
    <n v="2361"/>
    <n v="17"/>
    <n v="2"/>
    <s v="19"/>
    <s v="VII"/>
    <n v="9"/>
    <s v="208705"/>
    <s v="F"/>
    <s v="FAC06012"/>
    <m/>
    <m/>
    <s v="3030716"/>
    <s v="3030716"/>
    <s v="30J "/>
    <d v="2016-11-05T00:00:00"/>
    <n v="0"/>
    <n v="2169.4499999999998"/>
    <d v="2016-10-06T00:00:00"/>
    <n v="2169.4499999999998"/>
    <m/>
    <m/>
    <m/>
    <m/>
    <n v="2169.4499999999998"/>
    <n v="2603.34"/>
    <n v="2603.34"/>
    <m/>
    <m/>
    <m/>
    <m/>
    <m/>
    <m/>
    <m/>
    <m/>
    <n v="1246576928"/>
    <d v="2016-10-06T00:00:00"/>
    <b v="0"/>
    <b v="0"/>
    <b v="0"/>
    <s v="208705"/>
    <m/>
    <b v="0"/>
    <s v=""/>
    <b v="0"/>
    <n v="6"/>
    <s v=" "/>
    <n v="3847.4"/>
    <n v="3847.4"/>
    <m/>
    <n v="27"/>
    <n v="0"/>
    <s v="41100000"/>
    <n v="300"/>
    <n v="300"/>
    <m/>
    <s v="0"/>
    <m/>
    <d v="2016-06-02T10:51:46"/>
    <m/>
    <s v="05.49.52.35.35"/>
    <s v="05.49.52.38.80"/>
    <m/>
    <m/>
  </r>
  <r>
    <x v="0"/>
    <s v="2339"/>
    <m/>
    <m/>
    <x v="1"/>
    <m/>
    <m/>
    <m/>
    <m/>
    <m/>
    <m/>
    <m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"/>
    <b v="0"/>
    <m/>
    <m/>
    <n v="0"/>
    <n v="0"/>
    <m/>
    <n v="0"/>
    <n v="0"/>
    <m/>
    <n v="200"/>
    <n v="100"/>
    <m/>
    <s v="0"/>
    <m/>
    <m/>
    <m/>
    <m/>
    <m/>
    <m/>
    <m/>
  </r>
  <r>
    <x v="0"/>
    <s v="FAC06034"/>
    <s v="16.10.2362"/>
    <s v="POITIERS (86) Rue de la Blaiserie Marché Grand Poitiers"/>
    <x v="457"/>
    <n v="2362"/>
    <n v="17"/>
    <n v="2"/>
    <s v="12"/>
    <s v="VII"/>
    <n v="0"/>
    <s v="208705"/>
    <s v="D"/>
    <s v="DEV03868"/>
    <m/>
    <m/>
    <s v="3030716"/>
    <s v="3030716"/>
    <s v="30J "/>
    <d v="2016-11-05T00:00:00"/>
    <n v="0"/>
    <n v="2158.02"/>
    <d v="2016-10-06T00:00:00"/>
    <n v="2158.02"/>
    <n v="0"/>
    <n v="0"/>
    <n v="0"/>
    <n v="0"/>
    <n v="2158.02"/>
    <n v="2589.62"/>
    <n v="2589.62"/>
    <n v="0"/>
    <m/>
    <m/>
    <m/>
    <m/>
    <m/>
    <m/>
    <m/>
    <n v="1246576928"/>
    <d v="2016-10-06T00:00:00"/>
    <b v="0"/>
    <b v="0"/>
    <b v="0"/>
    <s v="208705"/>
    <s v=""/>
    <b v="0"/>
    <s v=""/>
    <b v="0"/>
    <n v="6"/>
    <s v=" "/>
    <n v="2000.02"/>
    <n v="2000.02"/>
    <m/>
    <n v="27"/>
    <n v="0"/>
    <s v="41100000"/>
    <n v="200"/>
    <n v="300"/>
    <m/>
    <s v="0"/>
    <m/>
    <d v="2016-06-02T10:51:46"/>
    <m/>
    <s v="05.49.52.35.35"/>
    <s v="05.49.52.38.80"/>
    <m/>
    <m/>
  </r>
  <r>
    <x v="0"/>
    <s v="FAC06035"/>
    <s v="16.10.2363"/>
    <s v="CHATELAUDREN itv (mairie)"/>
    <x v="458"/>
    <n v="2363"/>
    <n v="17"/>
    <n v="4"/>
    <s v="12"/>
    <s v="VII"/>
    <n v="0"/>
    <s v="208755"/>
    <s v="D"/>
    <s v="DEV03945"/>
    <m/>
    <m/>
    <s v="300308"/>
    <s v="300308"/>
    <s v="30J "/>
    <d v="2016-11-06T00:00:00"/>
    <n v="0"/>
    <n v="966.8"/>
    <d v="2016-10-07T00:00:00"/>
    <n v="966.8"/>
    <m/>
    <m/>
    <m/>
    <m/>
    <n v="966.8"/>
    <n v="1160.1600000000001"/>
    <n v="1160.1600000000001"/>
    <m/>
    <m/>
    <m/>
    <m/>
    <m/>
    <m/>
    <m/>
    <m/>
    <n v="1246576928"/>
    <d v="2016-10-07T00:00:00"/>
    <b v="0"/>
    <b v="0"/>
    <b v="0"/>
    <s v="208755"/>
    <m/>
    <b v="0"/>
    <s v=""/>
    <b v="0"/>
    <n v="6"/>
    <s v=" "/>
    <n v="30219.55"/>
    <n v="30219.55"/>
    <m/>
    <n v="27"/>
    <n v="0"/>
    <s v="41100000"/>
    <n v="200"/>
    <n v="300"/>
    <m/>
    <s v="0"/>
    <m/>
    <d v="2016-07-27T16:26:38"/>
    <s v="Yvonne BOCHER"/>
    <s v="02.96.74.27.37"/>
    <m/>
    <m/>
    <s v="direction@chatelaudren.fr"/>
  </r>
  <r>
    <x v="2"/>
    <s v="AVO00134"/>
    <s v="n° 918  13/06/918"/>
    <s v="ST BRIEUC Rue de Lesseps"/>
    <x v="459"/>
    <n v="918"/>
    <n v="9"/>
    <n v="2"/>
    <s v="14"/>
    <s v="VII"/>
    <n v="9"/>
    <s v="207938"/>
    <m/>
    <m/>
    <m/>
    <m/>
    <s v="20051818"/>
    <s v="20051818"/>
    <s v="45J   "/>
    <d v="2013-07-27T00:00:00"/>
    <n v="0"/>
    <n v="2365"/>
    <d v="2013-06-12T00:00:00"/>
    <n v="2365"/>
    <n v="0"/>
    <n v="0"/>
    <n v="0"/>
    <n v="0"/>
    <n v="2365"/>
    <n v="2828.54"/>
    <n v="2828.54"/>
    <n v="0"/>
    <m/>
    <m/>
    <m/>
    <m/>
    <m/>
    <m/>
    <m/>
    <n v="1246576928"/>
    <d v="2013-06-12T00:00:00"/>
    <b v="0"/>
    <b v="0"/>
    <b v="0"/>
    <s v="207938"/>
    <s v=""/>
    <b v="0"/>
    <s v=""/>
    <b v="0"/>
    <n v="0"/>
    <s v=" "/>
    <n v="2365"/>
    <n v="2365"/>
    <m/>
    <n v="27"/>
    <n v="0"/>
    <s v="41100000"/>
    <n v="300"/>
    <n v="300"/>
    <m/>
    <s v="0"/>
    <m/>
    <d v="2013-06-12T09:44:26"/>
    <m/>
    <s v="02.96.62.20.80"/>
    <s v="02.96.61.77.46"/>
    <m/>
    <m/>
  </r>
  <r>
    <x v="2"/>
    <s v="AVO00135"/>
    <s v="n° 920  13/06/920"/>
    <s v="LAVARE Sit. 1"/>
    <x v="459"/>
    <n v="920"/>
    <n v="9"/>
    <n v="3"/>
    <s v="14"/>
    <s v="VII"/>
    <n v="9"/>
    <s v="207798"/>
    <m/>
    <m/>
    <m/>
    <m/>
    <s v="30120122"/>
    <s v="30120122"/>
    <s v="30J "/>
    <d v="2013-07-12T00:00:00"/>
    <n v="0"/>
    <n v="54208.68"/>
    <d v="2013-06-12T00:00:00"/>
    <n v="54208.68"/>
    <n v="0"/>
    <n v="0"/>
    <n v="0"/>
    <n v="0"/>
    <n v="54208.68"/>
    <n v="64833.58"/>
    <n v="64833.58"/>
    <n v="0"/>
    <m/>
    <m/>
    <m/>
    <m/>
    <m/>
    <m/>
    <m/>
    <n v="1246576928"/>
    <d v="2013-06-12T00:00:00"/>
    <b v="0"/>
    <b v="0"/>
    <b v="0"/>
    <s v="207798"/>
    <s v=""/>
    <b v="0"/>
    <s v=""/>
    <b v="0"/>
    <n v="0"/>
    <s v=" "/>
    <n v="54208.68"/>
    <n v="54208.68"/>
    <m/>
    <n v="27"/>
    <n v="0"/>
    <s v="41100000"/>
    <n v="300"/>
    <n v="300"/>
    <m/>
    <s v="0"/>
    <m/>
    <d v="2013-06-12T09:57:43"/>
    <m/>
    <s v="02.43.93.68.11"/>
    <s v="02.43.93.90.58"/>
    <m/>
    <m/>
  </r>
  <r>
    <x v="0"/>
    <s v="FAC06036"/>
    <s v="16.10.2364"/>
    <s v="CHATELAUDREN itv (mairie)"/>
    <x v="458"/>
    <n v="2364"/>
    <n v="17"/>
    <n v="4"/>
    <s v="12"/>
    <s v="VII"/>
    <n v="0"/>
    <s v="208755"/>
    <s v="D"/>
    <s v="DEV03945"/>
    <m/>
    <m/>
    <s v="30031519"/>
    <s v="30031519"/>
    <s v="30J "/>
    <d v="2016-11-06T00:00:00"/>
    <n v="0"/>
    <n v="562.05999999999995"/>
    <d v="2016-10-07T00:00:00"/>
    <n v="562.05999999999995"/>
    <n v="0"/>
    <n v="0"/>
    <n v="0"/>
    <n v="0"/>
    <n v="562.05999999999995"/>
    <n v="674.47"/>
    <n v="674.47"/>
    <n v="0"/>
    <m/>
    <m/>
    <m/>
    <m/>
    <m/>
    <m/>
    <m/>
    <n v="1246576928"/>
    <d v="2016-10-07T00:00:00"/>
    <b v="0"/>
    <b v="0"/>
    <b v="0"/>
    <s v="208755"/>
    <s v=""/>
    <b v="0"/>
    <s v=""/>
    <b v="0"/>
    <n v="6"/>
    <s v=" "/>
    <n v="19264.23"/>
    <n v="19264.23"/>
    <m/>
    <n v="27"/>
    <n v="0"/>
    <s v="41100000"/>
    <n v="200"/>
    <n v="300"/>
    <m/>
    <s v="0"/>
    <m/>
    <d v="2016-07-27T16:26:38"/>
    <m/>
    <m/>
    <m/>
    <m/>
    <m/>
  </r>
  <r>
    <x v="0"/>
    <s v="FAC06037"/>
    <s v="16.10.2365"/>
    <s v="PLEDRAN  Haut chemin  gainage"/>
    <x v="458"/>
    <n v="2365"/>
    <n v="17"/>
    <n v="4"/>
    <s v="12"/>
    <s v="VII"/>
    <n v="0"/>
    <s v="208596"/>
    <s v="D"/>
    <s v="DEV03590"/>
    <m/>
    <m/>
    <s v="08012120"/>
    <s v="08012120"/>
    <s v="30J "/>
    <d v="2016-11-06T00:00:00"/>
    <n v="0"/>
    <n v="1715"/>
    <d v="2017-08-01T00:00:00"/>
    <n v="1715"/>
    <m/>
    <m/>
    <m/>
    <m/>
    <n v="1715"/>
    <n v="2058"/>
    <n v="2058"/>
    <m/>
    <m/>
    <m/>
    <m/>
    <m/>
    <m/>
    <m/>
    <m/>
    <n v="1246576928"/>
    <d v="2017-08-01T00:00:00"/>
    <b v="0"/>
    <b v="0"/>
    <b v="0"/>
    <s v="208596"/>
    <m/>
    <b v="0"/>
    <s v=""/>
    <b v="0"/>
    <n v="6"/>
    <s v=" "/>
    <n v="3473"/>
    <n v="3473"/>
    <m/>
    <n v="27"/>
    <n v="0"/>
    <s v="41100000"/>
    <n v="200"/>
    <n v="300"/>
    <m/>
    <s v="0"/>
    <m/>
    <d v="2015-09-21T16:45:59"/>
    <m/>
    <s v="07.82.97.43.73"/>
    <m/>
    <m/>
    <m/>
  </r>
  <r>
    <x v="0"/>
    <s v="2213"/>
    <s v="16.10.2366"/>
    <s v="PESSAC GAINAGE AV DE LA FORGE BORDEAUX (CUB) COMMUNAUTE URBAINE (33) SITUATION N°2"/>
    <x v="458"/>
    <n v="2366"/>
    <n v="17"/>
    <n v="3"/>
    <s v="12"/>
    <s v="VII"/>
    <n v="0"/>
    <s v="208656"/>
    <s v="F"/>
    <s v="FAC05894"/>
    <m/>
    <m/>
    <s v="30031502"/>
    <s v="30031502"/>
    <s v="30J "/>
    <d v="2016-11-06T00:00:00"/>
    <n v="0"/>
    <n v="16534.099999999999"/>
    <d v="2016-10-26T00:00:00"/>
    <n v="16534.099999999999"/>
    <m/>
    <m/>
    <m/>
    <m/>
    <n v="16534.099999999999"/>
    <n v="19840.919999999998"/>
    <n v="19840.919999999998"/>
    <m/>
    <m/>
    <m/>
    <m/>
    <m/>
    <m/>
    <m/>
    <m/>
    <n v="1246576928"/>
    <d v="2016-10-26T00:00:00"/>
    <b v="0"/>
    <b v="0"/>
    <b v="0"/>
    <s v="208584"/>
    <m/>
    <b v="0"/>
    <s v=""/>
    <b v="0"/>
    <n v="6"/>
    <s v=" "/>
    <n v="16534.099999999999"/>
    <n v="16534.099999999999"/>
    <m/>
    <n v="27"/>
    <n v="0"/>
    <s v="41100000"/>
    <n v="200"/>
    <n v="300"/>
    <m/>
    <s v="0"/>
    <m/>
    <d v="2015-09-29T07:20:04"/>
    <m/>
    <m/>
    <m/>
    <m/>
    <m/>
  </r>
  <r>
    <x v="0"/>
    <s v="FAC06039"/>
    <s v="16.10.2367"/>
    <s v="RIEC SUR BELON(29)-SAUR(29)-Réhabilitation regard de visite"/>
    <x v="458"/>
    <n v="2367"/>
    <n v="17"/>
    <n v="5"/>
    <s v="17"/>
    <s v="VII"/>
    <n v="0"/>
    <s v="208778"/>
    <s v="D"/>
    <s v="DEV03986"/>
    <m/>
    <m/>
    <s v="19024"/>
    <s v="19024"/>
    <s v="30J "/>
    <d v="2016-11-06T00:00:00"/>
    <n v="0"/>
    <n v="3240"/>
    <d v="2016-10-07T00:00:00"/>
    <n v="3240"/>
    <m/>
    <m/>
    <m/>
    <m/>
    <n v="3240"/>
    <n v="3888"/>
    <n v="3888"/>
    <m/>
    <m/>
    <m/>
    <m/>
    <m/>
    <m/>
    <m/>
    <m/>
    <n v="1246576928"/>
    <d v="2016-10-07T00:00:00"/>
    <b v="0"/>
    <b v="0"/>
    <b v="0"/>
    <s v="208778"/>
    <m/>
    <b v="0"/>
    <s v=""/>
    <b v="0"/>
    <n v="6"/>
    <s v=" "/>
    <n v="2682.56"/>
    <n v="2682.56"/>
    <m/>
    <n v="27"/>
    <n v="0"/>
    <s v="41100000"/>
    <n v="200"/>
    <n v="300"/>
    <m/>
    <s v="0"/>
    <m/>
    <d v="2016-09-16T11:47:08"/>
    <m/>
    <s v="0297545200"/>
    <s v="0297545260"/>
    <m/>
    <m/>
  </r>
  <r>
    <x v="1"/>
    <s v="DEV04007"/>
    <s v="Devis n° 1116    2016/10/1116"/>
    <s v="LE MANS -Le vieux le Mans"/>
    <x v="458"/>
    <n v="1116"/>
    <n v="2"/>
    <n v="3"/>
    <s v="17"/>
    <s v="VII"/>
    <n v="11"/>
    <m/>
    <s v="D"/>
    <s v="DEV03314"/>
    <m/>
    <m/>
    <m/>
    <m/>
    <s v="30J "/>
    <d v="2016-11-06T00:00:00"/>
    <n v="0"/>
    <n v="66249.5"/>
    <d v="2016-10-21T00:00:00"/>
    <n v="66249.5"/>
    <m/>
    <m/>
    <m/>
    <m/>
    <n v="66249.5"/>
    <n v="79499.399999999994"/>
    <n v="79499.399999999994"/>
    <m/>
    <m/>
    <m/>
    <m/>
    <m/>
    <m/>
    <m/>
    <m/>
    <n v="1246576928"/>
    <d v="2016-10-21T00:00:00"/>
    <b v="0"/>
    <b v="0"/>
    <b v="0"/>
    <m/>
    <m/>
    <b v="0"/>
    <s v=""/>
    <b v="0"/>
    <n v="6"/>
    <m/>
    <n v="66249.5"/>
    <n v="66249.5"/>
    <m/>
    <n v="27"/>
    <n v="32484"/>
    <m/>
    <n v="100"/>
    <n v="100"/>
    <m/>
    <s v="0"/>
    <m/>
    <d v="2015-04-13T09:54:48"/>
    <m/>
    <m/>
    <m/>
    <m/>
    <m/>
  </r>
  <r>
    <x v="0"/>
    <s v="2263"/>
    <s v="16.10.2368"/>
    <s v="MERIGNAC Chemin du Phare BORDEAUX (CUB) COMMUNAUTE URBAINE (33)"/>
    <x v="460"/>
    <n v="2368"/>
    <n v="17"/>
    <n v="3"/>
    <s v="2"/>
    <s v="VII"/>
    <n v="0"/>
    <s v="208681"/>
    <s v="F"/>
    <s v="FAC05941"/>
    <m/>
    <m/>
    <s v="30031502"/>
    <s v="30031502"/>
    <s v="30J "/>
    <d v="2016-11-09T00:00:00"/>
    <n v="0"/>
    <n v="1034"/>
    <d v="2016-10-10T00:00:00"/>
    <n v="1034"/>
    <m/>
    <m/>
    <m/>
    <m/>
    <n v="1034"/>
    <n v="1240.8"/>
    <n v="1240.8"/>
    <m/>
    <m/>
    <m/>
    <m/>
    <m/>
    <m/>
    <m/>
    <m/>
    <n v="1246576928"/>
    <d v="2016-10-10T00:00:00"/>
    <b v="0"/>
    <b v="0"/>
    <b v="0"/>
    <s v="208584"/>
    <m/>
    <b v="0"/>
    <s v=""/>
    <b v="0"/>
    <n v="6"/>
    <s v=" "/>
    <n v="574.35"/>
    <n v="574.35"/>
    <m/>
    <n v="27"/>
    <n v="0"/>
    <s v="41100000"/>
    <n v="200"/>
    <n v="300"/>
    <m/>
    <s v="0"/>
    <m/>
    <d v="2015-09-29T07:20:04"/>
    <m/>
    <m/>
    <m/>
    <m/>
    <m/>
  </r>
  <r>
    <x v="1"/>
    <s v="DEV04008"/>
    <s v="Devis n° 1117    2016/10/1117"/>
    <s v="BAUD (56) ASSAINISSEMENT COLLECTIF REHABILITATION DU RESEAUX D'EAUX USEES"/>
    <x v="461"/>
    <n v="1117"/>
    <n v="2"/>
    <n v="3"/>
    <s v="19"/>
    <s v="VII"/>
    <n v="11"/>
    <m/>
    <m/>
    <m/>
    <m/>
    <m/>
    <m/>
    <m/>
    <s v="30J "/>
    <d v="2016-11-10T00:00:00"/>
    <n v="0"/>
    <n v="12840"/>
    <d v="2016-10-11T00:00:00"/>
    <n v="12840"/>
    <m/>
    <m/>
    <m/>
    <m/>
    <n v="12840"/>
    <n v="15408"/>
    <n v="15408"/>
    <m/>
    <m/>
    <m/>
    <m/>
    <m/>
    <m/>
    <m/>
    <m/>
    <n v="1246576928"/>
    <d v="2016-10-11T00:00:00"/>
    <b v="0"/>
    <b v="0"/>
    <b v="0"/>
    <m/>
    <m/>
    <b v="0"/>
    <s v=""/>
    <b v="0"/>
    <n v="6"/>
    <m/>
    <n v="14430.6"/>
    <n v="14430.6"/>
    <m/>
    <n v="27"/>
    <n v="32484"/>
    <m/>
    <n v="100"/>
    <n v="100"/>
    <m/>
    <s v="0"/>
    <m/>
    <d v="2016-10-11T09:45:11"/>
    <m/>
    <m/>
    <m/>
    <m/>
    <m/>
  </r>
  <r>
    <x v="2"/>
    <s v="AVO00144"/>
    <s v="n° 1074  13/10/1074"/>
    <s v="DUNKERQUE Marché 093.11-Annul. Sit14"/>
    <x v="462"/>
    <n v="1074"/>
    <n v="9"/>
    <n v="3"/>
    <s v="14"/>
    <s v="VII"/>
    <n v="9"/>
    <s v="107120"/>
    <m/>
    <m/>
    <m/>
    <m/>
    <s v="30031551"/>
    <s v="30031551"/>
    <s v="30J "/>
    <d v="2013-11-13T00:00:00"/>
    <n v="0"/>
    <n v="131661.81"/>
    <d v="2013-10-30T00:00:00"/>
    <n v="131661.81"/>
    <n v="0"/>
    <n v="0"/>
    <n v="0"/>
    <n v="0"/>
    <n v="131661.81"/>
    <n v="157467.51999999999"/>
    <n v="157467.51999999999"/>
    <n v="0"/>
    <m/>
    <m/>
    <m/>
    <m/>
    <m/>
    <m/>
    <m/>
    <n v="1246576928"/>
    <d v="2013-10-30T00:00:00"/>
    <b v="0"/>
    <b v="0"/>
    <b v="0"/>
    <s v="107120"/>
    <s v=""/>
    <b v="0"/>
    <s v=""/>
    <b v="0"/>
    <n v="0"/>
    <s v=" "/>
    <n v="-131661.81"/>
    <n v="-131661.81"/>
    <m/>
    <n v="27"/>
    <n v="0"/>
    <s v="41100000"/>
    <n v="300"/>
    <n v="300"/>
    <m/>
    <s v="0"/>
    <m/>
    <d v="2013-10-14T10:55:49"/>
    <m/>
    <m/>
    <m/>
    <m/>
    <m/>
  </r>
  <r>
    <x v="2"/>
    <s v="AVO00136"/>
    <s v="n° 924  13/06/924"/>
    <s v="MONTPELLIER (suite)"/>
    <x v="463"/>
    <n v="924"/>
    <n v="9"/>
    <n v="3"/>
    <s v="14"/>
    <s v="VII"/>
    <n v="9"/>
    <s v="207887"/>
    <m/>
    <m/>
    <m/>
    <m/>
    <s v="192102"/>
    <s v="192102"/>
    <s v="45J   "/>
    <d v="2013-08-03T00:00:00"/>
    <n v="0"/>
    <n v="1456"/>
    <d v="2013-06-19T00:00:00"/>
    <n v="1456"/>
    <n v="0"/>
    <n v="0"/>
    <n v="0"/>
    <n v="0"/>
    <n v="1456"/>
    <n v="1741.38"/>
    <n v="1741.38"/>
    <n v="0"/>
    <m/>
    <m/>
    <m/>
    <m/>
    <m/>
    <m/>
    <m/>
    <n v="1246576928"/>
    <d v="2013-06-19T00:00:00"/>
    <b v="0"/>
    <b v="0"/>
    <b v="0"/>
    <s v="207887"/>
    <s v=""/>
    <b v="0"/>
    <s v=""/>
    <b v="0"/>
    <n v="0"/>
    <s v=" "/>
    <n v="1456"/>
    <n v="1456"/>
    <m/>
    <n v="27"/>
    <n v="0"/>
    <s v="41100000"/>
    <n v="300"/>
    <n v="300"/>
    <m/>
    <s v="0"/>
    <m/>
    <d v="2013-06-19T09:52:34"/>
    <m/>
    <s v="05.62.23.28.20"/>
    <s v="05.34.46.43.02"/>
    <m/>
    <m/>
  </r>
  <r>
    <x v="2"/>
    <s v="AVO00137"/>
    <s v="n° 925  13/06/925"/>
    <s v="LANGUEUX Carrefour"/>
    <x v="463"/>
    <n v="925"/>
    <n v="9"/>
    <n v="3"/>
    <s v="14"/>
    <s v="VII"/>
    <n v="9"/>
    <s v="207736"/>
    <m/>
    <m/>
    <m/>
    <m/>
    <s v="031806"/>
    <s v="031806"/>
    <s v="45J   "/>
    <d v="2013-08-03T00:00:00"/>
    <n v="0"/>
    <n v="5990"/>
    <d v="2013-06-19T00:00:00"/>
    <n v="5990"/>
    <n v="0"/>
    <n v="0"/>
    <n v="0"/>
    <n v="0"/>
    <n v="5990"/>
    <n v="7164.04"/>
    <n v="7164.04"/>
    <n v="0"/>
    <m/>
    <m/>
    <m/>
    <m/>
    <m/>
    <m/>
    <m/>
    <n v="1246576928"/>
    <d v="2013-06-19T00:00:00"/>
    <b v="0"/>
    <b v="0"/>
    <b v="0"/>
    <s v="207736"/>
    <s v=""/>
    <b v="0"/>
    <s v=""/>
    <b v="0"/>
    <n v="0"/>
    <s v=" "/>
    <n v="7164.04"/>
    <n v="7164.04"/>
    <m/>
    <n v="27"/>
    <n v="0"/>
    <s v="41100000"/>
    <n v="300"/>
    <n v="300"/>
    <m/>
    <s v="0"/>
    <m/>
    <d v="2013-06-19T10:02:34"/>
    <m/>
    <m/>
    <m/>
    <m/>
    <m/>
  </r>
  <r>
    <x v="1"/>
    <s v="ANDREZIEUX"/>
    <s v="Devis n° 1118    2016/10/1118"/>
    <s v="Andrézieux- Bouthéon (42) COMMUNAUTÉ URBAINE SAINT ETIENNE MÉTROPOLE"/>
    <x v="461"/>
    <n v="1118"/>
    <n v="2"/>
    <n v="3"/>
    <s v="19"/>
    <s v="VII"/>
    <n v="11"/>
    <s v="208793"/>
    <s v="D"/>
    <s v="ANDREZIEUX"/>
    <m/>
    <m/>
    <s v="19010914"/>
    <s v="19010914"/>
    <s v=""/>
    <d v="2016-10-11T00:00:00"/>
    <n v="0"/>
    <n v="31866"/>
    <d v="2016-12-01T00:00:00"/>
    <n v="31866"/>
    <n v="0"/>
    <n v="0"/>
    <n v="0"/>
    <n v="0"/>
    <n v="31866"/>
    <n v="38239.199999999997"/>
    <n v="38239.199999999997"/>
    <n v="0"/>
    <m/>
    <m/>
    <m/>
    <m/>
    <m/>
    <m/>
    <m/>
    <n v="1246576928"/>
    <d v="2016-12-01T00:00:00"/>
    <b v="0"/>
    <b v="0"/>
    <b v="0"/>
    <s v="208793"/>
    <s v=""/>
    <b v="0"/>
    <s v=""/>
    <b v="0"/>
    <n v="6"/>
    <m/>
    <n v="31866"/>
    <n v="31866"/>
    <m/>
    <n v="27"/>
    <n v="0"/>
    <s v="41100000"/>
    <n v="100"/>
    <n v="200"/>
    <m/>
    <s v="0"/>
    <m/>
    <d v="2016-10-11T10:29:35"/>
    <m/>
    <m/>
    <m/>
    <m/>
    <s v="danielle.bregnias@saint-etienne-metropole.fr"/>
  </r>
  <r>
    <x v="1"/>
    <s v="DEV04010"/>
    <s v="Devis n° 1119    2016/10/1119"/>
    <s v="COULAINES - LE MANS -MARCHE -BC 194010 rue Molière"/>
    <x v="461"/>
    <n v="1119"/>
    <n v="2"/>
    <n v="3"/>
    <s v="17"/>
    <s v="VII"/>
    <n v="11"/>
    <s v="208794"/>
    <s v="D"/>
    <s v="DEV03684"/>
    <m/>
    <m/>
    <s v="30031205"/>
    <s v="30031205"/>
    <s v="30J "/>
    <d v="2016-11-10T00:00:00"/>
    <n v="0"/>
    <n v="2214.59"/>
    <d v="2016-12-08T00:00:00"/>
    <n v="2214.59"/>
    <n v="0"/>
    <n v="0"/>
    <n v="0"/>
    <n v="0"/>
    <n v="2214.59"/>
    <n v="2657.51"/>
    <n v="2657.51"/>
    <n v="0"/>
    <m/>
    <m/>
    <m/>
    <m/>
    <m/>
    <m/>
    <m/>
    <n v="1246576928"/>
    <d v="2016-12-08T00:00:00"/>
    <b v="0"/>
    <b v="0"/>
    <b v="0"/>
    <s v="208623"/>
    <s v=""/>
    <b v="0"/>
    <s v=""/>
    <b v="0"/>
    <n v="6"/>
    <m/>
    <n v="2214.59"/>
    <n v="2214.59"/>
    <m/>
    <n v="27"/>
    <n v="0"/>
    <s v="41100000"/>
    <n v="100"/>
    <n v="200"/>
    <m/>
    <s v="0"/>
    <m/>
    <d v="2015-04-13T09:54:48"/>
    <m/>
    <s v="02.43.47.47.47.4"/>
    <m/>
    <m/>
    <m/>
  </r>
  <r>
    <x v="1"/>
    <s v="DEV04011"/>
    <s v="Devis n° 1120    2016/10/1120"/>
    <s v="YVRE L'EVEQUE (72) - LE MANS -MARCHE -BC 194010 Avenue du Mans"/>
    <x v="461"/>
    <n v="1120"/>
    <n v="2"/>
    <n v="3"/>
    <s v="17"/>
    <s v="VII"/>
    <n v="11"/>
    <s v="208795"/>
    <s v="D"/>
    <s v="DEV04010"/>
    <m/>
    <m/>
    <m/>
    <m/>
    <s v="30J "/>
    <d v="2016-11-10T00:00:00"/>
    <n v="0"/>
    <n v="24133"/>
    <d v="2017-01-03T00:00:00"/>
    <n v="24133"/>
    <m/>
    <m/>
    <m/>
    <m/>
    <n v="24133"/>
    <n v="28959.599999999999"/>
    <n v="28959.599999999999"/>
    <m/>
    <m/>
    <m/>
    <m/>
    <m/>
    <m/>
    <m/>
    <m/>
    <n v="1246576928"/>
    <d v="2017-01-03T00:00:00"/>
    <b v="0"/>
    <b v="0"/>
    <b v="0"/>
    <s v="208623"/>
    <m/>
    <b v="0"/>
    <s v=""/>
    <b v="0"/>
    <n v="6"/>
    <m/>
    <n v="24133"/>
    <n v="24133"/>
    <m/>
    <n v="27"/>
    <n v="32484"/>
    <m/>
    <n v="100"/>
    <n v="100"/>
    <m/>
    <s v="0"/>
    <m/>
    <d v="2015-04-13T09:54:48"/>
    <m/>
    <m/>
    <m/>
    <m/>
    <m/>
  </r>
  <r>
    <x v="1"/>
    <s v="DEV04012"/>
    <s v="Devis n° 1121    2016/10/1121"/>
    <s v="MUSLANNE (72) - LE MANS -MARCHE -BC 194010 Rues divers"/>
    <x v="461"/>
    <n v="1121"/>
    <n v="2"/>
    <n v="3"/>
    <s v="17"/>
    <s v="VII"/>
    <n v="11"/>
    <s v="208796"/>
    <s v="D"/>
    <s v="DEV04011"/>
    <m/>
    <m/>
    <m/>
    <m/>
    <s v="30J "/>
    <d v="2016-11-10T00:00:00"/>
    <n v="0"/>
    <n v="48073.71"/>
    <d v="2016-12-06T00:00:00"/>
    <n v="48073.71"/>
    <m/>
    <m/>
    <m/>
    <m/>
    <n v="48073.71"/>
    <n v="57688.45"/>
    <n v="57688.45"/>
    <m/>
    <m/>
    <m/>
    <m/>
    <m/>
    <m/>
    <m/>
    <m/>
    <n v="1246576928"/>
    <d v="2016-12-06T00:00:00"/>
    <b v="0"/>
    <b v="0"/>
    <b v="0"/>
    <s v="208623"/>
    <m/>
    <b v="0"/>
    <s v=""/>
    <b v="0"/>
    <n v="6"/>
    <m/>
    <n v="48073.71"/>
    <n v="48073.71"/>
    <m/>
    <n v="27"/>
    <n v="32484"/>
    <m/>
    <n v="100"/>
    <n v="100"/>
    <m/>
    <s v="0"/>
    <m/>
    <d v="2015-04-13T09:54:48"/>
    <m/>
    <m/>
    <m/>
    <m/>
    <m/>
  </r>
  <r>
    <x v="2"/>
    <s v="AVO00269"/>
    <s v="n° 2369  16/10/2369"/>
    <s v="ACTUALISATION NEGATIVE LAMBALLE FACT 16.09.238 A 16.09.2336"/>
    <x v="192"/>
    <n v="2369"/>
    <n v="17"/>
    <n v="2"/>
    <s v="17"/>
    <s v="VII"/>
    <n v="9"/>
    <s v="208710"/>
    <m/>
    <m/>
    <m/>
    <m/>
    <s v="301200113"/>
    <s v="301200113"/>
    <s v="30J "/>
    <d v="2016-11-11T00:00:00"/>
    <n v="0"/>
    <n v="279.39"/>
    <d v="2016-10-12T00:00:00"/>
    <n v="279.39"/>
    <n v="0"/>
    <n v="0"/>
    <n v="0"/>
    <n v="0"/>
    <n v="279.39"/>
    <n v="335.27"/>
    <n v="335.27"/>
    <n v="0"/>
    <m/>
    <m/>
    <m/>
    <m/>
    <m/>
    <m/>
    <m/>
    <n v="1246576928"/>
    <d v="2016-10-12T00:00:00"/>
    <b v="0"/>
    <b v="0"/>
    <b v="0"/>
    <s v="208710"/>
    <s v=""/>
    <b v="0"/>
    <s v=""/>
    <b v="0"/>
    <n v="6"/>
    <s v=" "/>
    <n v="281.39999999999998"/>
    <n v="281.39999999999998"/>
    <m/>
    <n v="27"/>
    <n v="0"/>
    <s v="41100000"/>
    <n v="300"/>
    <n v="300"/>
    <m/>
    <s v="0"/>
    <m/>
    <d v="2016-10-12T08:34:53"/>
    <m/>
    <m/>
    <m/>
    <m/>
    <m/>
  </r>
  <r>
    <x v="2"/>
    <s v="AVO00270"/>
    <s v="n° 2370  16/10/2370"/>
    <s v="PORDIC (22) Débimètre Pordic Binic MBC St Brieuc Agglomération"/>
    <x v="192"/>
    <n v="2370"/>
    <n v="17"/>
    <n v="3"/>
    <s v="12"/>
    <s v="VII"/>
    <n v="0"/>
    <s v="208666"/>
    <s v="F"/>
    <s v="FAC05978"/>
    <m/>
    <m/>
    <s v="1002"/>
    <s v="1002"/>
    <s v="30J "/>
    <d v="2016-11-11T00:00:00"/>
    <n v="0"/>
    <n v="9689.6299999999992"/>
    <d v="2016-10-12T00:00:00"/>
    <n v="9689.6299999999992"/>
    <m/>
    <m/>
    <m/>
    <m/>
    <n v="9689.6299999999992"/>
    <n v="9689.6299999999992"/>
    <n v="9689.6299999999992"/>
    <m/>
    <m/>
    <m/>
    <m/>
    <m/>
    <m/>
    <m/>
    <m/>
    <n v="1246576928"/>
    <d v="2016-10-12T00:00:00"/>
    <b v="0"/>
    <b v="0"/>
    <b v="0"/>
    <s v="208666"/>
    <m/>
    <b v="0"/>
    <s v=""/>
    <b v="0"/>
    <n v="4"/>
    <s v=" "/>
    <n v="9689.6299999999992"/>
    <n v="9689.6299999999992"/>
    <m/>
    <n v="27"/>
    <n v="0"/>
    <s v="41100000"/>
    <n v="300"/>
    <n v="300"/>
    <m/>
    <s v="0"/>
    <m/>
    <d v="2016-03-14T08:08:51"/>
    <m/>
    <s v="02.96.79.54.00"/>
    <s v="02.96.74.33.97"/>
    <m/>
    <m/>
  </r>
  <r>
    <x v="0"/>
    <s v="2302"/>
    <s v="16.10.2371"/>
    <s v="PORDIC (22) Débimètre Pordic Binic MBC St Brieuc Agglomération"/>
    <x v="192"/>
    <n v="2371"/>
    <n v="17"/>
    <n v="3"/>
    <s v="12"/>
    <s v="VII"/>
    <n v="0"/>
    <s v="208666"/>
    <s v="F"/>
    <s v="FAC05978"/>
    <m/>
    <m/>
    <s v="011803"/>
    <s v="011803"/>
    <m/>
    <d v="2016-10-12T00:00:00"/>
    <n v="0"/>
    <n v="9689.6299999999992"/>
    <d v="2016-10-12T00:00:00"/>
    <n v="9689.6299999999992"/>
    <n v="0"/>
    <n v="0"/>
    <n v="0"/>
    <n v="0"/>
    <n v="9689.6299999999992"/>
    <n v="9689.6299999999992"/>
    <n v="9689.6299999999992"/>
    <n v="0"/>
    <m/>
    <m/>
    <m/>
    <m/>
    <m/>
    <m/>
    <m/>
    <n v="1246576928"/>
    <d v="2016-10-12T00:00:00"/>
    <b v="0"/>
    <b v="0"/>
    <b v="0"/>
    <s v="208666"/>
    <s v=""/>
    <b v="0"/>
    <s v=""/>
    <b v="0"/>
    <n v="4"/>
    <s v=" "/>
    <n v="9689.6299999999992"/>
    <n v="9689.6299999999992"/>
    <m/>
    <n v="27"/>
    <n v="0"/>
    <s v="41100000"/>
    <n v="200"/>
    <n v="300"/>
    <m/>
    <s v="0"/>
    <m/>
    <d v="2016-03-14T08:08:51"/>
    <m/>
    <s v="02.96.60.88.60"/>
    <m/>
    <m/>
    <m/>
  </r>
  <r>
    <x v="0"/>
    <s v="FAC06042"/>
    <s v="16.10.2372"/>
    <s v="CHARRAIS / ETABLES  Mairie / Fraisage et Manchettes"/>
    <x v="192"/>
    <n v="2372"/>
    <n v="2"/>
    <n v="3"/>
    <s v="12"/>
    <s v="VII"/>
    <n v="0"/>
    <s v="208750"/>
    <s v="D"/>
    <s v="DEV03935"/>
    <m/>
    <m/>
    <s v="0122"/>
    <s v="0122"/>
    <s v="30J "/>
    <d v="2016-11-11T00:00:00"/>
    <n v="0"/>
    <n v="6245"/>
    <d v="2016-10-13T00:00:00"/>
    <n v="6245"/>
    <m/>
    <m/>
    <m/>
    <m/>
    <n v="6245"/>
    <n v="7494"/>
    <n v="7494"/>
    <m/>
    <m/>
    <m/>
    <m/>
    <m/>
    <m/>
    <m/>
    <m/>
    <n v="1246576928"/>
    <d v="2016-10-13T00:00:00"/>
    <b v="0"/>
    <b v="0"/>
    <b v="0"/>
    <s v="208750"/>
    <m/>
    <b v="0"/>
    <s v=""/>
    <b v="0"/>
    <n v="6"/>
    <s v=" "/>
    <n v="6330.5"/>
    <n v="6330.5"/>
    <m/>
    <n v="27"/>
    <n v="0"/>
    <s v="41100000"/>
    <n v="200"/>
    <n v="300"/>
    <m/>
    <s v="0"/>
    <m/>
    <d v="2016-07-07T14:36:20"/>
    <m/>
    <s v="06 17 50 05 39"/>
    <m/>
    <m/>
    <m/>
  </r>
  <r>
    <x v="0"/>
    <s v="FAC06043"/>
    <s v="16.10.2373"/>
    <s v="PORTET SUR GARONNE (31)  Fourniture gaine Saint Pee"/>
    <x v="192"/>
    <n v="2373"/>
    <n v="17"/>
    <n v="2"/>
    <s v="19"/>
    <s v="VII"/>
    <n v="0"/>
    <s v="208787"/>
    <s v="D"/>
    <s v="DEV03997"/>
    <m/>
    <m/>
    <s v="192102"/>
    <s v="192102"/>
    <s v="30J "/>
    <d v="2016-11-11T00:00:00"/>
    <n v="0"/>
    <n v="26913.4"/>
    <d v="2016-10-12T00:00:00"/>
    <n v="26913.4"/>
    <m/>
    <m/>
    <m/>
    <m/>
    <n v="26913.4"/>
    <n v="32296.080000000002"/>
    <n v="32296.080000000002"/>
    <m/>
    <m/>
    <m/>
    <m/>
    <m/>
    <m/>
    <m/>
    <m/>
    <n v="1246576928"/>
    <d v="2016-10-12T00:00:00"/>
    <b v="0"/>
    <b v="0"/>
    <b v="0"/>
    <s v="208702"/>
    <m/>
    <b v="0"/>
    <s v=""/>
    <b v="0"/>
    <n v="6"/>
    <s v=" "/>
    <n v="5039096.2"/>
    <n v="5039096.2"/>
    <m/>
    <n v="27"/>
    <n v="0"/>
    <s v="41100000"/>
    <n v="200"/>
    <n v="300"/>
    <m/>
    <s v="0"/>
    <m/>
    <d v="2016-05-30T11:31:49"/>
    <m/>
    <s v="05.62.23.28.20"/>
    <s v="05.34.46.43.02"/>
    <m/>
    <m/>
  </r>
  <r>
    <x v="0"/>
    <s v="FAC06044"/>
    <s v="16.10.2374"/>
    <s v="PORTET SUR GARONNE (31)  Fourniture gaine Nice- Cagne Villefrance Carros"/>
    <x v="192"/>
    <n v="2374"/>
    <n v="17"/>
    <n v="2"/>
    <s v="19"/>
    <s v="VII"/>
    <n v="0"/>
    <s v="208791"/>
    <s v="D"/>
    <s v="DEV04001"/>
    <m/>
    <m/>
    <s v="192102"/>
    <s v="192102"/>
    <s v="30J "/>
    <d v="2016-11-11T00:00:00"/>
    <n v="0"/>
    <n v="16052.5"/>
    <d v="2016-10-12T00:00:00"/>
    <n v="16052.5"/>
    <m/>
    <m/>
    <m/>
    <m/>
    <n v="16052.5"/>
    <n v="19263"/>
    <n v="19263"/>
    <m/>
    <m/>
    <m/>
    <m/>
    <m/>
    <m/>
    <m/>
    <m/>
    <n v="1246576928"/>
    <d v="2016-10-12T00:00:00"/>
    <b v="0"/>
    <b v="0"/>
    <b v="0"/>
    <s v="208702"/>
    <m/>
    <b v="0"/>
    <s v=""/>
    <b v="0"/>
    <n v="6"/>
    <s v=" "/>
    <n v="6619942"/>
    <n v="6619942"/>
    <m/>
    <n v="27"/>
    <n v="0"/>
    <s v="41100000"/>
    <n v="200"/>
    <n v="300"/>
    <m/>
    <s v="0"/>
    <m/>
    <d v="2016-05-30T11:31:49"/>
    <m/>
    <s v="05.62.23.28.20"/>
    <s v="05.34.46.43.02"/>
    <m/>
    <m/>
  </r>
  <r>
    <x v="2"/>
    <s v="2369"/>
    <s v="n° 2375  16/10/2375"/>
    <s v="ACTUALISATION NEGATIVE LAMBALLE FACT 16.01.2161 ET 16.01.2162"/>
    <x v="192"/>
    <n v="2375"/>
    <n v="17"/>
    <n v="2"/>
    <s v="17"/>
    <s v="VII"/>
    <n v="9"/>
    <s v="207656"/>
    <s v="A"/>
    <s v="AVO00269"/>
    <m/>
    <m/>
    <s v="301200113"/>
    <s v="301200113"/>
    <s v="30J "/>
    <d v="2016-11-11T00:00:00"/>
    <n v="0"/>
    <n v="123.11"/>
    <d v="2016-10-12T00:00:00"/>
    <n v="123.11"/>
    <m/>
    <m/>
    <m/>
    <m/>
    <n v="123.11"/>
    <n v="147.72999999999999"/>
    <n v="147.72999999999999"/>
    <m/>
    <m/>
    <m/>
    <m/>
    <m/>
    <m/>
    <m/>
    <m/>
    <n v="1246576928"/>
    <d v="2016-10-12T00:00:00"/>
    <b v="0"/>
    <b v="0"/>
    <b v="0"/>
    <s v="208710"/>
    <m/>
    <b v="0"/>
    <s v=""/>
    <b v="0"/>
    <n v="6"/>
    <s v=" "/>
    <n v="229.68"/>
    <n v="229.68"/>
    <m/>
    <n v="27"/>
    <n v="0"/>
    <s v="41100000"/>
    <n v="300"/>
    <n v="300"/>
    <m/>
    <s v="0"/>
    <m/>
    <d v="2016-10-12T08:34:53"/>
    <m/>
    <m/>
    <m/>
    <m/>
    <m/>
  </r>
  <r>
    <x v="2"/>
    <s v="1974"/>
    <s v="n° 2376  16/10/2376"/>
    <s v="Limoges Actualisation Négative Fact 16.03.2195"/>
    <x v="192"/>
    <n v="2376"/>
    <n v="17"/>
    <n v="2"/>
    <s v="12"/>
    <s v="VII"/>
    <n v="9"/>
    <s v="207553"/>
    <s v="A"/>
    <s v="AVO00226"/>
    <m/>
    <m/>
    <s v="300312"/>
    <s v="300312"/>
    <s v="30J "/>
    <d v="2016-11-11T00:00:00"/>
    <n v="0"/>
    <n v="4427.8900000000003"/>
    <d v="2016-10-12T00:00:00"/>
    <n v="4427.8900000000003"/>
    <m/>
    <m/>
    <m/>
    <m/>
    <n v="4427.8900000000003"/>
    <n v="5313.47"/>
    <n v="5313.47"/>
    <m/>
    <m/>
    <m/>
    <m/>
    <m/>
    <m/>
    <m/>
    <m/>
    <n v="1246576928"/>
    <d v="2016-10-12T00:00:00"/>
    <b v="0"/>
    <b v="0"/>
    <b v="0"/>
    <s v="207553"/>
    <m/>
    <b v="0"/>
    <s v=""/>
    <b v="0"/>
    <n v="6"/>
    <s v=" "/>
    <n v="884.34"/>
    <n v="884.34"/>
    <m/>
    <n v="27"/>
    <n v="0"/>
    <s v="41100000"/>
    <n v="300"/>
    <n v="300"/>
    <m/>
    <s v="0"/>
    <m/>
    <d v="2015-07-21T16:07:19"/>
    <m/>
    <s v="05.55.45.79.00"/>
    <s v="05.55.45.79.79"/>
    <m/>
    <m/>
  </r>
  <r>
    <x v="2"/>
    <s v="2376"/>
    <s v="n° 2377  16/10/2377"/>
    <s v="Limoges Actualisation Négative Fact 15.10.2082"/>
    <x v="192"/>
    <n v="2377"/>
    <n v="17"/>
    <n v="2"/>
    <s v="12"/>
    <s v="VII"/>
    <n v="9"/>
    <s v="207553"/>
    <s v="A"/>
    <s v="1974"/>
    <m/>
    <m/>
    <s v="300312"/>
    <s v="300312"/>
    <s v="30J "/>
    <d v="2016-11-11T00:00:00"/>
    <n v="0"/>
    <n v="1258.79"/>
    <d v="2016-10-12T00:00:00"/>
    <n v="1258.79"/>
    <m/>
    <m/>
    <m/>
    <m/>
    <n v="1258.79"/>
    <n v="1510.55"/>
    <n v="1510.55"/>
    <m/>
    <m/>
    <m/>
    <m/>
    <m/>
    <m/>
    <m/>
    <m/>
    <n v="1246576928"/>
    <d v="2016-10-12T00:00:00"/>
    <b v="0"/>
    <b v="0"/>
    <b v="0"/>
    <s v="207553"/>
    <m/>
    <b v="0"/>
    <s v=""/>
    <b v="0"/>
    <n v="6"/>
    <s v=" "/>
    <n v="884.6"/>
    <n v="884.6"/>
    <m/>
    <n v="27"/>
    <n v="0"/>
    <s v="41100000"/>
    <n v="300"/>
    <n v="300"/>
    <m/>
    <s v="0"/>
    <m/>
    <d v="2015-07-21T16:07:19"/>
    <m/>
    <s v="05.55.45.79.00"/>
    <s v="05.55.45.79.79"/>
    <m/>
    <m/>
  </r>
  <r>
    <x v="2"/>
    <s v="AVO00150"/>
    <m/>
    <m/>
    <x v="1"/>
    <m/>
    <m/>
    <m/>
    <m/>
    <m/>
    <m/>
    <m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"/>
    <b v="0"/>
    <m/>
    <m/>
    <n v="0"/>
    <n v="0"/>
    <m/>
    <n v="0"/>
    <n v="0"/>
    <m/>
    <n v="300"/>
    <n v="100"/>
    <m/>
    <s v="0"/>
    <m/>
    <m/>
    <m/>
    <m/>
    <m/>
    <m/>
    <m/>
  </r>
  <r>
    <x v="2"/>
    <s v="AVO00151"/>
    <s v="n° 1183  13/11/1183"/>
    <s v="BRESSEY SUR TILE St. 1"/>
    <x v="464"/>
    <n v="1183"/>
    <n v="9"/>
    <n v="3"/>
    <s v="14"/>
    <s v="VII"/>
    <n v="9"/>
    <s v="107823"/>
    <m/>
    <m/>
    <m/>
    <m/>
    <s v="30030409"/>
    <s v="30030409"/>
    <s v="45J   "/>
    <d v="2014-01-12T00:00:00"/>
    <n v="0"/>
    <n v="19142"/>
    <d v="2013-11-28T00:00:00"/>
    <n v="19142"/>
    <n v="0"/>
    <n v="0"/>
    <n v="0"/>
    <n v="0"/>
    <n v="19142"/>
    <n v="22893.83"/>
    <n v="22893.83"/>
    <n v="0"/>
    <m/>
    <m/>
    <m/>
    <m/>
    <m/>
    <m/>
    <m/>
    <n v="1246576928"/>
    <d v="2013-11-28T00:00:00"/>
    <b v="0"/>
    <b v="0"/>
    <b v="0"/>
    <s v="107823"/>
    <s v=""/>
    <b v="0"/>
    <s v=""/>
    <b v="0"/>
    <n v="0"/>
    <s v=" "/>
    <n v="19142"/>
    <n v="19142"/>
    <m/>
    <n v="27"/>
    <n v="0"/>
    <s v="41100000"/>
    <n v="300"/>
    <n v="300"/>
    <m/>
    <s v="0"/>
    <m/>
    <d v="2013-11-28T16:53:08"/>
    <m/>
    <s v="03.80.50.35.35"/>
    <s v="03.80.50.13.36"/>
    <m/>
    <m/>
  </r>
  <r>
    <x v="0"/>
    <s v="FAC06045"/>
    <s v="16.10.2378"/>
    <s v="TRESSIGNAUX maison de la petite enfance(22)-Eiffage TP(22)-Inspection caméra"/>
    <x v="192"/>
    <n v="2378"/>
    <n v="17"/>
    <n v="2"/>
    <s v="17"/>
    <s v="VII"/>
    <n v="0"/>
    <s v="208774"/>
    <s v="D"/>
    <s v="DEV03975"/>
    <m/>
    <m/>
    <s v="05097"/>
    <s v="05097"/>
    <s v="30J "/>
    <d v="2016-11-11T00:00:00"/>
    <n v="0"/>
    <n v="500"/>
    <d v="2016-10-12T00:00:00"/>
    <n v="500"/>
    <m/>
    <m/>
    <m/>
    <m/>
    <n v="500"/>
    <n v="600"/>
    <n v="600"/>
    <m/>
    <m/>
    <m/>
    <m/>
    <m/>
    <m/>
    <m/>
    <m/>
    <n v="1246576928"/>
    <d v="2016-10-12T00:00:00"/>
    <b v="0"/>
    <b v="0"/>
    <b v="0"/>
    <s v="208774"/>
    <m/>
    <b v="0"/>
    <s v=""/>
    <b v="0"/>
    <n v="6"/>
    <s v=" "/>
    <n v="599.92999999999995"/>
    <n v="599.92999999999995"/>
    <m/>
    <n v="27"/>
    <n v="0"/>
    <s v="41100000"/>
    <n v="200"/>
    <n v="300"/>
    <m/>
    <s v="0"/>
    <m/>
    <d v="2016-09-08T15:21:14"/>
    <s v="LUCAS Eric"/>
    <s v="06.09.60.51.52"/>
    <m/>
    <m/>
    <m/>
  </r>
  <r>
    <x v="1"/>
    <s v="DEV04013"/>
    <s v="Devis n° 1122    2016/10/1122"/>
    <s v="TREMUSON "/>
    <x v="192"/>
    <n v="1122"/>
    <n v="2"/>
    <n v="3"/>
    <s v="17"/>
    <s v="VII"/>
    <n v="11"/>
    <m/>
    <m/>
    <m/>
    <m/>
    <m/>
    <s v="011803"/>
    <s v="011803"/>
    <s v="30J "/>
    <d v="2016-11-11T00:00:00"/>
    <n v="0"/>
    <n v="16388.13"/>
    <d v="2016-12-21T00:00:00"/>
    <n v="16388.13"/>
    <n v="0"/>
    <n v="0"/>
    <n v="0"/>
    <n v="0"/>
    <n v="16388.13"/>
    <n v="16388.13"/>
    <n v="16388.13"/>
    <n v="0"/>
    <m/>
    <m/>
    <m/>
    <m/>
    <m/>
    <m/>
    <m/>
    <n v="1246576928"/>
    <d v="2016-12-21T00:00:00"/>
    <b v="0"/>
    <b v="0"/>
    <b v="0"/>
    <m/>
    <s v=""/>
    <b v="0"/>
    <s v=""/>
    <b v="0"/>
    <n v="4"/>
    <m/>
    <n v="16388.13"/>
    <n v="16388.13"/>
    <m/>
    <n v="27"/>
    <n v="0"/>
    <s v="41100000"/>
    <n v="100"/>
    <n v="200"/>
    <m/>
    <s v="0"/>
    <m/>
    <d v="2016-10-27T00:00:00"/>
    <m/>
    <s v="02.96.60.88.60"/>
    <s v=""/>
    <m/>
    <m/>
  </r>
  <r>
    <x v="0"/>
    <s v="FAC06046"/>
    <s v="16.10.2379"/>
    <s v="TRESSIGNAUX maison de la petite enfance(22)-NOUET BATIMENT(22)-Inspection caméra"/>
    <x v="192"/>
    <n v="2379"/>
    <n v="17"/>
    <n v="2"/>
    <s v="17"/>
    <s v="VII"/>
    <n v="0"/>
    <s v="208775"/>
    <s v="D"/>
    <s v="DEV03976"/>
    <m/>
    <m/>
    <s v="141521"/>
    <s v="141521"/>
    <s v="30J "/>
    <d v="2016-11-11T00:00:00"/>
    <n v="0"/>
    <n v="450"/>
    <d v="2016-10-12T00:00:00"/>
    <n v="450"/>
    <m/>
    <m/>
    <m/>
    <m/>
    <n v="450"/>
    <n v="540"/>
    <n v="540"/>
    <m/>
    <m/>
    <m/>
    <m/>
    <m/>
    <m/>
    <m/>
    <m/>
    <n v="1246576928"/>
    <d v="2016-10-12T00:00:00"/>
    <b v="0"/>
    <b v="0"/>
    <b v="0"/>
    <s v="208775"/>
    <m/>
    <b v="0"/>
    <s v=""/>
    <b v="0"/>
    <n v="6"/>
    <s v=" "/>
    <n v="599.92999999999995"/>
    <n v="599.92999999999995"/>
    <m/>
    <n v="27"/>
    <n v="0"/>
    <s v="41100000"/>
    <n v="200"/>
    <n v="300"/>
    <m/>
    <s v="0"/>
    <m/>
    <d v="2016-09-08T15:21:14"/>
    <m/>
    <m/>
    <m/>
    <m/>
    <m/>
  </r>
  <r>
    <x v="0"/>
    <s v="FAC06047"/>
    <s v="16.10.2380"/>
    <s v="TOURS Rue Pastegur Gainage EU1 à EU10  TOURS plus AGGLOMÉRATION "/>
    <x v="465"/>
    <n v="2380"/>
    <n v="17"/>
    <n v="3"/>
    <s v="12"/>
    <s v="VII"/>
    <n v="0"/>
    <s v="208756"/>
    <s v="D"/>
    <s v="DEV03947"/>
    <m/>
    <m/>
    <s v="3003175"/>
    <s v="3003175"/>
    <s v="30J "/>
    <d v="2016-11-12T00:00:00"/>
    <n v="0"/>
    <n v="37164.93"/>
    <d v="2016-10-13T00:00:00"/>
    <n v="37164.93"/>
    <n v="0"/>
    <n v="0"/>
    <n v="0"/>
    <n v="0"/>
    <n v="37164.93"/>
    <n v="44597.919999999998"/>
    <n v="44597.919999999998"/>
    <n v="0"/>
    <m/>
    <m/>
    <m/>
    <m/>
    <m/>
    <m/>
    <m/>
    <n v="1246576928"/>
    <d v="2016-10-13T00:00:00"/>
    <b v="0"/>
    <b v="0"/>
    <b v="0"/>
    <s v="208756"/>
    <s v=""/>
    <b v="0"/>
    <s v=""/>
    <b v="0"/>
    <n v="6"/>
    <s v=" "/>
    <n v="37211.32"/>
    <n v="37211.32"/>
    <m/>
    <n v="27"/>
    <n v="0"/>
    <s v="41100000"/>
    <n v="200"/>
    <n v="300"/>
    <m/>
    <s v="0"/>
    <m/>
    <d v="2016-06-22T07:23:31"/>
    <m/>
    <s v="02 47 80 11 11 "/>
    <s v="02 47 80 11 15 "/>
    <m/>
    <m/>
  </r>
  <r>
    <x v="0"/>
    <s v="FAC06048"/>
    <s v="16.10.2381"/>
    <s v="MONTREUIL POULAY (53) STPO Réhabilitation EP"/>
    <x v="465"/>
    <n v="2381"/>
    <n v="17"/>
    <n v="3"/>
    <s v="19"/>
    <s v="VII"/>
    <n v="0"/>
    <s v="208779"/>
    <s v="D"/>
    <s v="DEV03987"/>
    <m/>
    <m/>
    <s v="192016"/>
    <s v="192016"/>
    <s v="30J "/>
    <d v="2016-11-12T00:00:00"/>
    <n v="0"/>
    <n v="6201.45"/>
    <d v="2016-10-13T00:00:00"/>
    <n v="6201.45"/>
    <m/>
    <m/>
    <m/>
    <m/>
    <n v="6201.45"/>
    <n v="6201.45"/>
    <n v="6201.45"/>
    <m/>
    <m/>
    <m/>
    <m/>
    <m/>
    <m/>
    <m/>
    <m/>
    <n v="1246576928"/>
    <d v="2016-10-13T00:00:00"/>
    <b v="0"/>
    <b v="0"/>
    <b v="0"/>
    <s v="208779"/>
    <m/>
    <b v="0"/>
    <s v=""/>
    <b v="0"/>
    <n v="4"/>
    <s v=" "/>
    <n v="6886.25"/>
    <n v="6886.25"/>
    <m/>
    <n v="27"/>
    <n v="0"/>
    <s v="41100000"/>
    <n v="200"/>
    <n v="300"/>
    <m/>
    <s v="0"/>
    <m/>
    <d v="2016-09-19T08:12:44"/>
    <m/>
    <s v="02.43.53.16.94"/>
    <s v="02.43.56.09.90"/>
    <m/>
    <m/>
  </r>
  <r>
    <x v="1"/>
    <s v="DEV04014"/>
    <s v="Devis n° 1123    2016/10/1123"/>
    <s v="BENODET avenue de Fouesnant et impasse Menez Kerun(29)-Mairie(29)-Gainage diamètre 150 et 200 mm"/>
    <x v="466"/>
    <n v="1123"/>
    <n v="2"/>
    <n v="2"/>
    <s v="17"/>
    <s v="VII"/>
    <n v="11"/>
    <m/>
    <s v="D"/>
    <s v="DEV03966"/>
    <m/>
    <m/>
    <m/>
    <m/>
    <s v="30J "/>
    <d v="2017-05-03T00:00:00"/>
    <n v="0"/>
    <n v="18895"/>
    <d v="2017-01-18T00:00:00"/>
    <n v="18895"/>
    <m/>
    <m/>
    <m/>
    <m/>
    <n v="18895"/>
    <n v="22674"/>
    <n v="22674"/>
    <m/>
    <m/>
    <m/>
    <m/>
    <m/>
    <m/>
    <m/>
    <m/>
    <n v="1246576928"/>
    <d v="2017-01-18T00:00:00"/>
    <b v="0"/>
    <b v="0"/>
    <b v="0"/>
    <s v="208670"/>
    <m/>
    <b v="0"/>
    <s v=""/>
    <b v="0"/>
    <n v="6"/>
    <m/>
    <n v="21633.040000000001"/>
    <n v="21633.040000000001"/>
    <m/>
    <n v="27"/>
    <n v="32484"/>
    <m/>
    <n v="100"/>
    <n v="100"/>
    <m/>
    <s v="0"/>
    <m/>
    <d v="2015-09-17T17:08:43"/>
    <s v="Monsieur Le Maire"/>
    <m/>
    <m/>
    <m/>
    <m/>
  </r>
  <r>
    <x v="1"/>
    <s v="DEV04015"/>
    <s v="Devis n° 1124    2016/10/1124"/>
    <s v="LANTIC(22)-LOTI DU GRAMP CHAMP HOUARD-inspection camera"/>
    <x v="465"/>
    <n v="1124"/>
    <n v="2"/>
    <n v="1"/>
    <s v="2"/>
    <s v="VII"/>
    <n v="11"/>
    <s v="208812"/>
    <m/>
    <m/>
    <m/>
    <m/>
    <s v="0101"/>
    <s v="0101"/>
    <s v="30J "/>
    <d v="2016-11-12T00:00:00"/>
    <n v="0"/>
    <n v="809"/>
    <d v="2017-03-10T00:00:00"/>
    <n v="809"/>
    <n v="0"/>
    <n v="0"/>
    <n v="0"/>
    <n v="0"/>
    <n v="809"/>
    <n v="970.8"/>
    <n v="970.8"/>
    <n v="0"/>
    <m/>
    <m/>
    <m/>
    <m/>
    <m/>
    <m/>
    <m/>
    <n v="1246576928"/>
    <d v="2017-03-10T00:00:00"/>
    <b v="0"/>
    <b v="0"/>
    <b v="0"/>
    <s v="208812"/>
    <s v=""/>
    <b v="0"/>
    <s v=""/>
    <b v="0"/>
    <n v="6"/>
    <m/>
    <n v="895"/>
    <n v="895"/>
    <m/>
    <n v="27"/>
    <n v="0"/>
    <s v="41100000"/>
    <n v="100"/>
    <n v="200"/>
    <m/>
    <s v="0"/>
    <m/>
    <d v="2016-10-13T09:24:52"/>
    <s v="0782966245"/>
    <s v=""/>
    <m/>
    <m/>
    <m/>
  </r>
  <r>
    <x v="1"/>
    <s v="DEV02565"/>
    <m/>
    <m/>
    <x v="1"/>
    <m/>
    <m/>
    <m/>
    <m/>
    <m/>
    <m/>
    <m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YANNICK"/>
    <b v="0"/>
    <m/>
    <m/>
    <n v="0"/>
    <n v="0"/>
    <m/>
    <n v="0"/>
    <n v="0"/>
    <m/>
    <n v="100"/>
    <n v="100"/>
    <m/>
    <s v="0"/>
    <m/>
    <m/>
    <m/>
    <m/>
    <m/>
    <m/>
    <m/>
  </r>
  <r>
    <x v="0"/>
    <s v="FAC06049"/>
    <s v="16.10.2382"/>
    <s v="PLERIN La Ville Grale  - OS 1539 - LE DU"/>
    <x v="467"/>
    <n v="2382"/>
    <n v="17"/>
    <n v="3"/>
    <s v="17"/>
    <s v="VII"/>
    <n v="0"/>
    <s v="208718"/>
    <m/>
    <m/>
    <m/>
    <m/>
    <s v="1002"/>
    <s v="1002"/>
    <s v="30J "/>
    <d v="2016-11-13T00:00:00"/>
    <n v="0"/>
    <n v="21727.55"/>
    <d v="2016-10-14T00:00:00"/>
    <n v="21727.55"/>
    <n v="0"/>
    <n v="0"/>
    <n v="0"/>
    <n v="0"/>
    <n v="21727.55"/>
    <n v="21727.55"/>
    <n v="21727.55"/>
    <n v="0"/>
    <m/>
    <m/>
    <m/>
    <m/>
    <m/>
    <m/>
    <m/>
    <n v="1246576928"/>
    <d v="2016-10-14T00:00:00"/>
    <b v="0"/>
    <b v="0"/>
    <b v="0"/>
    <s v="208718"/>
    <s v=""/>
    <b v="0"/>
    <s v=""/>
    <b v="0"/>
    <n v="4"/>
    <s v=" "/>
    <n v="21002.55"/>
    <n v="21002.55"/>
    <m/>
    <n v="27"/>
    <n v="0"/>
    <s v="41100000"/>
    <n v="200"/>
    <n v="300"/>
    <m/>
    <s v="0"/>
    <m/>
    <d v="2016-10-14T11:11:18"/>
    <m/>
    <s v="02.96.79.54.00"/>
    <s v="02.96.74.33.97"/>
    <m/>
    <m/>
  </r>
  <r>
    <x v="1"/>
    <s v="DEV04017"/>
    <s v="Devis n° 1126    2016/10/1126"/>
    <s v="SAINT BRIEUC (22) Etanchement canalisation Ø600mm"/>
    <x v="468"/>
    <n v="1126"/>
    <n v="2"/>
    <n v="1"/>
    <s v="19"/>
    <s v="VII"/>
    <n v="11"/>
    <m/>
    <m/>
    <m/>
    <m/>
    <m/>
    <m/>
    <m/>
    <s v="30J "/>
    <d v="2016-11-16T00:00:00"/>
    <n v="0"/>
    <n v="9737.75"/>
    <d v="2016-10-17T00:00:00"/>
    <n v="9737.75"/>
    <m/>
    <m/>
    <m/>
    <m/>
    <n v="9737.75"/>
    <n v="11685.3"/>
    <n v="11685.3"/>
    <m/>
    <m/>
    <m/>
    <m/>
    <m/>
    <m/>
    <m/>
    <m/>
    <n v="1246576928"/>
    <d v="2016-10-17T00:00:00"/>
    <b v="0"/>
    <b v="0"/>
    <b v="0"/>
    <m/>
    <m/>
    <b v="0"/>
    <s v=""/>
    <b v="0"/>
    <n v="6"/>
    <m/>
    <n v="9737.75"/>
    <n v="9737.75"/>
    <m/>
    <n v="27"/>
    <n v="32484"/>
    <m/>
    <n v="100"/>
    <n v="100"/>
    <m/>
    <s v="0"/>
    <m/>
    <d v="2016-10-17T07:47:57"/>
    <m/>
    <m/>
    <m/>
    <m/>
    <m/>
  </r>
  <r>
    <x v="1"/>
    <s v="DEV04018"/>
    <s v="Devis n° 1127    2016/10/1127"/>
    <s v="CLOHARS CARNOËT (29) Réhabilitation du réseau EU"/>
    <x v="468"/>
    <n v="1127"/>
    <n v="2"/>
    <n v="1"/>
    <s v="19"/>
    <s v="VII"/>
    <n v="11"/>
    <s v="208798"/>
    <m/>
    <m/>
    <m/>
    <m/>
    <s v="031215"/>
    <s v="031215"/>
    <s v=""/>
    <d v="2016-10-17T00:00:00"/>
    <n v="0"/>
    <n v="88199.5"/>
    <d v="2017-03-20T00:00:00"/>
    <n v="88199.5"/>
    <n v="0"/>
    <n v="0"/>
    <n v="0"/>
    <n v="0"/>
    <n v="88199.5"/>
    <n v="105839.4"/>
    <n v="105839.4"/>
    <n v="0"/>
    <m/>
    <m/>
    <m/>
    <m/>
    <m/>
    <m/>
    <m/>
    <n v="1246576928"/>
    <d v="2017-03-20T00:00:00"/>
    <b v="0"/>
    <b v="0"/>
    <b v="0"/>
    <s v="208798"/>
    <s v=""/>
    <b v="0"/>
    <s v=""/>
    <b v="0"/>
    <n v="6"/>
    <m/>
    <n v="88199.5"/>
    <n v="88199.5"/>
    <m/>
    <n v="27"/>
    <n v="0"/>
    <s v="41100000"/>
    <n v="100"/>
    <n v="200"/>
    <m/>
    <s v="0"/>
    <m/>
    <d v="2016-10-17T08:03:21"/>
    <m/>
    <m/>
    <m/>
    <m/>
    <m/>
  </r>
  <r>
    <x v="2"/>
    <s v="AVO00274"/>
    <s v="n° 2383  16/10/2383"/>
    <s v="CHATELAUDREN itv (mairie)"/>
    <x v="469"/>
    <n v="2383"/>
    <n v="17"/>
    <n v="4"/>
    <s v="12"/>
    <s v="VII"/>
    <n v="9"/>
    <s v="208755"/>
    <s v="F"/>
    <s v="FAC06036"/>
    <m/>
    <m/>
    <s v="30031519"/>
    <s v="30031519"/>
    <s v="30J "/>
    <d v="2016-11-17T00:00:00"/>
    <n v="0"/>
    <n v="562.05999999999995"/>
    <d v="2016-10-18T00:00:00"/>
    <n v="562.05999999999995"/>
    <m/>
    <m/>
    <m/>
    <m/>
    <n v="562.05999999999995"/>
    <n v="674.47"/>
    <n v="674.47"/>
    <m/>
    <m/>
    <m/>
    <m/>
    <m/>
    <m/>
    <m/>
    <m/>
    <n v="1246576928"/>
    <d v="2016-10-18T00:00:00"/>
    <b v="0"/>
    <b v="0"/>
    <b v="0"/>
    <s v="208755"/>
    <m/>
    <b v="0"/>
    <s v=""/>
    <b v="0"/>
    <n v="6"/>
    <s v=" "/>
    <n v="19264.23"/>
    <n v="19264.23"/>
    <m/>
    <n v="27"/>
    <n v="0"/>
    <s v="41100000"/>
    <n v="300"/>
    <n v="300"/>
    <m/>
    <s v="0"/>
    <m/>
    <d v="2016-07-27T16:26:38"/>
    <m/>
    <m/>
    <m/>
    <m/>
    <m/>
  </r>
  <r>
    <x v="2"/>
    <s v="AVO00275"/>
    <s v="n° 2384  16/10/2384"/>
    <s v="CHATELAUDREN itv (mairie)"/>
    <x v="469"/>
    <n v="2384"/>
    <n v="17"/>
    <n v="4"/>
    <s v="12"/>
    <s v="VII"/>
    <n v="9"/>
    <s v="208755"/>
    <s v="F"/>
    <s v="FAC06035"/>
    <m/>
    <m/>
    <s v="300308"/>
    <s v="300308"/>
    <s v="30J "/>
    <d v="2016-11-17T00:00:00"/>
    <n v="0"/>
    <n v="966.8"/>
    <d v="2016-10-18T00:00:00"/>
    <n v="966.8"/>
    <m/>
    <m/>
    <m/>
    <m/>
    <n v="966.8"/>
    <n v="1160.1600000000001"/>
    <n v="1160.1600000000001"/>
    <m/>
    <m/>
    <m/>
    <m/>
    <m/>
    <m/>
    <m/>
    <m/>
    <n v="1246576928"/>
    <d v="2016-10-18T00:00:00"/>
    <b v="0"/>
    <b v="0"/>
    <b v="0"/>
    <s v="208755"/>
    <m/>
    <b v="0"/>
    <s v=""/>
    <b v="0"/>
    <n v="6"/>
    <s v=" "/>
    <n v="30219.55"/>
    <n v="30219.55"/>
    <m/>
    <n v="27"/>
    <n v="0"/>
    <s v="41100000"/>
    <n v="300"/>
    <n v="300"/>
    <m/>
    <s v="0"/>
    <m/>
    <d v="2016-07-27T16:26:38"/>
    <s v="Yvonne BOCHER"/>
    <s v="02.96.74.27.37"/>
    <m/>
    <m/>
    <s v="direction@chatelaudren.fr"/>
  </r>
  <r>
    <x v="0"/>
    <s v="2363"/>
    <m/>
    <m/>
    <x v="1"/>
    <m/>
    <m/>
    <m/>
    <m/>
    <m/>
    <m/>
    <s v="208656"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"/>
    <b v="0"/>
    <m/>
    <m/>
    <n v="0"/>
    <n v="0"/>
    <m/>
    <n v="0"/>
    <n v="0"/>
    <m/>
    <n v="200"/>
    <n v="100"/>
    <m/>
    <s v="0"/>
    <m/>
    <m/>
    <m/>
    <m/>
    <m/>
    <m/>
    <m/>
  </r>
  <r>
    <x v="0"/>
    <s v="FAC06052"/>
    <s v="16.10.2385"/>
    <s v="CHATELAUDREN itv (mairie)"/>
    <x v="469"/>
    <n v="2385"/>
    <n v="17"/>
    <n v="4"/>
    <s v="12"/>
    <s v="VII"/>
    <n v="0"/>
    <s v="208755"/>
    <s v="D"/>
    <s v="DEV03945"/>
    <m/>
    <m/>
    <s v="300308"/>
    <s v="300308"/>
    <s v="30J "/>
    <d v="2016-11-17T00:00:00"/>
    <n v="0"/>
    <n v="966.8"/>
    <d v="2016-10-18T00:00:00"/>
    <n v="966.8"/>
    <m/>
    <m/>
    <m/>
    <m/>
    <n v="966.8"/>
    <n v="1160.1600000000001"/>
    <n v="1160.1600000000001"/>
    <m/>
    <m/>
    <m/>
    <m/>
    <m/>
    <m/>
    <m/>
    <m/>
    <n v="1246576928"/>
    <d v="2016-10-18T00:00:00"/>
    <b v="0"/>
    <b v="0"/>
    <b v="0"/>
    <s v="208755"/>
    <m/>
    <b v="0"/>
    <s v=""/>
    <b v="0"/>
    <n v="6"/>
    <s v=" "/>
    <n v="30219.55"/>
    <n v="30219.55"/>
    <m/>
    <n v="27"/>
    <n v="0"/>
    <s v="41100000"/>
    <n v="200"/>
    <n v="300"/>
    <m/>
    <s v="0"/>
    <m/>
    <d v="2016-07-27T16:26:38"/>
    <s v="Yvonne BOCHER"/>
    <s v="02.96.74.27.37"/>
    <m/>
    <m/>
    <s v="direction@chatelaudren.fr"/>
  </r>
  <r>
    <x v="0"/>
    <s v="FAC06053"/>
    <s v="16.10.2386"/>
    <s v="CHATELAUDREN itv (mairie)"/>
    <x v="469"/>
    <n v="2386"/>
    <n v="17"/>
    <n v="4"/>
    <s v="12"/>
    <s v="VII"/>
    <n v="0"/>
    <s v="208755"/>
    <s v="D"/>
    <s v="DEV03945"/>
    <m/>
    <m/>
    <s v="300308"/>
    <s v="300308"/>
    <s v="30J "/>
    <d v="2016-11-17T00:00:00"/>
    <n v="0"/>
    <n v="562.05999999999995"/>
    <d v="2016-10-18T00:00:00"/>
    <n v="562.05999999999995"/>
    <m/>
    <m/>
    <m/>
    <m/>
    <n v="562.05999999999995"/>
    <n v="674.47"/>
    <n v="674.47"/>
    <m/>
    <m/>
    <m/>
    <m/>
    <m/>
    <m/>
    <m/>
    <m/>
    <n v="1246576928"/>
    <d v="2016-10-18T00:00:00"/>
    <b v="0"/>
    <b v="0"/>
    <b v="0"/>
    <s v="208755"/>
    <m/>
    <b v="0"/>
    <s v=""/>
    <b v="0"/>
    <n v="6"/>
    <s v=" "/>
    <n v="19264.23"/>
    <n v="19264.23"/>
    <m/>
    <n v="27"/>
    <n v="0"/>
    <s v="41100000"/>
    <n v="200"/>
    <n v="300"/>
    <m/>
    <s v="0"/>
    <m/>
    <d v="2016-07-27T16:26:38"/>
    <s v="Yvonne BOCHER"/>
    <s v="02.96.74.27.37"/>
    <m/>
    <m/>
    <s v="direction@chatelaudren.fr"/>
  </r>
  <r>
    <x v="2"/>
    <s v="AVO00139"/>
    <s v="n° 941  13/06/941"/>
    <s v="LAMBALLE Secteur LA POTERIE"/>
    <x v="245"/>
    <n v="941"/>
    <n v="9"/>
    <n v="3"/>
    <s v="14"/>
    <s v="VII"/>
    <n v="9"/>
    <s v="207656"/>
    <s v="A"/>
    <s v="AVO00138"/>
    <m/>
    <m/>
    <s v="301200113"/>
    <s v="301200113"/>
    <s v="30J "/>
    <d v="2013-07-25T00:00:00"/>
    <n v="0"/>
    <n v="43740"/>
    <d v="2013-06-25T00:00:00"/>
    <n v="43740"/>
    <m/>
    <m/>
    <m/>
    <m/>
    <n v="43740"/>
    <n v="52313.04"/>
    <n v="52313.04"/>
    <m/>
    <m/>
    <m/>
    <m/>
    <m/>
    <m/>
    <m/>
    <m/>
    <n v="1246576928"/>
    <d v="2013-06-25T00:00:00"/>
    <b v="0"/>
    <b v="0"/>
    <b v="0"/>
    <s v="207656"/>
    <m/>
    <b v="0"/>
    <s v=""/>
    <b v="0"/>
    <n v="0"/>
    <s v=" "/>
    <n v="28478.15"/>
    <n v="28478.15"/>
    <m/>
    <n v="27"/>
    <n v="0"/>
    <s v="41100000"/>
    <n v="300"/>
    <n v="300"/>
    <m/>
    <s v="0"/>
    <m/>
    <d v="2013-06-25T10:16:10"/>
    <m/>
    <m/>
    <m/>
    <m/>
    <m/>
  </r>
  <r>
    <x v="0"/>
    <s v="FAC06054"/>
    <s v="16.10.2387"/>
    <s v="ARCACHON (gainage de branchements ) SUBTERRA"/>
    <x v="469"/>
    <n v="2387"/>
    <n v="17"/>
    <n v="7"/>
    <s v="12"/>
    <s v="VII"/>
    <n v="0"/>
    <s v="208772"/>
    <s v="D"/>
    <s v="DEV03965"/>
    <m/>
    <m/>
    <s v="192102"/>
    <s v="192102"/>
    <s v="30J "/>
    <d v="2016-11-17T00:00:00"/>
    <n v="0"/>
    <n v="17410"/>
    <d v="2016-10-18T00:00:00"/>
    <n v="17410"/>
    <m/>
    <m/>
    <m/>
    <m/>
    <n v="17410"/>
    <n v="17410"/>
    <n v="17410"/>
    <m/>
    <m/>
    <m/>
    <m/>
    <m/>
    <m/>
    <m/>
    <m/>
    <n v="1246576928"/>
    <d v="2016-10-18T00:00:00"/>
    <b v="0"/>
    <b v="0"/>
    <b v="0"/>
    <s v="208772"/>
    <m/>
    <b v="0"/>
    <s v=""/>
    <b v="0"/>
    <n v="4"/>
    <s v=" "/>
    <n v="61890.52"/>
    <n v="61890.52"/>
    <m/>
    <n v="27"/>
    <n v="0"/>
    <s v="41100000"/>
    <n v="200"/>
    <n v="300"/>
    <m/>
    <s v="0"/>
    <m/>
    <d v="2016-08-31T17:40:47"/>
    <m/>
    <s v="05.62.23.28.20"/>
    <s v="05.34.46.43.02"/>
    <m/>
    <m/>
  </r>
  <r>
    <x v="0"/>
    <s v="2205"/>
    <s v="16.10.2388"/>
    <s v="ASPRES DE BUECH (05) "/>
    <x v="469"/>
    <n v="2388"/>
    <n v="17"/>
    <n v="3"/>
    <s v="12"/>
    <s v="VII"/>
    <n v="0"/>
    <s v="208597"/>
    <s v="F"/>
    <s v="FAC05887"/>
    <m/>
    <m/>
    <s v="01191618"/>
    <s v="01191618"/>
    <s v="30J "/>
    <d v="2016-11-17T00:00:00"/>
    <n v="0"/>
    <n v="3710"/>
    <d v="2016-10-18T00:00:00"/>
    <n v="3710"/>
    <m/>
    <m/>
    <m/>
    <m/>
    <n v="3710"/>
    <n v="3710"/>
    <n v="3710"/>
    <m/>
    <m/>
    <m/>
    <m/>
    <m/>
    <m/>
    <m/>
    <m/>
    <n v="1246576928"/>
    <d v="2016-10-18T00:00:00"/>
    <b v="0"/>
    <b v="0"/>
    <b v="0"/>
    <s v="208597"/>
    <m/>
    <b v="0"/>
    <s v=""/>
    <b v="0"/>
    <n v="4"/>
    <s v=" "/>
    <n v="3710"/>
    <n v="3710"/>
    <m/>
    <n v="27"/>
    <n v="0"/>
    <s v="41100000"/>
    <n v="200"/>
    <n v="300"/>
    <m/>
    <s v="0"/>
    <m/>
    <d v="2015-10-22T09:38:11"/>
    <m/>
    <m/>
    <m/>
    <m/>
    <m/>
  </r>
  <r>
    <x v="0"/>
    <s v="FAC06056"/>
    <s v="16.10.2389"/>
    <s v="TREMUSON "/>
    <x v="469"/>
    <n v="2389"/>
    <n v="17"/>
    <n v="3"/>
    <s v="17"/>
    <s v="VII"/>
    <n v="0"/>
    <s v="208566"/>
    <s v="D"/>
    <s v="DEV04013"/>
    <m/>
    <m/>
    <s v="011803"/>
    <s v="011803"/>
    <s v="30J "/>
    <d v="2016-11-17T00:00:00"/>
    <n v="0"/>
    <n v="16388.13"/>
    <d v="2016-10-18T00:00:00"/>
    <n v="16388.13"/>
    <m/>
    <m/>
    <m/>
    <m/>
    <n v="16388.13"/>
    <n v="16388.13"/>
    <n v="16388.13"/>
    <m/>
    <m/>
    <m/>
    <m/>
    <m/>
    <m/>
    <m/>
    <m/>
    <n v="1246576928"/>
    <d v="2016-10-18T00:00:00"/>
    <b v="0"/>
    <b v="0"/>
    <b v="0"/>
    <s v="208566"/>
    <m/>
    <b v="0"/>
    <s v=""/>
    <b v="0"/>
    <n v="4"/>
    <s v=" "/>
    <n v="16388.13"/>
    <n v="16388.13"/>
    <m/>
    <n v="27"/>
    <n v="0"/>
    <s v="41100000"/>
    <n v="200"/>
    <n v="300"/>
    <m/>
    <s v="0"/>
    <m/>
    <d v="2016-10-27T00:00:00"/>
    <m/>
    <s v="02.96.60.88.60"/>
    <m/>
    <m/>
    <m/>
  </r>
  <r>
    <x v="2"/>
    <s v="AVO00276"/>
    <s v="n° 2390  16/10/2390"/>
    <s v="Saint Avé (56) rue Saint Pol-ROUX"/>
    <x v="469"/>
    <n v="2390"/>
    <n v="17"/>
    <n v="2"/>
    <s v="19"/>
    <s v="VII"/>
    <n v="9"/>
    <s v="208698"/>
    <s v="F"/>
    <s v="FAC05977"/>
    <m/>
    <m/>
    <s v="05218"/>
    <s v="05218"/>
    <s v="30J "/>
    <d v="2016-11-17T00:00:00"/>
    <n v="0"/>
    <n v="19054.88"/>
    <d v="2016-10-18T00:00:00"/>
    <n v="19054.88"/>
    <m/>
    <m/>
    <m/>
    <m/>
    <n v="19054.88"/>
    <n v="22865.86"/>
    <n v="22865.86"/>
    <m/>
    <m/>
    <m/>
    <m/>
    <m/>
    <m/>
    <m/>
    <m/>
    <n v="1246576928"/>
    <d v="2016-10-18T00:00:00"/>
    <b v="0"/>
    <b v="0"/>
    <b v="0"/>
    <s v="208698"/>
    <m/>
    <b v="0"/>
    <s v=""/>
    <b v="0"/>
    <n v="6"/>
    <s v=" "/>
    <n v="43022.78"/>
    <n v="43022.78"/>
    <m/>
    <n v="27"/>
    <n v="0"/>
    <s v="41100000"/>
    <n v="300"/>
    <n v="300"/>
    <m/>
    <s v="0"/>
    <m/>
    <d v="2016-06-08T00:00:00"/>
    <m/>
    <s v="02.97.47.64.67"/>
    <s v="02.97.47.58.90"/>
    <m/>
    <m/>
  </r>
  <r>
    <x v="0"/>
    <s v="2300"/>
    <s v="16.10.2391"/>
    <s v="Saint Avé (56) rue Saint Pol-ROUX"/>
    <x v="469"/>
    <n v="2391"/>
    <n v="17"/>
    <n v="2"/>
    <s v="19"/>
    <s v="VII"/>
    <n v="0"/>
    <s v="208698"/>
    <s v="F"/>
    <s v="FAC05977"/>
    <m/>
    <m/>
    <s v="05218"/>
    <s v="05218"/>
    <s v="30J "/>
    <d v="2016-11-17T00:00:00"/>
    <n v="0"/>
    <n v="19054.88"/>
    <d v="2016-10-18T00:00:00"/>
    <n v="19054.88"/>
    <m/>
    <m/>
    <m/>
    <m/>
    <n v="19054.88"/>
    <n v="19054.88"/>
    <n v="19054.88"/>
    <m/>
    <m/>
    <m/>
    <m/>
    <m/>
    <m/>
    <m/>
    <m/>
    <n v="1246576928"/>
    <d v="2016-10-18T00:00:00"/>
    <b v="0"/>
    <b v="0"/>
    <b v="0"/>
    <s v="208698"/>
    <m/>
    <b v="0"/>
    <s v=""/>
    <b v="0"/>
    <n v="4"/>
    <s v=" "/>
    <n v="43022.78"/>
    <n v="43022.78"/>
    <m/>
    <n v="27"/>
    <n v="0"/>
    <s v="41100000"/>
    <n v="200"/>
    <n v="300"/>
    <m/>
    <s v="0"/>
    <m/>
    <d v="2016-06-08T00:00:00"/>
    <m/>
    <s v="02.97.47.64.67"/>
    <s v="02.97.47.58.90"/>
    <m/>
    <m/>
  </r>
  <r>
    <x v="0"/>
    <s v="FAC06058"/>
    <s v="16.10.2392"/>
    <s v="LOYER suivant Convention de Sous Location Commerciale du 18/02/2015"/>
    <x v="470"/>
    <n v="2392"/>
    <n v="17"/>
    <n v="2"/>
    <s v="2"/>
    <s v="VII"/>
    <n v="0"/>
    <s v="999999"/>
    <m/>
    <m/>
    <m/>
    <m/>
    <s v="0914"/>
    <s v="0914"/>
    <s v="CARF"/>
    <d v="2016-10-19T00:00:00"/>
    <n v="0"/>
    <n v="7493.68"/>
    <d v="2016-10-19T00:00:00"/>
    <n v="7493.68"/>
    <n v="0"/>
    <n v="0"/>
    <n v="0"/>
    <n v="0"/>
    <n v="7493.68"/>
    <n v="8992.42"/>
    <n v="8992.42"/>
    <n v="0"/>
    <m/>
    <m/>
    <m/>
    <m/>
    <m/>
    <m/>
    <m/>
    <n v="1246576928"/>
    <d v="2016-10-19T00:00:00"/>
    <b v="0"/>
    <b v="0"/>
    <b v="0"/>
    <s v="999999"/>
    <s v=""/>
    <b v="0"/>
    <s v=""/>
    <b v="0"/>
    <n v="6"/>
    <s v=" "/>
    <n v="5949.8"/>
    <n v="5949.8"/>
    <m/>
    <n v="27"/>
    <n v="0"/>
    <s v="41100000"/>
    <n v="200"/>
    <n v="300"/>
    <m/>
    <s v="0"/>
    <m/>
    <d v="2016-10-19T10:19:06"/>
    <m/>
    <m/>
    <m/>
    <m/>
    <m/>
  </r>
  <r>
    <x v="0"/>
    <s v="2277"/>
    <s v="16.10.2393"/>
    <s v="QUILLY (44) SYNDICAT INTERCOMMUNAL D'ASSAINISSEMENT DU HAUT BRIVET"/>
    <x v="470"/>
    <n v="2393"/>
    <n v="17"/>
    <n v="3"/>
    <s v="12"/>
    <s v="VII"/>
    <n v="0"/>
    <s v="208626"/>
    <s v="F"/>
    <s v="FAC05955"/>
    <m/>
    <m/>
    <s v="0101"/>
    <s v="0101"/>
    <s v="30J "/>
    <d v="2016-11-18T00:00:00"/>
    <n v="0"/>
    <n v="4506.5"/>
    <d v="2016-10-19T00:00:00"/>
    <n v="4506.5"/>
    <m/>
    <m/>
    <m/>
    <m/>
    <n v="4506.5"/>
    <n v="5407.8"/>
    <n v="5407.8"/>
    <m/>
    <m/>
    <m/>
    <m/>
    <m/>
    <m/>
    <m/>
    <m/>
    <n v="1246576928"/>
    <d v="2016-10-19T00:00:00"/>
    <b v="0"/>
    <b v="0"/>
    <b v="0"/>
    <s v="208626"/>
    <m/>
    <b v="0"/>
    <s v=""/>
    <b v="0"/>
    <n v="6"/>
    <m/>
    <n v="1987.33"/>
    <n v="1987.33"/>
    <m/>
    <n v="27"/>
    <n v="0"/>
    <s v="41100000"/>
    <n v="200"/>
    <n v="300"/>
    <m/>
    <s v="0"/>
    <m/>
    <d v="2015-12-04T16:21:24"/>
    <m/>
    <m/>
    <m/>
    <m/>
    <m/>
  </r>
  <r>
    <x v="1"/>
    <s v="DEV04019"/>
    <s v="Devis n° 1128    2016/10/1128"/>
    <s v="TOULON (83) MBC Avenue du général Pruneau"/>
    <x v="355"/>
    <n v="1128"/>
    <n v="2"/>
    <n v="3"/>
    <s v="19"/>
    <s v="VII"/>
    <n v="11"/>
    <s v="208799"/>
    <s v="D"/>
    <s v="TOULON2"/>
    <m/>
    <m/>
    <s v="201521"/>
    <s v="201521"/>
    <s v=""/>
    <d v="2016-10-20T00:00:00"/>
    <n v="0"/>
    <n v="87829.9"/>
    <d v="2017-08-09T00:00:00"/>
    <n v="87829.9"/>
    <n v="0"/>
    <n v="0"/>
    <n v="0"/>
    <n v="0"/>
    <n v="87829.9"/>
    <n v="105395.88"/>
    <n v="105395.88"/>
    <n v="0"/>
    <m/>
    <m/>
    <m/>
    <m/>
    <m/>
    <m/>
    <m/>
    <n v="1246576928"/>
    <d v="2017-08-09T00:00:00"/>
    <b v="0"/>
    <b v="0"/>
    <b v="0"/>
    <s v="208757"/>
    <s v=""/>
    <b v="0"/>
    <s v=""/>
    <b v="0"/>
    <n v="6"/>
    <m/>
    <n v="87584.9"/>
    <n v="87584.9"/>
    <m/>
    <n v="27"/>
    <n v="0"/>
    <s v="41100000"/>
    <n v="100"/>
    <n v="200"/>
    <m/>
    <s v="0"/>
    <m/>
    <d v="2016-08-09T08:51:30"/>
    <m/>
    <m/>
    <m/>
    <m/>
    <m/>
  </r>
  <r>
    <x v="1"/>
    <s v="DEV04021"/>
    <s v="Devis n° 1129    2016/10/1129"/>
    <s v="TOULON (83) MBC Gainage Rue Paulin Bertrand"/>
    <x v="355"/>
    <n v="1129"/>
    <n v="2"/>
    <n v="1"/>
    <s v="12"/>
    <s v="VII"/>
    <n v="11"/>
    <s v="208800"/>
    <s v="D"/>
    <s v="TOULON2"/>
    <m/>
    <m/>
    <s v="201521"/>
    <s v="201521"/>
    <s v="30J "/>
    <d v="2016-11-19T00:00:00"/>
    <n v="0"/>
    <n v="22336.6"/>
    <d v="2017-01-17T00:00:00"/>
    <n v="22336.6"/>
    <n v="0"/>
    <n v="0"/>
    <n v="0"/>
    <n v="0"/>
    <n v="22336.6"/>
    <n v="26803.919999999998"/>
    <n v="26803.919999999998"/>
    <n v="0"/>
    <m/>
    <m/>
    <m/>
    <m/>
    <m/>
    <m/>
    <m/>
    <n v="1246576928"/>
    <d v="2017-01-17T00:00:00"/>
    <b v="0"/>
    <b v="0"/>
    <b v="0"/>
    <s v="208757"/>
    <s v=""/>
    <b v="0"/>
    <s v=""/>
    <b v="0"/>
    <n v="6"/>
    <m/>
    <n v="22091.599999999999"/>
    <n v="22091.599999999999"/>
    <m/>
    <n v="27"/>
    <n v="0"/>
    <s v="41100000"/>
    <n v="100"/>
    <n v="200"/>
    <m/>
    <s v="0"/>
    <m/>
    <d v="2016-08-09T08:51:30"/>
    <m/>
    <m/>
    <m/>
    <m/>
    <m/>
  </r>
  <r>
    <x v="1"/>
    <s v="DEV04022"/>
    <s v="Devis n° 1130    2016/10/1130"/>
    <s v="TOULON (83) MBC Gainage Avenue du Colonel Picot"/>
    <x v="355"/>
    <n v="1130"/>
    <n v="2"/>
    <n v="1"/>
    <s v="2"/>
    <s v="VII"/>
    <n v="0"/>
    <s v="208801"/>
    <s v="D"/>
    <s v="TOULON2"/>
    <m/>
    <m/>
    <m/>
    <m/>
    <m/>
    <d v="2016-10-20T00:00:00"/>
    <n v="0"/>
    <n v="14420"/>
    <d v="2016-10-20T00:00:00"/>
    <n v="14420"/>
    <m/>
    <m/>
    <m/>
    <m/>
    <n v="14420"/>
    <n v="17304"/>
    <n v="17304"/>
    <m/>
    <m/>
    <m/>
    <m/>
    <m/>
    <m/>
    <m/>
    <m/>
    <n v="1246576928"/>
    <d v="2016-10-20T00:00:00"/>
    <b v="0"/>
    <b v="0"/>
    <b v="0"/>
    <s v="208757"/>
    <m/>
    <b v="0"/>
    <s v=""/>
    <b v="0"/>
    <n v="6"/>
    <m/>
    <n v="14420"/>
    <n v="14420"/>
    <m/>
    <n v="27"/>
    <n v="32484"/>
    <m/>
    <n v="100"/>
    <n v="200"/>
    <m/>
    <s v="0"/>
    <m/>
    <d v="2016-08-09T08:51:30"/>
    <m/>
    <m/>
    <m/>
    <m/>
    <m/>
  </r>
  <r>
    <x v="1"/>
    <s v="DEV04027"/>
    <s v="Devis n° 1132    2016/10/1132"/>
    <s v="MIGNALOUX BEAUVOIR(86)-POITIERS MBC"/>
    <x v="471"/>
    <n v="1132"/>
    <n v="2"/>
    <n v="3"/>
    <s v="2"/>
    <s v="VII"/>
    <n v="11"/>
    <s v="208803"/>
    <s v="D"/>
    <s v="86-POITIERS"/>
    <m/>
    <m/>
    <s v="3030716"/>
    <s v="3030716"/>
    <s v="30J "/>
    <d v="2016-11-23T00:00:00"/>
    <n v="0"/>
    <n v="49613.93"/>
    <d v="2016-10-24T00:00:00"/>
    <n v="49613.93"/>
    <m/>
    <m/>
    <m/>
    <m/>
    <n v="49613.93"/>
    <n v="59536.72"/>
    <n v="59536.72"/>
    <m/>
    <m/>
    <m/>
    <m/>
    <m/>
    <m/>
    <m/>
    <m/>
    <n v="1246576928"/>
    <d v="2016-10-24T00:00:00"/>
    <b v="0"/>
    <b v="0"/>
    <b v="0"/>
    <s v="208511"/>
    <m/>
    <b v="0"/>
    <s v=""/>
    <b v="0"/>
    <n v="6"/>
    <m/>
    <n v="49613.93"/>
    <n v="49613.93"/>
    <m/>
    <n v="27"/>
    <n v="0"/>
    <s v="41100000"/>
    <n v="100"/>
    <n v="200"/>
    <m/>
    <s v="0"/>
    <m/>
    <d v="2015-10-29T08:30:29"/>
    <m/>
    <s v="05.49.52.35.35"/>
    <s v="05.49.52.38.80"/>
    <m/>
    <m/>
  </r>
  <r>
    <x v="0"/>
    <s v="FAC06060"/>
    <s v="16.10.2394"/>
    <s v="CARBON-BLAN ILOT THERESE BORDEAUX (CUB) COMMUNAUTE URBAINE (33)"/>
    <x v="472"/>
    <n v="2394"/>
    <n v="17"/>
    <n v="3"/>
    <s v="19"/>
    <s v="VII"/>
    <n v="0"/>
    <s v="208697"/>
    <s v="D"/>
    <s v="DEV03853"/>
    <m/>
    <m/>
    <s v="30031502"/>
    <s v="30031502"/>
    <s v="30J "/>
    <d v="2016-11-25T00:00:00"/>
    <n v="0"/>
    <n v="12347.19"/>
    <d v="2016-10-26T00:00:00"/>
    <n v="12347.19"/>
    <n v="0"/>
    <n v="0"/>
    <n v="0"/>
    <n v="0"/>
    <n v="12347.19"/>
    <n v="14816.63"/>
    <n v="14816.63"/>
    <n v="0"/>
    <m/>
    <m/>
    <m/>
    <m/>
    <m/>
    <m/>
    <m/>
    <n v="1246576928"/>
    <d v="2016-10-26T00:00:00"/>
    <b v="0"/>
    <b v="0"/>
    <b v="0"/>
    <s v="208584"/>
    <s v=""/>
    <b v="0"/>
    <s v=""/>
    <b v="0"/>
    <n v="6"/>
    <s v=" "/>
    <n v="12347.19"/>
    <n v="12347.19"/>
    <m/>
    <n v="27"/>
    <n v="0"/>
    <s v="41100000"/>
    <n v="200"/>
    <n v="300"/>
    <m/>
    <s v="0"/>
    <m/>
    <d v="2015-09-29T07:20:04"/>
    <m/>
    <m/>
    <m/>
    <m/>
    <m/>
  </r>
  <r>
    <x v="0"/>
    <s v="FAC06061"/>
    <s v="16.10.2395"/>
    <s v="JOUY-EN-JOSAS (78) Réhabilitation Daineau Chemin de la butte De Gaulle Libération ..."/>
    <x v="473"/>
    <n v="2395"/>
    <n v="17"/>
    <n v="3"/>
    <s v="17"/>
    <s v="VII"/>
    <n v="0"/>
    <s v="208747"/>
    <s v="D"/>
    <s v="JOFFRE"/>
    <m/>
    <m/>
    <s v="101521"/>
    <s v="101521"/>
    <s v="30J "/>
    <d v="2016-11-27T00:00:00"/>
    <n v="0"/>
    <n v="87291.81"/>
    <d v="2016-10-28T00:00:00"/>
    <n v="87291.81"/>
    <m/>
    <m/>
    <m/>
    <m/>
    <n v="87291.81"/>
    <n v="104750.17"/>
    <n v="104750.17"/>
    <m/>
    <m/>
    <m/>
    <m/>
    <m/>
    <m/>
    <m/>
    <m/>
    <n v="1246576928"/>
    <d v="2016-10-28T00:00:00"/>
    <b v="0"/>
    <b v="0"/>
    <b v="0"/>
    <s v="208747"/>
    <m/>
    <b v="0"/>
    <s v=""/>
    <b v="0"/>
    <n v="6"/>
    <s v=" "/>
    <n v="87491.46"/>
    <n v="87491.46"/>
    <m/>
    <n v="27"/>
    <n v="0"/>
    <s v="41100000"/>
    <n v="200"/>
    <n v="300"/>
    <m/>
    <s v="0"/>
    <m/>
    <d v="2016-07-11T09:13:25"/>
    <m/>
    <m/>
    <m/>
    <m/>
    <m/>
  </r>
  <r>
    <x v="0"/>
    <s v="FAC06062"/>
    <s v="16.11.2396"/>
    <s v="L' ÉTANG-LA-VILLE 78 Réhabilitation Avenue du bois et avenue Lieutenant Chassage- SITUATION N°1"/>
    <x v="474"/>
    <n v="2396"/>
    <n v="17"/>
    <n v="3"/>
    <s v="17"/>
    <s v="VII"/>
    <n v="0"/>
    <s v="208758"/>
    <s v="D"/>
    <s v="LIEUTENANT"/>
    <m/>
    <m/>
    <s v="120520"/>
    <s v="120520"/>
    <s v="30J "/>
    <d v="2016-12-03T00:00:00"/>
    <n v="0"/>
    <n v="50708.3"/>
    <d v="2016-11-03T00:00:00"/>
    <n v="50708.3"/>
    <m/>
    <m/>
    <m/>
    <m/>
    <n v="50708.3"/>
    <n v="60849.96"/>
    <n v="60849.96"/>
    <m/>
    <m/>
    <m/>
    <m/>
    <m/>
    <m/>
    <m/>
    <m/>
    <n v="1246576928"/>
    <d v="2016-11-03T00:00:00"/>
    <b v="0"/>
    <b v="0"/>
    <b v="0"/>
    <s v="208758"/>
    <m/>
    <b v="0"/>
    <s v=""/>
    <b v="0"/>
    <n v="6"/>
    <s v=" "/>
    <n v="50708.3"/>
    <n v="50708.3"/>
    <m/>
    <n v="27"/>
    <n v="0"/>
    <s v="41100000"/>
    <n v="200"/>
    <n v="300"/>
    <m/>
    <s v="0"/>
    <m/>
    <d v="2016-08-09T09:08:33"/>
    <m/>
    <m/>
    <m/>
    <m/>
    <m/>
  </r>
  <r>
    <x v="0"/>
    <s v="FAC06063"/>
    <s v="16.11.2397"/>
    <s v="POITIERS RUES CHAMPLAIN ET CARBONNIER"/>
    <x v="474"/>
    <n v="2397"/>
    <n v="17"/>
    <n v="3"/>
    <s v="12"/>
    <s v="VII"/>
    <n v="0"/>
    <s v="208776"/>
    <s v="D"/>
    <s v="DEV03979"/>
    <m/>
    <m/>
    <s v="3030716"/>
    <s v="3030716"/>
    <s v="30J "/>
    <d v="2016-12-03T00:00:00"/>
    <n v="0"/>
    <n v="57426.68"/>
    <d v="2017-09-21T00:00:00"/>
    <n v="57426.68"/>
    <m/>
    <m/>
    <m/>
    <m/>
    <n v="57426.68"/>
    <n v="68912.02"/>
    <n v="68912.02"/>
    <m/>
    <m/>
    <m/>
    <m/>
    <m/>
    <m/>
    <m/>
    <m/>
    <n v="1246576928"/>
    <d v="2017-09-21T00:00:00"/>
    <b v="0"/>
    <b v="0"/>
    <b v="0"/>
    <s v="208776"/>
    <m/>
    <b v="0"/>
    <s v=""/>
    <b v="0"/>
    <n v="6"/>
    <s v=" "/>
    <n v="57426.68"/>
    <n v="57426.68"/>
    <m/>
    <n v="27"/>
    <n v="0"/>
    <s v="41100000"/>
    <n v="200"/>
    <n v="300"/>
    <m/>
    <s v="0"/>
    <m/>
    <d v="2016-09-12T08:08:44"/>
    <m/>
    <s v="05.49.52.35.35"/>
    <s v="05.49.52.38.80"/>
    <m/>
    <m/>
  </r>
  <r>
    <x v="2"/>
    <s v="AVO00152"/>
    <s v="n° 1173  13/11/1173"/>
    <s v="EU - Rue de l'Isle"/>
    <x v="464"/>
    <n v="1173"/>
    <n v="9"/>
    <n v="3"/>
    <s v="14"/>
    <s v="VII"/>
    <n v="9"/>
    <s v="206800"/>
    <m/>
    <m/>
    <m/>
    <m/>
    <s v="050220"/>
    <s v="050220"/>
    <s v="45J   "/>
    <d v="2014-01-12T00:00:00"/>
    <n v="0"/>
    <n v="9238.23"/>
    <d v="2014-01-17T00:00:00"/>
    <n v="9238.23"/>
    <n v="0"/>
    <n v="0"/>
    <n v="0"/>
    <n v="0"/>
    <n v="9238.23"/>
    <n v="11048.92"/>
    <n v="11048.92"/>
    <n v="0"/>
    <m/>
    <m/>
    <m/>
    <m/>
    <m/>
    <m/>
    <m/>
    <n v="1246576928"/>
    <d v="2014-01-17T00:00:00"/>
    <b v="0"/>
    <b v="0"/>
    <b v="0"/>
    <s v="206800"/>
    <s v=""/>
    <b v="0"/>
    <s v=""/>
    <b v="0"/>
    <n v="0"/>
    <s v=" "/>
    <n v="9238.23"/>
    <n v="9238.23"/>
    <m/>
    <n v="27"/>
    <n v="0"/>
    <s v="41100000"/>
    <n v="300"/>
    <n v="300"/>
    <m/>
    <s v="0"/>
    <m/>
    <d v="2013-11-28T17:03:31"/>
    <m/>
    <m/>
    <m/>
    <m/>
    <m/>
  </r>
  <r>
    <x v="0"/>
    <s v="FAC06064"/>
    <s v="16.11.2398"/>
    <s v="MOREZ (39) SYNDICAT MIXTE CANTON DE Morez"/>
    <x v="475"/>
    <n v="2398"/>
    <n v="2"/>
    <n v="3"/>
    <s v="12"/>
    <s v="VII"/>
    <n v="0"/>
    <s v="208766"/>
    <s v="D"/>
    <s v="technique"/>
    <m/>
    <m/>
    <s v="131518"/>
    <s v="131518"/>
    <s v="30J "/>
    <d v="2016-12-07T00:00:00"/>
    <n v="0"/>
    <n v="126809.86"/>
    <d v="2016-11-07T00:00:00"/>
    <n v="126809.86"/>
    <m/>
    <m/>
    <m/>
    <m/>
    <n v="126809.86"/>
    <n v="152171.82999999999"/>
    <n v="152171.82999999999"/>
    <m/>
    <m/>
    <m/>
    <m/>
    <m/>
    <m/>
    <m/>
    <m/>
    <n v="1246576928"/>
    <d v="2016-11-07T00:00:00"/>
    <b v="0"/>
    <b v="0"/>
    <b v="0"/>
    <s v="208766"/>
    <m/>
    <b v="0"/>
    <s v=""/>
    <b v="0"/>
    <n v="6"/>
    <s v=" "/>
    <n v="151271.85"/>
    <n v="151271.85"/>
    <m/>
    <n v="27"/>
    <n v="0"/>
    <s v="41100000"/>
    <n v="200"/>
    <n v="300"/>
    <m/>
    <s v="0"/>
    <m/>
    <d v="2016-08-30T16:10:34"/>
    <m/>
    <m/>
    <m/>
    <m/>
    <m/>
  </r>
  <r>
    <x v="1"/>
    <s v="DEV04028"/>
    <s v="Devis n° 1133    2016/11/1133"/>
    <s v="PLOEMEUR SOUS TRAITANCE "/>
    <x v="475"/>
    <n v="1133"/>
    <n v="2"/>
    <n v="1"/>
    <s v="2"/>
    <s v="VII"/>
    <n v="0"/>
    <s v="208805"/>
    <m/>
    <m/>
    <m/>
    <m/>
    <m/>
    <m/>
    <m/>
    <d v="2016-11-07T00:00:00"/>
    <n v="0"/>
    <n v="0"/>
    <d v="2016-11-07T00:00:00"/>
    <m/>
    <m/>
    <m/>
    <m/>
    <m/>
    <n v="0"/>
    <n v="0"/>
    <n v="0"/>
    <m/>
    <m/>
    <m/>
    <m/>
    <m/>
    <m/>
    <m/>
    <m/>
    <n v="1246576928"/>
    <d v="2016-11-07T00:00:00"/>
    <b v="0"/>
    <b v="0"/>
    <b v="0"/>
    <s v="8804"/>
    <m/>
    <b v="0"/>
    <s v=""/>
    <b v="0"/>
    <n v="6"/>
    <m/>
    <n v="0"/>
    <n v="0"/>
    <m/>
    <n v="27"/>
    <n v="32484"/>
    <m/>
    <n v="100"/>
    <n v="100"/>
    <m/>
    <s v="0"/>
    <m/>
    <d v="2016-11-07T10:07:27"/>
    <m/>
    <m/>
    <m/>
    <m/>
    <m/>
  </r>
  <r>
    <x v="1"/>
    <s v="DEV04029"/>
    <s v="Devis n° 1134    2016/11/1134"/>
    <s v="PLOUGASTEL VOIR YANNICK"/>
    <x v="475"/>
    <n v="1134"/>
    <n v="2"/>
    <n v="1"/>
    <s v="2"/>
    <s v="VII"/>
    <n v="0"/>
    <s v="208806"/>
    <m/>
    <m/>
    <m/>
    <m/>
    <m/>
    <m/>
    <m/>
    <d v="2016-11-07T00:00:00"/>
    <n v="0"/>
    <n v="0"/>
    <d v="2016-11-07T00:00:00"/>
    <m/>
    <m/>
    <m/>
    <m/>
    <m/>
    <n v="0"/>
    <n v="0"/>
    <n v="0"/>
    <m/>
    <m/>
    <m/>
    <m/>
    <m/>
    <m/>
    <m/>
    <m/>
    <n v="1246576928"/>
    <d v="2016-11-07T00:00:00"/>
    <b v="0"/>
    <b v="0"/>
    <b v="0"/>
    <m/>
    <m/>
    <b v="0"/>
    <s v=""/>
    <b v="0"/>
    <n v="6"/>
    <m/>
    <n v="0"/>
    <n v="0"/>
    <m/>
    <n v="27"/>
    <n v="32484"/>
    <m/>
    <n v="100"/>
    <n v="100"/>
    <m/>
    <s v="0"/>
    <m/>
    <d v="2016-11-07T10:09:49"/>
    <m/>
    <m/>
    <m/>
    <m/>
    <m/>
  </r>
  <r>
    <x v="1"/>
    <s v="1005"/>
    <s v="Devis n° 1135    2016/11/1135"/>
    <s v="QUINTENIC Bourg(22) - Lamballe Communauté-MBC-ITV"/>
    <x v="476"/>
    <n v="1135"/>
    <n v="2"/>
    <n v="3"/>
    <s v="17"/>
    <s v="VII"/>
    <n v="11"/>
    <m/>
    <s v="D"/>
    <s v="DEV03882"/>
    <m/>
    <m/>
    <s v="301200113"/>
    <s v="301200113"/>
    <s v="30J "/>
    <d v="2016-12-08T00:00:00"/>
    <n v="0"/>
    <n v="2913.8"/>
    <d v="2016-11-08T00:00:00"/>
    <n v="2913.8"/>
    <n v="0"/>
    <n v="0"/>
    <n v="0"/>
    <n v="0"/>
    <n v="2913.8"/>
    <n v="3496.56"/>
    <n v="3496.56"/>
    <n v="0"/>
    <m/>
    <m/>
    <m/>
    <m/>
    <m/>
    <m/>
    <m/>
    <n v="1246576928"/>
    <d v="2016-11-08T00:00:00"/>
    <b v="0"/>
    <b v="0"/>
    <b v="0"/>
    <s v="207656"/>
    <s v=""/>
    <b v="0"/>
    <s v=""/>
    <b v="0"/>
    <n v="6"/>
    <m/>
    <n v="2913.8"/>
    <n v="2913.8"/>
    <m/>
    <n v="27"/>
    <n v="0"/>
    <s v="41100000"/>
    <n v="100"/>
    <n v="200"/>
    <m/>
    <s v="0"/>
    <m/>
    <d v="2012-09-10T13:49:40"/>
    <m/>
    <m/>
    <m/>
    <m/>
    <m/>
  </r>
  <r>
    <x v="0"/>
    <s v="FAC06065"/>
    <s v="16.11.2399"/>
    <s v="QUINTENIC Bourg(22) - Lamballe Communauté-MBC-ITV"/>
    <x v="476"/>
    <n v="2399"/>
    <n v="17"/>
    <n v="3"/>
    <s v="17"/>
    <s v="VII"/>
    <n v="0"/>
    <s v="208715"/>
    <s v="D"/>
    <s v="1005"/>
    <m/>
    <m/>
    <s v="301200113"/>
    <s v="301200113"/>
    <s v="30J "/>
    <d v="2016-12-08T00:00:00"/>
    <n v="0"/>
    <n v="3189.6"/>
    <d v="2016-11-08T00:00:00"/>
    <n v="3189.6"/>
    <m/>
    <m/>
    <m/>
    <m/>
    <n v="3189.6"/>
    <n v="3827.52"/>
    <n v="3827.52"/>
    <m/>
    <m/>
    <m/>
    <m/>
    <m/>
    <m/>
    <m/>
    <m/>
    <n v="1246576928"/>
    <d v="2016-11-08T00:00:00"/>
    <b v="0"/>
    <b v="0"/>
    <b v="0"/>
    <s v="207656"/>
    <m/>
    <b v="0"/>
    <s v=""/>
    <b v="0"/>
    <n v="6"/>
    <s v=" "/>
    <n v="3189.6"/>
    <n v="3189.6"/>
    <m/>
    <n v="27"/>
    <n v="0"/>
    <s v="41100000"/>
    <n v="200"/>
    <n v="300"/>
    <m/>
    <s v="0"/>
    <m/>
    <d v="2012-09-10T13:49:40"/>
    <m/>
    <m/>
    <m/>
    <m/>
    <m/>
  </r>
  <r>
    <x v="2"/>
    <s v="AVO00277"/>
    <s v="n° 2400  16/11/2400"/>
    <s v="Actualisation Couzeix Ecole Jean Moulin - Fact 16.08.2319"/>
    <x v="477"/>
    <n v="2400"/>
    <n v="17"/>
    <n v="6"/>
    <s v="12"/>
    <s v="VII"/>
    <n v="9"/>
    <s v="208661"/>
    <m/>
    <m/>
    <m/>
    <m/>
    <s v="300312"/>
    <s v="300312"/>
    <m/>
    <d v="2016-11-09T00:00:00"/>
    <n v="0"/>
    <n v="485.88"/>
    <d v="2016-11-09T00:00:00"/>
    <n v="485.88"/>
    <n v="0"/>
    <n v="0"/>
    <n v="0"/>
    <n v="0"/>
    <n v="485.88"/>
    <n v="583.05999999999995"/>
    <n v="583.05999999999995"/>
    <n v="0"/>
    <m/>
    <m/>
    <m/>
    <m/>
    <m/>
    <m/>
    <m/>
    <n v="1246576928"/>
    <d v="2016-11-09T00:00:00"/>
    <b v="0"/>
    <b v="0"/>
    <b v="0"/>
    <s v="208661"/>
    <s v=""/>
    <b v="0"/>
    <s v=""/>
    <b v="0"/>
    <n v="6"/>
    <s v=" "/>
    <n v="485.88"/>
    <n v="485.88"/>
    <m/>
    <n v="27"/>
    <n v="0"/>
    <s v="41100000"/>
    <n v="300"/>
    <n v="300"/>
    <m/>
    <s v="0"/>
    <m/>
    <d v="2016-11-09T09:20:39"/>
    <m/>
    <s v="05.55.45.79.00"/>
    <s v="05.55.45.79.79"/>
    <m/>
    <m/>
  </r>
  <r>
    <x v="0"/>
    <s v="2344"/>
    <s v="16.11.2401"/>
    <s v="BEUXES (86) Eaux de Vienne - SIVEER SIT 2"/>
    <x v="478"/>
    <n v="2401"/>
    <n v="17"/>
    <n v="3"/>
    <s v="12"/>
    <s v="VII"/>
    <n v="0"/>
    <s v="208691"/>
    <s v="F"/>
    <s v="FAC06017"/>
    <m/>
    <m/>
    <s v="0101"/>
    <s v="0101"/>
    <s v="30J "/>
    <d v="2016-12-10T00:00:00"/>
    <n v="0"/>
    <n v="2237.84"/>
    <d v="2016-11-10T00:00:00"/>
    <n v="2237.84"/>
    <m/>
    <m/>
    <m/>
    <m/>
    <n v="2237.84"/>
    <n v="2685.41"/>
    <n v="2685.41"/>
    <m/>
    <m/>
    <m/>
    <m/>
    <m/>
    <m/>
    <m/>
    <m/>
    <n v="1246576928"/>
    <d v="2016-11-10T00:00:00"/>
    <b v="0"/>
    <b v="0"/>
    <b v="0"/>
    <s v="208691"/>
    <m/>
    <b v="0"/>
    <s v=""/>
    <b v="0"/>
    <n v="6"/>
    <s v=" "/>
    <n v="2237.84"/>
    <n v="2237.84"/>
    <m/>
    <n v="27"/>
    <n v="0"/>
    <s v="41100000"/>
    <n v="200"/>
    <n v="300"/>
    <m/>
    <s v="0"/>
    <m/>
    <d v="2016-05-18T08:38:27"/>
    <m/>
    <m/>
    <m/>
    <m/>
    <m/>
  </r>
  <r>
    <x v="1"/>
    <s v="BESANCON"/>
    <s v="Devis n° 1136    2016/11/1136"/>
    <s v="BESANÇON (5) Réhabilitation avenue de la 7 ème Armée Américaine"/>
    <x v="479"/>
    <n v="1136"/>
    <n v="2"/>
    <n v="3"/>
    <s v="19"/>
    <s v="VII"/>
    <n v="11"/>
    <s v="208808"/>
    <s v="D"/>
    <s v="BESANCON"/>
    <m/>
    <m/>
    <s v="02051901"/>
    <s v="02051901"/>
    <s v="30J "/>
    <d v="2016-12-14T00:00:00"/>
    <n v="0"/>
    <n v="19821"/>
    <d v="2017-02-16T00:00:00"/>
    <n v="19821"/>
    <n v="0"/>
    <n v="0"/>
    <n v="0"/>
    <n v="0"/>
    <n v="19821"/>
    <n v="23785.200000000001"/>
    <n v="23785.200000000001"/>
    <n v="0"/>
    <m/>
    <m/>
    <m/>
    <m/>
    <m/>
    <m/>
    <m/>
    <n v="1246576928"/>
    <d v="2017-02-16T00:00:00"/>
    <b v="0"/>
    <b v="0"/>
    <b v="0"/>
    <s v="2028807"/>
    <s v=""/>
    <b v="0"/>
    <s v=""/>
    <b v="0"/>
    <n v="6"/>
    <m/>
    <n v="19821"/>
    <n v="19821"/>
    <m/>
    <n v="27"/>
    <n v="0"/>
    <s v="41100000"/>
    <n v="100"/>
    <n v="200"/>
    <m/>
    <s v="0"/>
    <m/>
    <d v="2016-11-14T11:00:49"/>
    <m/>
    <m/>
    <m/>
    <m/>
    <m/>
  </r>
  <r>
    <x v="1"/>
    <s v="DEV04032"/>
    <s v="Devis n° 1137    2016/11/1137"/>
    <s v="BUXEROLLES (86)  rue Charly Chaplin (manchette)"/>
    <x v="480"/>
    <n v="1137"/>
    <n v="2"/>
    <n v="1"/>
    <s v="12"/>
    <s v="VII"/>
    <n v="11"/>
    <s v="208810"/>
    <m/>
    <m/>
    <m/>
    <m/>
    <s v="0101"/>
    <s v="0101"/>
    <s v="30J "/>
    <d v="2016-12-18T00:00:00"/>
    <n v="0"/>
    <n v="2240"/>
    <d v="2017-06-08T00:00:00"/>
    <n v="2240"/>
    <n v="0"/>
    <n v="0"/>
    <n v="0"/>
    <n v="0"/>
    <n v="2240"/>
    <n v="2688"/>
    <n v="2688"/>
    <n v="0"/>
    <m/>
    <m/>
    <m/>
    <m/>
    <m/>
    <m/>
    <m/>
    <n v="1246576928"/>
    <d v="2017-06-08T00:00:00"/>
    <b v="0"/>
    <b v="0"/>
    <b v="0"/>
    <s v="208810"/>
    <s v=""/>
    <b v="0"/>
    <s v=""/>
    <b v="0"/>
    <n v="6"/>
    <m/>
    <n v="1990.5"/>
    <n v="1990.5"/>
    <m/>
    <n v="27"/>
    <n v="0"/>
    <s v="41100000"/>
    <n v="100"/>
    <n v="200"/>
    <m/>
    <s v="0"/>
    <m/>
    <d v="2016-11-18T09:12:06"/>
    <s v="ALBINO SALVADO"/>
    <s v=""/>
    <m/>
    <s v="06.26.51.84.60"/>
    <m/>
  </r>
  <r>
    <x v="0"/>
    <s v="FAC06067"/>
    <s v="16.11.2402"/>
    <s v="CHEVIGNY SAINT SAUVEUR (21) Quartier des Fleurs COMMUNAUTÉ URBAINE DIJONNAISE DGD"/>
    <x v="480"/>
    <n v="2402"/>
    <n v="17"/>
    <n v="3"/>
    <s v="12"/>
    <s v="VII"/>
    <n v="0"/>
    <s v="208753"/>
    <s v="D"/>
    <s v="RESEAUX"/>
    <m/>
    <m/>
    <s v="03080522"/>
    <s v="03080522"/>
    <s v="30J "/>
    <d v="2016-12-18T00:00:00"/>
    <n v="0"/>
    <n v="41962.25"/>
    <d v="2016-11-18T00:00:00"/>
    <n v="41962.25"/>
    <m/>
    <m/>
    <m/>
    <m/>
    <n v="41962.25"/>
    <n v="50354.7"/>
    <n v="50354.7"/>
    <m/>
    <m/>
    <m/>
    <m/>
    <m/>
    <m/>
    <m/>
    <m/>
    <n v="1246576928"/>
    <d v="2016-11-18T00:00:00"/>
    <b v="0"/>
    <b v="0"/>
    <b v="0"/>
    <s v="208753"/>
    <m/>
    <b v="0"/>
    <s v=""/>
    <b v="0"/>
    <n v="6"/>
    <s v=" "/>
    <n v="41962.25"/>
    <n v="41962.25"/>
    <m/>
    <n v="27"/>
    <n v="0"/>
    <s v="41100000"/>
    <n v="200"/>
    <n v="300"/>
    <m/>
    <s v="0"/>
    <m/>
    <d v="2016-07-18T10:38:11"/>
    <m/>
    <m/>
    <m/>
    <m/>
    <m/>
  </r>
  <r>
    <x v="1"/>
    <s v="DEV04033"/>
    <s v="Devis n° 1138    2016/11/1138"/>
    <s v="GAP (05) Mbc 2016"/>
    <x v="480"/>
    <n v="1138"/>
    <n v="2"/>
    <n v="1"/>
    <s v="2"/>
    <s v="VII"/>
    <n v="0"/>
    <s v="208809"/>
    <m/>
    <m/>
    <m/>
    <m/>
    <s v="300116"/>
    <s v="300116"/>
    <s v="30J "/>
    <d v="2016-12-18T00:00:00"/>
    <n v="0"/>
    <n v="50000"/>
    <d v="2016-11-29T00:00:00"/>
    <n v="50000"/>
    <n v="0"/>
    <n v="0"/>
    <n v="0"/>
    <n v="0"/>
    <n v="50000"/>
    <n v="60000"/>
    <n v="60000"/>
    <n v="0"/>
    <m/>
    <m/>
    <m/>
    <m/>
    <m/>
    <m/>
    <m/>
    <n v="1246576928"/>
    <d v="2016-11-29T00:00:00"/>
    <b v="0"/>
    <b v="0"/>
    <b v="0"/>
    <s v="208809"/>
    <s v=""/>
    <b v="0"/>
    <s v=""/>
    <b v="0"/>
    <n v="6"/>
    <m/>
    <n v="50000"/>
    <n v="50000"/>
    <m/>
    <n v="27"/>
    <n v="0"/>
    <s v="41100000"/>
    <n v="100"/>
    <n v="200"/>
    <m/>
    <s v="0"/>
    <m/>
    <d v="2016-11-18T10:33:59"/>
    <m/>
    <s v="04.92.53.24.24"/>
    <s v="04.92.53.31.98"/>
    <m/>
    <m/>
  </r>
  <r>
    <x v="1"/>
    <s v="DEV04034"/>
    <s v="Devis n° 1139    2016/11/1139"/>
    <s v="PORTE SUR GARONNE Subterra Pau Sete Bilière Vente de  Gaine"/>
    <x v="481"/>
    <n v="1139"/>
    <n v="2"/>
    <n v="2"/>
    <s v="19"/>
    <s v="VII"/>
    <n v="11"/>
    <s v="208811"/>
    <m/>
    <m/>
    <m/>
    <m/>
    <s v="192102"/>
    <s v="192102"/>
    <s v="30J "/>
    <d v="2016-12-21T00:00:00"/>
    <n v="0"/>
    <n v="33730.99"/>
    <d v="2016-11-28T00:00:00"/>
    <n v="33730.99"/>
    <n v="0"/>
    <n v="0"/>
    <n v="0"/>
    <n v="0"/>
    <n v="33730.99"/>
    <n v="40477.19"/>
    <n v="40477.19"/>
    <n v="0"/>
    <m/>
    <m/>
    <m/>
    <m/>
    <m/>
    <m/>
    <m/>
    <n v="1246576928"/>
    <d v="2016-11-28T00:00:00"/>
    <b v="0"/>
    <b v="0"/>
    <b v="0"/>
    <s v="208811"/>
    <s v=""/>
    <b v="0"/>
    <s v=""/>
    <b v="0"/>
    <n v="6"/>
    <m/>
    <n v="33730.99"/>
    <n v="33730.99"/>
    <m/>
    <n v="27"/>
    <n v="0"/>
    <s v="41100000"/>
    <n v="100"/>
    <n v="200"/>
    <m/>
    <s v="0"/>
    <m/>
    <d v="2016-11-21T09:08:05"/>
    <m/>
    <s v="05.62.23.28.20"/>
    <s v="05.34.46.43.02"/>
    <m/>
    <m/>
  </r>
  <r>
    <x v="0"/>
    <s v="FAC06068"/>
    <m/>
    <m/>
    <x v="1"/>
    <m/>
    <m/>
    <m/>
    <m/>
    <m/>
    <m/>
    <m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"/>
    <b v="0"/>
    <m/>
    <m/>
    <n v="0"/>
    <n v="0"/>
    <m/>
    <n v="0"/>
    <n v="0"/>
    <m/>
    <n v="200"/>
    <n v="100"/>
    <m/>
    <s v="0"/>
    <m/>
    <m/>
    <m/>
    <m/>
    <m/>
    <m/>
    <m/>
  </r>
  <r>
    <x v="1"/>
    <s v="DEV04036"/>
    <s v="Devis n° 1140    2016/11/1140"/>
    <s v="PLOUGASTEL DAOULAS inspection caméra"/>
    <x v="482"/>
    <n v="1140"/>
    <n v="2"/>
    <n v="1"/>
    <s v="12"/>
    <s v="VII"/>
    <n v="11"/>
    <m/>
    <m/>
    <m/>
    <m/>
    <m/>
    <s v="0101"/>
    <s v="0101"/>
    <s v=""/>
    <d v="2016-11-23T00:00:00"/>
    <n v="0"/>
    <n v="450"/>
    <d v="2016-12-16T00:00:00"/>
    <n v="450"/>
    <n v="0"/>
    <n v="0"/>
    <n v="0"/>
    <n v="0"/>
    <n v="450"/>
    <n v="540"/>
    <n v="540"/>
    <n v="0"/>
    <m/>
    <m/>
    <m/>
    <m/>
    <m/>
    <m/>
    <m/>
    <n v="1246576928"/>
    <d v="2016-12-16T00:00:00"/>
    <b v="0"/>
    <b v="0"/>
    <b v="0"/>
    <m/>
    <s v=""/>
    <b v="0"/>
    <s v=""/>
    <b v="0"/>
    <n v="6"/>
    <m/>
    <n v="-47"/>
    <n v="-47"/>
    <m/>
    <n v="27"/>
    <n v="0"/>
    <s v="41100000"/>
    <n v="100"/>
    <n v="200"/>
    <m/>
    <s v="0"/>
    <m/>
    <d v="2016-11-23T09:02:30"/>
    <m/>
    <m/>
    <m/>
    <m/>
    <m/>
  </r>
  <r>
    <x v="1"/>
    <s v="DEV04037"/>
    <s v="Devis n° 1141    2016/11/1141"/>
    <s v="LANGROLAY SUR RANCE(22)-SRTP(22)- Manchettes "/>
    <x v="482"/>
    <n v="1141"/>
    <n v="2"/>
    <n v="2"/>
    <s v="12"/>
    <s v="VII"/>
    <n v="11"/>
    <s v="208825"/>
    <m/>
    <m/>
    <m/>
    <m/>
    <s v="19151"/>
    <s v="19151"/>
    <s v="30J "/>
    <d v="2016-12-23T00:00:00"/>
    <n v="0"/>
    <n v="1325"/>
    <d v="2017-01-17T00:00:00"/>
    <n v="1325"/>
    <n v="0"/>
    <n v="0"/>
    <n v="0"/>
    <n v="0"/>
    <n v="1325"/>
    <n v="1590"/>
    <n v="1590"/>
    <n v="0"/>
    <m/>
    <m/>
    <m/>
    <m/>
    <m/>
    <m/>
    <m/>
    <n v="1246576928"/>
    <d v="2017-01-17T00:00:00"/>
    <b v="0"/>
    <b v="0"/>
    <b v="0"/>
    <s v="208825"/>
    <s v=""/>
    <b v="0"/>
    <s v=""/>
    <b v="0"/>
    <n v="6"/>
    <m/>
    <n v="1374"/>
    <n v="1374"/>
    <m/>
    <n v="27"/>
    <n v="0"/>
    <s v="41100000"/>
    <n v="100"/>
    <n v="200"/>
    <m/>
    <s v="0"/>
    <m/>
    <d v="2016-11-23T09:29:34"/>
    <m/>
    <m/>
    <m/>
    <m/>
    <m/>
  </r>
  <r>
    <x v="2"/>
    <s v="AVO00165"/>
    <s v="n° 1444  14/05/1444"/>
    <s v="CHEVILY LARUE Zac Rue A.France"/>
    <x v="483"/>
    <n v="1444"/>
    <n v="9"/>
    <n v="3"/>
    <s v="14"/>
    <s v="VII"/>
    <n v="9"/>
    <s v="108059"/>
    <s v="A"/>
    <s v="AVO00150"/>
    <m/>
    <m/>
    <s v="19016"/>
    <s v="19016"/>
    <s v="45J   "/>
    <d v="2014-07-03T00:00:00"/>
    <n v="0"/>
    <n v="48686"/>
    <d v="2014-05-20T00:00:00"/>
    <n v="48686"/>
    <n v="0"/>
    <n v="0"/>
    <n v="0"/>
    <n v="0"/>
    <n v="48686"/>
    <n v="58228.46"/>
    <n v="58228.46"/>
    <n v="0"/>
    <m/>
    <m/>
    <m/>
    <m/>
    <m/>
    <m/>
    <m/>
    <n v="1246576928"/>
    <d v="2014-05-20T00:00:00"/>
    <b v="0"/>
    <b v="0"/>
    <b v="0"/>
    <s v="108059"/>
    <s v=""/>
    <b v="0"/>
    <s v=""/>
    <b v="0"/>
    <n v="0"/>
    <s v=" "/>
    <n v="48686"/>
    <n v="48686"/>
    <m/>
    <n v="27"/>
    <n v="0"/>
    <s v="41100000"/>
    <n v="300"/>
    <n v="300"/>
    <m/>
    <s v="0"/>
    <m/>
    <d v="2013-11-28T16:48:56"/>
    <m/>
    <s v="01.47.06.69.40"/>
    <s v="01.47.06.60.33"/>
    <m/>
    <m/>
  </r>
  <r>
    <x v="0"/>
    <s v="FAC06069"/>
    <s v="16.11.2403"/>
    <s v="PORDIC petite ville  ( gainage )-Arc"/>
    <x v="482"/>
    <n v="2403"/>
    <n v="17"/>
    <n v="3"/>
    <s v="2"/>
    <s v="VII"/>
    <n v="0"/>
    <s v="208760"/>
    <s v="D"/>
    <s v="DEV03941"/>
    <m/>
    <m/>
    <s v="011803"/>
    <s v="011803"/>
    <s v="30J "/>
    <d v="2016-12-23T00:00:00"/>
    <n v="0"/>
    <n v="7850"/>
    <d v="2017-03-10T00:00:00"/>
    <n v="7850"/>
    <m/>
    <m/>
    <m/>
    <m/>
    <n v="7850"/>
    <n v="9420"/>
    <n v="9420"/>
    <m/>
    <m/>
    <m/>
    <m/>
    <m/>
    <m/>
    <m/>
    <m/>
    <n v="1246576928"/>
    <d v="2017-03-10T00:00:00"/>
    <b v="0"/>
    <b v="0"/>
    <b v="0"/>
    <s v="208760"/>
    <m/>
    <b v="0"/>
    <s v=""/>
    <b v="0"/>
    <n v="6"/>
    <s v=" "/>
    <n v="8361.5"/>
    <n v="8361.5"/>
    <m/>
    <n v="27"/>
    <n v="0"/>
    <s v="41100000"/>
    <n v="200"/>
    <n v="300"/>
    <m/>
    <s v="0"/>
    <m/>
    <d v="2016-07-18T09:07:28"/>
    <m/>
    <s v="02.96.60.88.60"/>
    <m/>
    <m/>
    <m/>
  </r>
  <r>
    <x v="1"/>
    <s v="DEV04039"/>
    <s v="Devis n° 1142    2016/11/1142"/>
    <s v="PLOUBALAY  (22) Diagnostic réseaux EP Rues Jolier et Asselin COLAS (35)"/>
    <x v="484"/>
    <n v="1142"/>
    <n v="2"/>
    <n v="2"/>
    <s v="19"/>
    <s v="VII"/>
    <n v="11"/>
    <m/>
    <m/>
    <m/>
    <m/>
    <m/>
    <m/>
    <m/>
    <s v="30J "/>
    <d v="2016-12-25T00:00:00"/>
    <n v="0"/>
    <n v="3500"/>
    <d v="2016-11-28T00:00:00"/>
    <n v="3500"/>
    <m/>
    <m/>
    <m/>
    <m/>
    <n v="3500"/>
    <n v="4200"/>
    <n v="4200"/>
    <m/>
    <m/>
    <m/>
    <m/>
    <m/>
    <m/>
    <m/>
    <m/>
    <n v="1246576928"/>
    <d v="2016-11-28T00:00:00"/>
    <b v="0"/>
    <b v="0"/>
    <b v="0"/>
    <m/>
    <m/>
    <b v="0"/>
    <s v=""/>
    <b v="0"/>
    <n v="6"/>
    <m/>
    <n v="3500"/>
    <n v="3500"/>
    <m/>
    <n v="27"/>
    <n v="32484"/>
    <m/>
    <n v="100"/>
    <n v="100"/>
    <m/>
    <s v="0"/>
    <m/>
    <d v="2016-11-25T10:30:27"/>
    <m/>
    <m/>
    <m/>
    <m/>
    <m/>
  </r>
  <r>
    <x v="1"/>
    <s v="SEMEAC"/>
    <s v="Devis n° 1143    2016/11/1143"/>
    <s v=" AUREILHAN (65) SYNDICAT D'ASSAINISSEMENT ADOUR-ALARIC"/>
    <x v="484"/>
    <n v="1143"/>
    <n v="2"/>
    <n v="3"/>
    <s v="2"/>
    <s v="VII"/>
    <n v="0"/>
    <s v="208813"/>
    <s v="D"/>
    <s v="SEMEAC"/>
    <m/>
    <m/>
    <s v="010415"/>
    <s v="010415"/>
    <s v="30J "/>
    <d v="2016-12-25T00:00:00"/>
    <n v="0"/>
    <n v="80878.679999999993"/>
    <d v="2017-08-22T00:00:00"/>
    <n v="80878.679999999993"/>
    <n v="0"/>
    <n v="0"/>
    <n v="0"/>
    <n v="0"/>
    <n v="80878.679999999993"/>
    <n v="97054.42"/>
    <n v="97054.42"/>
    <n v="0"/>
    <m/>
    <m/>
    <m/>
    <m/>
    <m/>
    <m/>
    <m/>
    <n v="1246576928"/>
    <d v="2017-08-22T00:00:00"/>
    <b v="0"/>
    <b v="0"/>
    <b v="0"/>
    <s v="208813"/>
    <s v=""/>
    <b v="0"/>
    <s v=""/>
    <b v="0"/>
    <n v="6"/>
    <m/>
    <n v="18946.240000000002"/>
    <n v="18946.240000000002"/>
    <m/>
    <n v="27"/>
    <n v="0"/>
    <s v="41100000"/>
    <n v="100"/>
    <n v="100"/>
    <m/>
    <s v="0"/>
    <m/>
    <d v="2016-11-25T11:00:01"/>
    <m/>
    <m/>
    <m/>
    <m/>
    <m/>
  </r>
  <r>
    <x v="0"/>
    <s v="2221"/>
    <s v="16.11.2405"/>
    <s v="LE BLANC-MESNIL_x000a_ (93) Réhabilitation rue Santos Dumont"/>
    <x v="391"/>
    <n v="2405"/>
    <n v="17"/>
    <n v="3"/>
    <s v="17"/>
    <s v="VII"/>
    <n v="0"/>
    <s v="208637"/>
    <s v="F"/>
    <s v="FAC05902"/>
    <m/>
    <m/>
    <s v="0212"/>
    <s v="0212"/>
    <s v="30J "/>
    <d v="2016-12-28T00:00:00"/>
    <n v="0"/>
    <n v="19593"/>
    <d v="2016-11-28T00:00:00"/>
    <n v="19593"/>
    <m/>
    <m/>
    <m/>
    <m/>
    <n v="19593"/>
    <n v="23511.599999999999"/>
    <n v="23511.599999999999"/>
    <m/>
    <m/>
    <m/>
    <m/>
    <m/>
    <m/>
    <m/>
    <m/>
    <n v="1246576928"/>
    <d v="2016-11-28T00:00:00"/>
    <b v="0"/>
    <b v="0"/>
    <b v="0"/>
    <s v="208637"/>
    <m/>
    <b v="0"/>
    <s v=""/>
    <b v="0"/>
    <n v="6"/>
    <s v=" "/>
    <n v="19855.349999999999"/>
    <n v="19855.349999999999"/>
    <m/>
    <n v="27"/>
    <n v="0"/>
    <s v="41100000"/>
    <n v="200"/>
    <n v="300"/>
    <m/>
    <s v="0"/>
    <m/>
    <d v="2016-01-05T07:40:46"/>
    <m/>
    <m/>
    <m/>
    <m/>
    <m/>
  </r>
  <r>
    <x v="0"/>
    <s v="FAC06072"/>
    <s v="16.11.2406"/>
    <s v="POITIERS Chemin de la Brouette du Vinaigrier"/>
    <x v="391"/>
    <n v="2406"/>
    <n v="17"/>
    <n v="3"/>
    <s v="12"/>
    <s v="VII"/>
    <n v="0"/>
    <s v="208777"/>
    <s v="D"/>
    <s v="DEV03980"/>
    <m/>
    <m/>
    <s v="3030716"/>
    <s v="3030716"/>
    <s v="30J "/>
    <d v="2016-12-28T00:00:00"/>
    <n v="0"/>
    <n v="6872.3"/>
    <d v="2016-11-28T00:00:00"/>
    <n v="6872.3"/>
    <m/>
    <m/>
    <m/>
    <m/>
    <n v="6872.3"/>
    <n v="8246.76"/>
    <n v="8246.76"/>
    <m/>
    <m/>
    <m/>
    <m/>
    <m/>
    <m/>
    <m/>
    <m/>
    <n v="1246576928"/>
    <d v="2016-11-28T00:00:00"/>
    <b v="0"/>
    <b v="0"/>
    <b v="0"/>
    <s v="208776"/>
    <m/>
    <b v="0"/>
    <s v=""/>
    <b v="0"/>
    <n v="6"/>
    <s v=" "/>
    <n v="6877.06"/>
    <n v="6877.06"/>
    <m/>
    <n v="27"/>
    <n v="0"/>
    <s v="41100000"/>
    <n v="200"/>
    <n v="300"/>
    <m/>
    <s v="0"/>
    <m/>
    <d v="2016-09-12T08:08:44"/>
    <m/>
    <s v="05.49.52.35.35"/>
    <s v="05.49.52.38.80"/>
    <m/>
    <m/>
  </r>
  <r>
    <x v="0"/>
    <s v="FAC06073"/>
    <s v="16.11.2407"/>
    <s v="MIGNALOUX BEAUVOIR(86)-POITIERS MBC"/>
    <x v="485"/>
    <n v="2407"/>
    <n v="17"/>
    <n v="3"/>
    <s v="12"/>
    <s v="VII"/>
    <n v="0"/>
    <s v="208803"/>
    <s v="D"/>
    <s v="DEV04027"/>
    <m/>
    <m/>
    <s v="3030716"/>
    <s v="3030716"/>
    <s v="30J "/>
    <d v="2016-12-29T00:00:00"/>
    <n v="0"/>
    <n v="109727.24"/>
    <d v="2016-11-29T00:00:00"/>
    <n v="109727.24"/>
    <m/>
    <m/>
    <m/>
    <m/>
    <n v="109727.24"/>
    <n v="131672.69"/>
    <n v="131672.69"/>
    <m/>
    <m/>
    <m/>
    <m/>
    <m/>
    <m/>
    <m/>
    <m/>
    <n v="1246576928"/>
    <d v="2016-11-29T00:00:00"/>
    <b v="0"/>
    <b v="0"/>
    <b v="0"/>
    <s v="208511"/>
    <m/>
    <b v="0"/>
    <s v=""/>
    <b v="0"/>
    <n v="6"/>
    <s v=" "/>
    <n v="110162.96"/>
    <n v="110162.96"/>
    <m/>
    <n v="27"/>
    <n v="0"/>
    <s v="41100000"/>
    <n v="200"/>
    <n v="300"/>
    <m/>
    <s v="0"/>
    <m/>
    <d v="2015-10-29T08:30:29"/>
    <m/>
    <s v="05.49.52.35.35"/>
    <s v="05.49.52.38.80"/>
    <m/>
    <m/>
  </r>
  <r>
    <x v="1"/>
    <s v="DEV04189"/>
    <s v="Devis n° 1271    2017/03/1271"/>
    <s v="LOCTUDY Divers secteurs(29)-cise TP(29)-Inspection caméra et test à l'air"/>
    <x v="486"/>
    <n v="1271"/>
    <n v="2"/>
    <n v="2"/>
    <s v="17"/>
    <s v="VII"/>
    <n v="11"/>
    <s v="208877"/>
    <m/>
    <m/>
    <m/>
    <m/>
    <s v="030903"/>
    <s v="030903"/>
    <s v="30J "/>
    <d v="2017-04-28T00:00:00"/>
    <n v="0"/>
    <n v="1790"/>
    <d v="2017-08-01T00:00:00"/>
    <n v="1790"/>
    <n v="0"/>
    <n v="0"/>
    <n v="0"/>
    <n v="0"/>
    <n v="1790"/>
    <n v="2148"/>
    <n v="2148"/>
    <n v="0"/>
    <m/>
    <m/>
    <m/>
    <m/>
    <m/>
    <m/>
    <m/>
    <n v="1246576928"/>
    <d v="2017-08-01T00:00:00"/>
    <b v="0"/>
    <b v="0"/>
    <b v="0"/>
    <s v="208877"/>
    <s v=""/>
    <b v="0"/>
    <s v=""/>
    <b v="0"/>
    <n v="6"/>
    <m/>
    <n v="1790"/>
    <n v="1790"/>
    <m/>
    <n v="27"/>
    <n v="0"/>
    <s v="41100000"/>
    <n v="100"/>
    <n v="200"/>
    <m/>
    <s v="0"/>
    <m/>
    <d v="2017-03-29T18:11:39"/>
    <m/>
    <s v="02.98.66.18.18"/>
    <s v="02.98.66.18.19"/>
    <m/>
    <m/>
  </r>
  <r>
    <x v="2"/>
    <s v="AVO00153"/>
    <s v="n° 1216  13/12/1216"/>
    <s v="PLENEUF Rue du Petit Train"/>
    <x v="487"/>
    <n v="1216"/>
    <n v="9"/>
    <n v="2"/>
    <s v="14"/>
    <s v="VII"/>
    <n v="9"/>
    <s v="208110"/>
    <m/>
    <m/>
    <m/>
    <m/>
    <s v="22182016"/>
    <s v="22182016"/>
    <s v="45J   "/>
    <d v="2014-01-25T00:00:00"/>
    <n v="0"/>
    <n v="150"/>
    <d v="2013-12-11T00:00:00"/>
    <n v="150"/>
    <n v="0"/>
    <n v="0"/>
    <n v="0"/>
    <n v="0"/>
    <n v="150"/>
    <n v="179.4"/>
    <n v="179.4"/>
    <n v="0"/>
    <m/>
    <m/>
    <m/>
    <m/>
    <m/>
    <m/>
    <m/>
    <n v="1246576928"/>
    <d v="2013-12-11T00:00:00"/>
    <b v="0"/>
    <b v="0"/>
    <b v="0"/>
    <s v="208110"/>
    <s v=""/>
    <b v="0"/>
    <s v=""/>
    <b v="0"/>
    <n v="0"/>
    <s v=" "/>
    <n v="150"/>
    <n v="150"/>
    <m/>
    <n v="27"/>
    <n v="0"/>
    <s v="41100000"/>
    <n v="300"/>
    <n v="300"/>
    <m/>
    <s v="0"/>
    <m/>
    <d v="2013-12-11T12:03:26"/>
    <m/>
    <m/>
    <m/>
    <m/>
    <m/>
  </r>
  <r>
    <x v="0"/>
    <s v="FAC06074"/>
    <s v="16.11.2408"/>
    <s v="GAP (05) Mbc 2016"/>
    <x v="485"/>
    <n v="2408"/>
    <n v="17"/>
    <n v="2"/>
    <s v="12"/>
    <s v="VII"/>
    <n v="0"/>
    <s v="208809"/>
    <s v="D"/>
    <s v="DEV04033"/>
    <m/>
    <m/>
    <s v="300116"/>
    <s v="300116"/>
    <s v="30J "/>
    <d v="2016-12-29T00:00:00"/>
    <n v="0"/>
    <n v="10618.75"/>
    <d v="2016-11-30T00:00:00"/>
    <n v="10618.75"/>
    <m/>
    <m/>
    <m/>
    <m/>
    <n v="10618.75"/>
    <n v="12742.5"/>
    <n v="12742.5"/>
    <m/>
    <m/>
    <m/>
    <m/>
    <m/>
    <m/>
    <m/>
    <m/>
    <n v="1246576928"/>
    <d v="2016-11-30T00:00:00"/>
    <b v="0"/>
    <b v="0"/>
    <b v="0"/>
    <s v="208809"/>
    <m/>
    <b v="0"/>
    <s v=""/>
    <b v="0"/>
    <n v="6"/>
    <m/>
    <n v="56683.19"/>
    <n v="56683.19"/>
    <m/>
    <n v="27"/>
    <n v="0"/>
    <s v="41100000"/>
    <n v="200"/>
    <n v="300"/>
    <m/>
    <s v="0"/>
    <m/>
    <d v="2016-11-18T10:33:59"/>
    <m/>
    <s v="04.92.53.24.24"/>
    <s v="04.92.53.31.98"/>
    <m/>
    <m/>
  </r>
  <r>
    <x v="0"/>
    <s v="FAC06075"/>
    <s v="16.11.2409"/>
    <s v="Saint Brieuc (22) Résidence Elysée Batiment B"/>
    <x v="485"/>
    <n v="2409"/>
    <n v="17"/>
    <n v="4"/>
    <s v="19"/>
    <s v="VII"/>
    <n v="0"/>
    <s v="208780"/>
    <s v="D"/>
    <s v="DEV03988"/>
    <m/>
    <m/>
    <s v="190709"/>
    <s v="190709"/>
    <s v="30J "/>
    <d v="2016-12-29T00:00:00"/>
    <n v="0"/>
    <n v="2782"/>
    <d v="2016-11-29T00:00:00"/>
    <n v="2782"/>
    <m/>
    <m/>
    <m/>
    <m/>
    <n v="2782"/>
    <n v="3060.2"/>
    <n v="3060.2"/>
    <m/>
    <m/>
    <m/>
    <m/>
    <m/>
    <m/>
    <m/>
    <m/>
    <n v="1246576928"/>
    <d v="2016-11-29T00:00:00"/>
    <b v="0"/>
    <b v="0"/>
    <b v="0"/>
    <s v="208780"/>
    <m/>
    <b v="0"/>
    <s v=""/>
    <b v="0"/>
    <n v="7"/>
    <s v=" "/>
    <n v="2572"/>
    <n v="2572"/>
    <m/>
    <n v="27"/>
    <n v="0"/>
    <s v="41100000"/>
    <n v="200"/>
    <n v="300"/>
    <m/>
    <s v="0"/>
    <m/>
    <d v="2016-09-19T08:43:20"/>
    <m/>
    <s v="02.96.70.70.18"/>
    <m/>
    <m/>
    <m/>
  </r>
  <r>
    <x v="1"/>
    <s v="DEV04042"/>
    <s v="Devis n° 1144    2016/11/1144"/>
    <s v="TREMUSON rue des ecoles  (22)VR"/>
    <x v="488"/>
    <n v="1144"/>
    <n v="2"/>
    <n v="3"/>
    <s v="19"/>
    <s v="VII"/>
    <n v="11"/>
    <m/>
    <s v="D"/>
    <s v="DEV03769"/>
    <m/>
    <m/>
    <m/>
    <m/>
    <m/>
    <d v="2016-11-30T00:00:00"/>
    <n v="0"/>
    <n v="25348.5"/>
    <d v="2016-12-21T00:00:00"/>
    <n v="25348.5"/>
    <m/>
    <m/>
    <m/>
    <m/>
    <n v="25348.5"/>
    <n v="30418.2"/>
    <n v="30418.2"/>
    <m/>
    <m/>
    <m/>
    <m/>
    <m/>
    <m/>
    <m/>
    <m/>
    <n v="1246576928"/>
    <d v="2016-12-21T00:00:00"/>
    <b v="0"/>
    <b v="0"/>
    <b v="0"/>
    <m/>
    <m/>
    <b v="0"/>
    <s v=""/>
    <b v="0"/>
    <n v="6"/>
    <m/>
    <n v="23359.3"/>
    <n v="23359.3"/>
    <m/>
    <n v="27"/>
    <n v="32484"/>
    <m/>
    <n v="100"/>
    <n v="100"/>
    <m/>
    <s v="0"/>
    <m/>
    <d v="2016-03-14T08:08:51"/>
    <m/>
    <m/>
    <m/>
    <m/>
    <m/>
  </r>
  <r>
    <x v="1"/>
    <s v="DEV04043"/>
    <s v="Devis n° 1145    2016/11/1145"/>
    <s v="PORDIC rue OdionBaschamp(22)VR"/>
    <x v="488"/>
    <n v="1145"/>
    <n v="2"/>
    <n v="3"/>
    <s v="17"/>
    <s v="VII"/>
    <n v="11"/>
    <m/>
    <s v="D"/>
    <s v="DEV03761"/>
    <m/>
    <m/>
    <m/>
    <m/>
    <s v="30J "/>
    <d v="2016-12-30T00:00:00"/>
    <n v="0"/>
    <n v="23119.200000000001"/>
    <d v="2016-11-30T00:00:00"/>
    <n v="23119.200000000001"/>
    <m/>
    <m/>
    <m/>
    <m/>
    <n v="23119.200000000001"/>
    <n v="27743.040000000001"/>
    <n v="27743.040000000001"/>
    <m/>
    <m/>
    <m/>
    <m/>
    <m/>
    <m/>
    <m/>
    <m/>
    <n v="1246576928"/>
    <d v="2016-11-30T00:00:00"/>
    <b v="0"/>
    <b v="0"/>
    <b v="0"/>
    <s v="208659"/>
    <m/>
    <b v="0"/>
    <s v=""/>
    <b v="0"/>
    <n v="6"/>
    <m/>
    <n v="23119.200000000001"/>
    <n v="23119.200000000001"/>
    <m/>
    <n v="27"/>
    <n v="32484"/>
    <m/>
    <n v="100"/>
    <n v="100"/>
    <m/>
    <s v="0"/>
    <m/>
    <d v="2016-02-26T16:16:27"/>
    <m/>
    <m/>
    <m/>
    <m/>
    <m/>
  </r>
  <r>
    <x v="0"/>
    <s v="FAC06076"/>
    <s v="16.12.2410"/>
    <s v="Andrézieux- Bouthéon (42) COMMUNAUTÉ URBAINE SAINT ETIENNE MÉTROPOLE - sit 1"/>
    <x v="489"/>
    <n v="2410"/>
    <n v="17"/>
    <n v="3"/>
    <s v="12"/>
    <s v="VII"/>
    <n v="0"/>
    <s v="208793"/>
    <s v="D"/>
    <s v="ANDREZIEUX"/>
    <m/>
    <m/>
    <s v="19010914"/>
    <s v="19010914"/>
    <s v="30J "/>
    <d v="2016-12-31T00:00:00"/>
    <n v="0"/>
    <n v="23323"/>
    <d v="2016-12-01T00:00:00"/>
    <n v="23323"/>
    <m/>
    <m/>
    <m/>
    <m/>
    <n v="23323"/>
    <n v="27987.599999999999"/>
    <n v="27987.599999999999"/>
    <m/>
    <m/>
    <m/>
    <m/>
    <m/>
    <m/>
    <m/>
    <m/>
    <n v="1246576928"/>
    <d v="2016-12-01T00:00:00"/>
    <b v="0"/>
    <b v="0"/>
    <b v="0"/>
    <s v="208793"/>
    <m/>
    <b v="0"/>
    <s v=""/>
    <b v="0"/>
    <n v="6"/>
    <s v=" "/>
    <n v="23323"/>
    <n v="23323"/>
    <m/>
    <n v="27"/>
    <n v="0"/>
    <s v="41100000"/>
    <n v="200"/>
    <n v="300"/>
    <m/>
    <s v="0"/>
    <m/>
    <d v="2016-10-11T10:29:35"/>
    <m/>
    <m/>
    <m/>
    <m/>
    <s v="danielle.bregnias@saint-etienne-metropole.fr"/>
  </r>
  <r>
    <x v="0"/>
    <s v="2314"/>
    <s v="16.12.2411"/>
    <s v="FLORANGE-ARCELOR MITTAL-rue neuve- gainage collecteur"/>
    <x v="490"/>
    <n v="2411"/>
    <n v="17"/>
    <n v="3"/>
    <s v="2"/>
    <s v="VII"/>
    <n v="0"/>
    <s v="208764"/>
    <s v="F"/>
    <s v="FAC05988"/>
    <m/>
    <m/>
    <s v="01180305"/>
    <s v="01180305"/>
    <s v="30J "/>
    <d v="2017-01-01T00:00:00"/>
    <n v="0"/>
    <n v="206360"/>
    <d v="2016-12-02T00:00:00"/>
    <n v="206360"/>
    <m/>
    <m/>
    <m/>
    <m/>
    <n v="206360"/>
    <n v="247632"/>
    <n v="247632"/>
    <m/>
    <m/>
    <m/>
    <m/>
    <m/>
    <m/>
    <m/>
    <m/>
    <n v="1246576928"/>
    <d v="2016-12-02T00:00:00"/>
    <b v="0"/>
    <b v="0"/>
    <b v="0"/>
    <s v="208764"/>
    <m/>
    <b v="0"/>
    <s v=""/>
    <b v="0"/>
    <n v="6"/>
    <s v=" "/>
    <n v="206360"/>
    <n v="206360"/>
    <m/>
    <n v="27"/>
    <n v="0"/>
    <s v="41100000"/>
    <n v="200"/>
    <n v="300"/>
    <m/>
    <s v="0"/>
    <m/>
    <d v="2016-04-13T12:02:33"/>
    <m/>
    <m/>
    <m/>
    <m/>
    <m/>
  </r>
  <r>
    <x v="1"/>
    <s v="ROYAN2"/>
    <s v="Devis n° 1146    2016/12/1146"/>
    <s v="AGGLOMERATION ROYAN ATLANTIQUE"/>
    <x v="491"/>
    <n v="1146"/>
    <n v="2"/>
    <n v="3"/>
    <s v="19"/>
    <s v="VII"/>
    <n v="11"/>
    <s v="208815"/>
    <s v="D"/>
    <s v="ROYAN2"/>
    <m/>
    <m/>
    <s v="011801"/>
    <s v="011801"/>
    <s v="30J "/>
    <d v="2017-01-04T00:00:00"/>
    <n v="0"/>
    <n v="0"/>
    <d v="2017-05-03T00:00:00"/>
    <n v="0"/>
    <n v="0"/>
    <n v="0"/>
    <n v="0"/>
    <n v="0"/>
    <n v="0"/>
    <n v="0"/>
    <n v="0"/>
    <n v="0"/>
    <m/>
    <m/>
    <m/>
    <m/>
    <m/>
    <m/>
    <m/>
    <n v="1246576928"/>
    <d v="2017-05-03T00:00:00"/>
    <b v="0"/>
    <b v="0"/>
    <b v="0"/>
    <s v="208815"/>
    <s v=""/>
    <b v="0"/>
    <s v=""/>
    <b v="0"/>
    <n v="6"/>
    <m/>
    <n v="0"/>
    <n v="0"/>
    <m/>
    <n v="27"/>
    <n v="0"/>
    <s v="41100000"/>
    <n v="100"/>
    <n v="200"/>
    <m/>
    <s v="0"/>
    <m/>
    <d v="2016-12-05T12:08:27"/>
    <m/>
    <m/>
    <m/>
    <m/>
    <m/>
  </r>
  <r>
    <x v="1"/>
    <s v="DEV04045"/>
    <s v="Devis n° 1147    2016/12/1147"/>
    <s v="BUXEROLLES (manchette)"/>
    <x v="491"/>
    <n v="1147"/>
    <n v="2"/>
    <n v="1"/>
    <s v="12"/>
    <s v="VII"/>
    <n v="11"/>
    <s v="208827"/>
    <m/>
    <m/>
    <m/>
    <m/>
    <m/>
    <m/>
    <s v="30J "/>
    <d v="2017-01-04T00:00:00"/>
    <n v="0"/>
    <n v="450"/>
    <d v="2016-12-19T00:00:00"/>
    <n v="450"/>
    <m/>
    <m/>
    <m/>
    <m/>
    <n v="450"/>
    <n v="540"/>
    <n v="540"/>
    <m/>
    <m/>
    <m/>
    <m/>
    <m/>
    <m/>
    <m/>
    <m/>
    <n v="1246576928"/>
    <d v="2016-12-19T00:00:00"/>
    <b v="0"/>
    <b v="0"/>
    <b v="0"/>
    <m/>
    <m/>
    <b v="0"/>
    <s v=""/>
    <b v="0"/>
    <n v="6"/>
    <m/>
    <n v="265.8"/>
    <n v="265.8"/>
    <m/>
    <n v="27"/>
    <n v="32484"/>
    <m/>
    <n v="100"/>
    <n v="100"/>
    <m/>
    <s v="0"/>
    <m/>
    <d v="2016-12-05T12:16:10"/>
    <s v="MATTHIEU LE FRIANT"/>
    <s v="0667877303"/>
    <m/>
    <m/>
    <s v="matthieu.lefriant@colas-co.com"/>
  </r>
  <r>
    <x v="2"/>
    <s v="AVO00155"/>
    <s v="n° 1246  14/01/1246"/>
    <s v="DIVONNE LES BAINS"/>
    <x v="492"/>
    <n v="1246"/>
    <n v="9"/>
    <n v="3"/>
    <s v="14"/>
    <s v="VII"/>
    <n v="9"/>
    <s v="307653"/>
    <m/>
    <m/>
    <m/>
    <m/>
    <s v="18154"/>
    <s v="18154"/>
    <s v="30J "/>
    <d v="2014-02-12T00:00:00"/>
    <n v="0"/>
    <n v="44736"/>
    <d v="2014-01-13T00:00:00"/>
    <n v="44736"/>
    <n v="0"/>
    <n v="0"/>
    <n v="0"/>
    <n v="0"/>
    <n v="44736"/>
    <n v="53504.26"/>
    <n v="53504.26"/>
    <n v="0"/>
    <m/>
    <m/>
    <m/>
    <m/>
    <m/>
    <m/>
    <m/>
    <n v="1246576928"/>
    <d v="2014-01-13T00:00:00"/>
    <b v="0"/>
    <b v="0"/>
    <b v="0"/>
    <s v="307653"/>
    <s v=""/>
    <b v="0"/>
    <s v=""/>
    <b v="0"/>
    <n v="0"/>
    <s v=" "/>
    <n v="44736"/>
    <n v="44736"/>
    <m/>
    <n v="27"/>
    <n v="0"/>
    <s v="41100000"/>
    <n v="300"/>
    <n v="300"/>
    <m/>
    <s v="0"/>
    <m/>
    <d v="2014-01-13T16:42:44"/>
    <m/>
    <s v="04.74.21.56.34"/>
    <m/>
    <m/>
    <m/>
  </r>
  <r>
    <x v="1"/>
    <s v="DEV04046"/>
    <s v="Devis n° 1148    2016/12/1148"/>
    <s v="MONTARGIS (45) AGGLOMERATION MONTARGOISE DT RIVE DU LOING"/>
    <x v="491"/>
    <n v="1148"/>
    <n v="2"/>
    <n v="3"/>
    <s v="19"/>
    <s v="VII"/>
    <n v="11"/>
    <s v="208816"/>
    <m/>
    <m/>
    <m/>
    <m/>
    <s v="131520"/>
    <s v="131520"/>
    <s v="30J "/>
    <d v="2017-01-04T00:00:00"/>
    <n v="0"/>
    <n v="50710.77"/>
    <d v="2017-05-24T00:00:00"/>
    <n v="50710.77"/>
    <n v="0"/>
    <n v="0"/>
    <n v="0"/>
    <n v="0"/>
    <n v="50710.77"/>
    <n v="60852.92"/>
    <n v="60852.92"/>
    <n v="0"/>
    <m/>
    <m/>
    <m/>
    <m/>
    <m/>
    <m/>
    <m/>
    <n v="1246576928"/>
    <d v="2017-05-24T00:00:00"/>
    <b v="0"/>
    <b v="0"/>
    <b v="0"/>
    <s v="208816"/>
    <s v=""/>
    <b v="0"/>
    <s v=""/>
    <b v="0"/>
    <n v="6"/>
    <m/>
    <n v="50710.77"/>
    <n v="50710.77"/>
    <m/>
    <n v="27"/>
    <n v="0"/>
    <s v="41100000"/>
    <n v="100"/>
    <n v="200"/>
    <m/>
    <s v="0"/>
    <m/>
    <d v="2016-12-05T15:42:10"/>
    <m/>
    <m/>
    <m/>
    <m/>
    <m/>
  </r>
  <r>
    <x v="1"/>
    <s v="DEV04047"/>
    <s v="Devis n° 1149    2016/12/1149"/>
    <s v="CROISSY BEAUBOURG () eurovia"/>
    <x v="491"/>
    <n v="1149"/>
    <n v="2"/>
    <n v="1"/>
    <s v="2"/>
    <s v="VII"/>
    <n v="0"/>
    <s v="208817"/>
    <m/>
    <m/>
    <m/>
    <m/>
    <m/>
    <m/>
    <m/>
    <d v="2016-12-05T00:00:00"/>
    <n v="0"/>
    <n v="25000"/>
    <d v="2016-12-05T00:00:00"/>
    <n v="25000"/>
    <m/>
    <m/>
    <m/>
    <m/>
    <n v="25000"/>
    <n v="30000"/>
    <n v="30000"/>
    <m/>
    <m/>
    <m/>
    <m/>
    <m/>
    <m/>
    <m/>
    <m/>
    <n v="1246576928"/>
    <d v="2016-12-05T00:00:00"/>
    <b v="0"/>
    <b v="0"/>
    <b v="0"/>
    <m/>
    <m/>
    <b v="0"/>
    <s v=""/>
    <b v="0"/>
    <n v="6"/>
    <m/>
    <n v="25000"/>
    <n v="25000"/>
    <m/>
    <n v="27"/>
    <n v="32484"/>
    <m/>
    <n v="100"/>
    <n v="100"/>
    <m/>
    <s v="0"/>
    <m/>
    <d v="2016-12-05T16:38:31"/>
    <m/>
    <m/>
    <m/>
    <m/>
    <m/>
  </r>
  <r>
    <x v="1"/>
    <s v="DEV04048"/>
    <s v="Devis n° 1150    2016/12/1150"/>
    <s v="CAULNES(22)-Ets Guillmot(22)-ITV et test à l'air"/>
    <x v="493"/>
    <n v="1150"/>
    <n v="2"/>
    <n v="2"/>
    <s v="17"/>
    <s v="VII"/>
    <n v="11"/>
    <m/>
    <m/>
    <m/>
    <m/>
    <m/>
    <s v="0769"/>
    <s v="0769"/>
    <m/>
    <d v="2016-12-06T00:00:00"/>
    <n v="0"/>
    <n v="3132.9"/>
    <d v="2016-12-06T00:00:00"/>
    <n v="3132.9"/>
    <n v="0"/>
    <n v="0"/>
    <n v="0"/>
    <n v="0"/>
    <n v="3132.9"/>
    <n v="3759.48"/>
    <n v="3759.48"/>
    <n v="0"/>
    <m/>
    <m/>
    <m/>
    <m/>
    <m/>
    <m/>
    <m/>
    <n v="1246576928"/>
    <d v="2016-12-06T00:00:00"/>
    <b v="0"/>
    <b v="0"/>
    <b v="0"/>
    <m/>
    <s v=""/>
    <b v="0"/>
    <s v=""/>
    <b v="0"/>
    <n v="6"/>
    <m/>
    <n v="3083"/>
    <n v="3083"/>
    <m/>
    <n v="27"/>
    <n v="0"/>
    <s v="41100000"/>
    <n v="100"/>
    <n v="100"/>
    <m/>
    <s v="0"/>
    <m/>
    <d v="2016-12-06T08:13:46"/>
    <m/>
    <m/>
    <m/>
    <m/>
    <m/>
  </r>
  <r>
    <x v="1"/>
    <s v="DEV04049"/>
    <s v="Devis n° 1151    2016/12/1151"/>
    <s v="EXXONMOBIL réseau égout bloc202( 76)-Gagneraud Construction(76)-Inspection caméra"/>
    <x v="493"/>
    <n v="1151"/>
    <n v="2"/>
    <n v="2"/>
    <s v="2"/>
    <s v="VII"/>
    <n v="11"/>
    <m/>
    <s v="D"/>
    <s v="DEV03901"/>
    <m/>
    <m/>
    <m/>
    <m/>
    <s v="30J "/>
    <d v="2017-01-05T00:00:00"/>
    <n v="0"/>
    <n v="2760.3"/>
    <d v="2017-06-07T00:00:00"/>
    <n v="2760.3"/>
    <m/>
    <m/>
    <m/>
    <m/>
    <n v="2760.3"/>
    <n v="3312.36"/>
    <n v="3312.36"/>
    <m/>
    <m/>
    <m/>
    <m/>
    <m/>
    <m/>
    <m/>
    <m/>
    <n v="1246576928"/>
    <d v="2017-06-07T00:00:00"/>
    <b v="0"/>
    <b v="0"/>
    <b v="0"/>
    <s v="208792"/>
    <m/>
    <b v="0"/>
    <s v=""/>
    <b v="0"/>
    <n v="6"/>
    <m/>
    <n v="2396.3000000000002"/>
    <n v="2396.3000000000002"/>
    <m/>
    <n v="27"/>
    <n v="32484"/>
    <m/>
    <n v="100"/>
    <n v="100"/>
    <m/>
    <s v="0"/>
    <m/>
    <d v="2016-06-16T11:19:06"/>
    <s v="Marais Alexandre"/>
    <s v="02.32.65.22.06"/>
    <m/>
    <s v="06.12.04.72.28"/>
    <s v="amarais@gagneraud.fr"/>
  </r>
  <r>
    <x v="1"/>
    <s v="DEV04050"/>
    <s v="Devis n° 1152    2016/12/1152"/>
    <s v="EXXONMOBIL réseau égout bloc202( 76)-Gagneraud Construction(76)-Rehabilitation du reseau"/>
    <x v="493"/>
    <n v="1152"/>
    <n v="2"/>
    <n v="2"/>
    <s v="2"/>
    <s v="VII"/>
    <n v="11"/>
    <m/>
    <s v="D"/>
    <s v="DEV04049"/>
    <m/>
    <m/>
    <m/>
    <m/>
    <s v="30J "/>
    <d v="2017-01-05T00:00:00"/>
    <n v="0"/>
    <n v="38105.300000000003"/>
    <d v="2016-12-15T00:00:00"/>
    <n v="38105.300000000003"/>
    <m/>
    <m/>
    <m/>
    <m/>
    <n v="38105.300000000003"/>
    <n v="45726.36"/>
    <n v="45726.36"/>
    <m/>
    <m/>
    <m/>
    <m/>
    <m/>
    <m/>
    <m/>
    <m/>
    <n v="1246576928"/>
    <d v="2016-12-15T00:00:00"/>
    <b v="0"/>
    <b v="0"/>
    <b v="0"/>
    <s v="208792"/>
    <m/>
    <b v="0"/>
    <s v=""/>
    <b v="0"/>
    <n v="6"/>
    <m/>
    <n v="22774.799999999999"/>
    <n v="22774.799999999999"/>
    <m/>
    <n v="27"/>
    <n v="32484"/>
    <m/>
    <n v="100"/>
    <n v="100"/>
    <m/>
    <s v="0"/>
    <m/>
    <d v="2016-06-16T11:19:06"/>
    <s v="Marais Alexandre"/>
    <s v="02.32.65.22.06"/>
    <m/>
    <s v="06.12.04.72.28"/>
    <s v="amarais@gagneraud.fr"/>
  </r>
  <r>
    <x v="1"/>
    <s v="DEV04051"/>
    <s v="Devis n° 1153    2016/12/1153"/>
    <s v="CROISSY BEAUBOURG (gainage site EDF)"/>
    <x v="494"/>
    <n v="1153"/>
    <n v="2"/>
    <n v="4"/>
    <s v="12"/>
    <s v="VII"/>
    <n v="11"/>
    <m/>
    <m/>
    <m/>
    <m/>
    <m/>
    <s v="0521"/>
    <s v="0521"/>
    <s v="30J "/>
    <d v="2017-01-06T00:00:00"/>
    <n v="0"/>
    <n v="25831.5"/>
    <d v="2017-04-10T00:00:00"/>
    <n v="25831.5"/>
    <n v="0"/>
    <n v="0"/>
    <n v="0"/>
    <n v="0"/>
    <n v="25831.5"/>
    <n v="25831.5"/>
    <n v="25831.5"/>
    <n v="0"/>
    <m/>
    <m/>
    <m/>
    <m/>
    <m/>
    <m/>
    <m/>
    <n v="1246576928"/>
    <d v="2017-04-10T00:00:00"/>
    <b v="0"/>
    <b v="0"/>
    <b v="0"/>
    <m/>
    <s v=""/>
    <b v="0"/>
    <s v=""/>
    <b v="0"/>
    <n v="4"/>
    <m/>
    <n v="27490.46"/>
    <n v="27490.46"/>
    <m/>
    <n v="27"/>
    <n v="0"/>
    <s v="41100000"/>
    <n v="100"/>
    <n v="200"/>
    <m/>
    <s v="0"/>
    <m/>
    <d v="2016-12-07T14:40:45"/>
    <s v=""/>
    <s v=""/>
    <m/>
    <m/>
    <m/>
  </r>
  <r>
    <x v="2"/>
    <s v="AVO00160"/>
    <s v="n° 1427  14/05/1427"/>
    <s v="LIMOGES Sit. 1 Recond.Révision"/>
    <x v="495"/>
    <n v="1427"/>
    <n v="9"/>
    <n v="3"/>
    <s v="14"/>
    <s v="VII"/>
    <n v="9"/>
    <s v="207553"/>
    <m/>
    <m/>
    <m/>
    <m/>
    <s v="300312"/>
    <s v="300312"/>
    <s v="30J "/>
    <d v="2014-06-11T00:00:00"/>
    <n v="0"/>
    <n v="209.78"/>
    <d v="2014-05-21T00:00:00"/>
    <n v="209.78"/>
    <n v="0"/>
    <n v="0"/>
    <n v="0"/>
    <n v="0"/>
    <n v="209.78"/>
    <n v="250.9"/>
    <n v="250.9"/>
    <n v="0"/>
    <m/>
    <m/>
    <m/>
    <m/>
    <m/>
    <m/>
    <m/>
    <n v="1246576928"/>
    <d v="2014-05-21T00:00:00"/>
    <b v="0"/>
    <b v="0"/>
    <b v="0"/>
    <s v="207553"/>
    <s v=""/>
    <b v="0"/>
    <s v=""/>
    <b v="0"/>
    <n v="0"/>
    <s v=" "/>
    <n v="209.78"/>
    <n v="209.78"/>
    <m/>
    <n v="27"/>
    <n v="0"/>
    <s v="41100000"/>
    <n v="300"/>
    <n v="300"/>
    <m/>
    <s v="0"/>
    <m/>
    <d v="2014-05-12T11:22:11"/>
    <m/>
    <s v="05.55.46.62.29"/>
    <s v="05.55.45.79.79"/>
    <m/>
    <m/>
  </r>
  <r>
    <x v="2"/>
    <s v="AVO00162"/>
    <s v="n° 1429  14/05/1429"/>
    <s v="LIMOGES Sit. 2 Recond.Révision"/>
    <x v="495"/>
    <n v="1429"/>
    <n v="9"/>
    <n v="3"/>
    <s v="14"/>
    <s v="VII"/>
    <n v="9"/>
    <s v="207553"/>
    <s v="A"/>
    <s v="AVO00160"/>
    <m/>
    <m/>
    <s v="300312"/>
    <s v="300312"/>
    <s v="30J "/>
    <d v="2014-06-11T00:00:00"/>
    <n v="0"/>
    <n v="25.07"/>
    <d v="2014-05-21T00:00:00"/>
    <n v="25.07"/>
    <m/>
    <m/>
    <m/>
    <m/>
    <n v="25.07"/>
    <n v="30.08"/>
    <n v="30.08"/>
    <m/>
    <m/>
    <m/>
    <m/>
    <m/>
    <m/>
    <m/>
    <m/>
    <n v="1246576928"/>
    <d v="2014-05-21T00:00:00"/>
    <b v="0"/>
    <b v="0"/>
    <b v="0"/>
    <s v="207553"/>
    <m/>
    <b v="0"/>
    <s v=""/>
    <b v="0"/>
    <n v="6"/>
    <s v=" "/>
    <n v="209.78"/>
    <n v="209.78"/>
    <m/>
    <n v="27"/>
    <n v="0"/>
    <s v="41100000"/>
    <n v="300"/>
    <n v="300"/>
    <m/>
    <s v="0"/>
    <m/>
    <d v="2014-05-12T11:22:11"/>
    <m/>
    <s v="05.55.46.62.29"/>
    <s v="05.55.45.79.79"/>
    <m/>
    <m/>
  </r>
  <r>
    <x v="2"/>
    <s v="AVO00163"/>
    <s v="n° 1428  14/05/1428"/>
    <s v="BAGNEUX Rue des Tertres"/>
    <x v="495"/>
    <n v="1428"/>
    <n v="9"/>
    <n v="3"/>
    <s v="14"/>
    <s v="VII"/>
    <n v="9"/>
    <s v="108040"/>
    <m/>
    <m/>
    <m/>
    <m/>
    <s v="19016"/>
    <s v="19016"/>
    <s v="45J   "/>
    <d v="2014-06-26T00:00:00"/>
    <n v="0"/>
    <n v="14872"/>
    <d v="2014-05-12T00:00:00"/>
    <n v="14872"/>
    <n v="0"/>
    <n v="0"/>
    <n v="0"/>
    <n v="0"/>
    <n v="14872"/>
    <n v="17786.91"/>
    <n v="17786.91"/>
    <n v="0"/>
    <m/>
    <m/>
    <m/>
    <m/>
    <m/>
    <m/>
    <m/>
    <n v="1246576928"/>
    <d v="2014-05-12T00:00:00"/>
    <b v="0"/>
    <b v="0"/>
    <b v="0"/>
    <s v="108040"/>
    <s v=""/>
    <b v="0"/>
    <s v=""/>
    <b v="0"/>
    <n v="0"/>
    <s v=" "/>
    <n v="14872"/>
    <n v="14872"/>
    <m/>
    <n v="27"/>
    <n v="0"/>
    <s v="41100000"/>
    <n v="300"/>
    <n v="300"/>
    <m/>
    <s v="0"/>
    <m/>
    <d v="2014-05-12T11:35:59"/>
    <m/>
    <s v="01.47.06.69.40"/>
    <s v="01.47.06.60.33"/>
    <m/>
    <m/>
  </r>
  <r>
    <x v="1"/>
    <s v="DEV04052"/>
    <s v="Devis n° 1154    2016/12/1154"/>
    <s v="EXXONMOBIL réseau égout 20&quot;( 76)-Gagneraud Construction(76)-Rehabilitation du reseau"/>
    <x v="494"/>
    <n v="1154"/>
    <n v="2"/>
    <n v="2"/>
    <s v="2"/>
    <s v="VII"/>
    <n v="11"/>
    <m/>
    <s v="D"/>
    <s v="DEV04050"/>
    <m/>
    <m/>
    <m/>
    <m/>
    <s v="30J "/>
    <d v="2017-01-06T00:00:00"/>
    <n v="0"/>
    <n v="32725.3"/>
    <d v="2016-12-07T00:00:00"/>
    <n v="32725.3"/>
    <m/>
    <m/>
    <m/>
    <m/>
    <n v="32725.3"/>
    <n v="39270.36"/>
    <n v="39270.36"/>
    <m/>
    <m/>
    <m/>
    <m/>
    <m/>
    <m/>
    <m/>
    <m/>
    <n v="1246576928"/>
    <d v="2016-12-07T00:00:00"/>
    <b v="0"/>
    <b v="0"/>
    <b v="0"/>
    <s v="208792"/>
    <m/>
    <b v="0"/>
    <s v=""/>
    <b v="0"/>
    <n v="6"/>
    <m/>
    <n v="30605.4"/>
    <n v="30605.4"/>
    <m/>
    <n v="27"/>
    <n v="32484"/>
    <m/>
    <n v="100"/>
    <n v="100"/>
    <m/>
    <s v="0"/>
    <m/>
    <d v="2016-06-16T11:19:06"/>
    <s v="Marais Alexandre"/>
    <s v="02.32.65.22.06"/>
    <m/>
    <s v="06.12.04.72.28"/>
    <s v="amarais@gagneraud.fr"/>
  </r>
  <r>
    <x v="1"/>
    <s v="DEV04053"/>
    <s v="Devis n° 1155    2016/12/1155"/>
    <s v="lamballe creperie (22)-camard TP(22)rehabilitation regard"/>
    <x v="494"/>
    <n v="1155"/>
    <n v="2"/>
    <n v="2"/>
    <s v="2"/>
    <s v="VII"/>
    <n v="11"/>
    <s v="208823"/>
    <m/>
    <m/>
    <m/>
    <m/>
    <s v="030113"/>
    <s v="030113"/>
    <s v="30J "/>
    <d v="2017-01-06T00:00:00"/>
    <n v="0"/>
    <n v="2180"/>
    <d v="2017-02-16T00:00:00"/>
    <n v="2180"/>
    <n v="0"/>
    <n v="0"/>
    <n v="0"/>
    <n v="0"/>
    <n v="2180"/>
    <n v="2616"/>
    <n v="2616"/>
    <n v="0"/>
    <m/>
    <m/>
    <m/>
    <m/>
    <m/>
    <m/>
    <m/>
    <n v="1246576928"/>
    <d v="2017-02-16T00:00:00"/>
    <b v="0"/>
    <b v="0"/>
    <b v="0"/>
    <s v="208823"/>
    <s v=""/>
    <b v="0"/>
    <s v=""/>
    <b v="0"/>
    <n v="6"/>
    <m/>
    <n v="3637"/>
    <n v="3637"/>
    <m/>
    <n v="27"/>
    <n v="0"/>
    <s v="41100000"/>
    <n v="100"/>
    <n v="200"/>
    <m/>
    <s v="0"/>
    <m/>
    <d v="2016-12-07T16:22:13"/>
    <m/>
    <s v="02.96.72.59.26"/>
    <s v="02.96.72.79.38"/>
    <m/>
    <m/>
  </r>
  <r>
    <x v="1"/>
    <s v="DEV04056"/>
    <s v="Devis n° 1157    2016/12/1157"/>
    <s v="Vilaines la Juhel-STPO-réhabilitation"/>
    <x v="496"/>
    <n v="1157"/>
    <n v="2"/>
    <n v="3"/>
    <s v="2"/>
    <s v="VII"/>
    <n v="11"/>
    <m/>
    <m/>
    <m/>
    <m/>
    <m/>
    <s v="192016"/>
    <s v="192016"/>
    <m/>
    <d v="2016-12-08T00:00:00"/>
    <n v="0"/>
    <n v="7228"/>
    <d v="2016-12-08T00:00:00"/>
    <n v="7228"/>
    <n v="0"/>
    <n v="0"/>
    <n v="0"/>
    <n v="0"/>
    <n v="7228"/>
    <n v="8673.6"/>
    <n v="8673.6"/>
    <n v="0"/>
    <m/>
    <m/>
    <m/>
    <m/>
    <m/>
    <m/>
    <m/>
    <n v="1246576928"/>
    <d v="2016-12-08T00:00:00"/>
    <b v="0"/>
    <b v="0"/>
    <b v="0"/>
    <m/>
    <s v=""/>
    <b v="0"/>
    <s v=""/>
    <b v="0"/>
    <n v="6"/>
    <m/>
    <n v="16893.400000000001"/>
    <n v="16893.400000000001"/>
    <m/>
    <n v="27"/>
    <n v="0"/>
    <s v="41100000"/>
    <n v="100"/>
    <n v="100"/>
    <m/>
    <s v="0"/>
    <m/>
    <d v="2016-12-08T09:58:33"/>
    <s v="Jeremy perrain"/>
    <s v="02.43.53.16.94"/>
    <s v="02.43.56.09.90"/>
    <m/>
    <m/>
  </r>
  <r>
    <x v="1"/>
    <s v="DEV04057"/>
    <s v="Devis n° 1158    2016/12/1158"/>
    <s v="Villaines la juhel-CISE TP-rehabilitation"/>
    <x v="496"/>
    <n v="1158"/>
    <n v="2"/>
    <n v="3"/>
    <s v="2"/>
    <s v="VII"/>
    <n v="11"/>
    <m/>
    <s v="D"/>
    <s v="DEV04056"/>
    <m/>
    <m/>
    <s v="030905"/>
    <s v="030905"/>
    <s v="30J "/>
    <d v="2017-01-07T00:00:00"/>
    <n v="0"/>
    <n v="6924"/>
    <d v="2016-12-08T00:00:00"/>
    <n v="6924"/>
    <n v="0"/>
    <n v="0"/>
    <n v="0"/>
    <n v="0"/>
    <n v="6924"/>
    <n v="8308.7999999999993"/>
    <n v="8308.7999999999993"/>
    <n v="0"/>
    <m/>
    <m/>
    <m/>
    <m/>
    <m/>
    <m/>
    <m/>
    <n v="0"/>
    <d v="2016-12-08T00:00:00"/>
    <b v="0"/>
    <b v="0"/>
    <b v="0"/>
    <m/>
    <s v=""/>
    <b v="0"/>
    <s v=""/>
    <b v="0"/>
    <n v="6"/>
    <m/>
    <n v="16648.400000000001"/>
    <n v="16648.400000000001"/>
    <m/>
    <n v="27"/>
    <n v="0"/>
    <s v="41100000"/>
    <n v="100"/>
    <n v="100"/>
    <m/>
    <s v="0"/>
    <m/>
    <d v="2016-12-08T10:46:09"/>
    <m/>
    <s v="09.73.31.14.71"/>
    <s v="09.73.31.14.57"/>
    <m/>
    <m/>
  </r>
  <r>
    <x v="0"/>
    <s v="FAC06087"/>
    <s v="16.12.2419"/>
    <s v="PLOUGASTEL DAOULAS inspection caméra"/>
    <x v="497"/>
    <n v="2419"/>
    <n v="17"/>
    <n v="4"/>
    <s v="12"/>
    <s v="VII"/>
    <n v="0"/>
    <s v="208806"/>
    <s v="D"/>
    <s v="DEV04036"/>
    <m/>
    <m/>
    <s v="0101"/>
    <s v="0101"/>
    <s v="30J "/>
    <d v="2017-01-15T00:00:00"/>
    <n v="0"/>
    <n v="450"/>
    <d v="2016-12-16T00:00:00"/>
    <n v="450"/>
    <m/>
    <m/>
    <m/>
    <m/>
    <n v="450"/>
    <n v="540"/>
    <n v="540"/>
    <m/>
    <m/>
    <m/>
    <m/>
    <m/>
    <m/>
    <m/>
    <m/>
    <n v="1246576928"/>
    <d v="2016-12-16T00:00:00"/>
    <b v="0"/>
    <b v="0"/>
    <b v="0"/>
    <s v="208806"/>
    <m/>
    <b v="0"/>
    <s v=""/>
    <b v="0"/>
    <n v="6"/>
    <s v=" "/>
    <n v="-47"/>
    <n v="-47"/>
    <m/>
    <n v="27"/>
    <n v="0"/>
    <s v="41100000"/>
    <n v="200"/>
    <n v="300"/>
    <m/>
    <s v="0"/>
    <m/>
    <d v="2016-11-23T09:02:30"/>
    <m/>
    <m/>
    <m/>
    <m/>
    <m/>
  </r>
  <r>
    <x v="0"/>
    <s v="FAC06078"/>
    <s v="16.12.2412"/>
    <s v="COULAINES - LE MANS -MARCHE -BC 194010 rue Molière"/>
    <x v="496"/>
    <n v="2412"/>
    <n v="17"/>
    <n v="3"/>
    <s v="17"/>
    <s v="VII"/>
    <n v="0"/>
    <s v="208794"/>
    <s v="D"/>
    <s v="DEV04010"/>
    <m/>
    <m/>
    <s v="30031205"/>
    <s v="30031205"/>
    <s v="30J "/>
    <d v="2017-01-07T00:00:00"/>
    <n v="0"/>
    <n v="2214.59"/>
    <d v="2016-12-08T00:00:00"/>
    <n v="2214.59"/>
    <m/>
    <m/>
    <m/>
    <m/>
    <n v="2214.59"/>
    <n v="2657.51"/>
    <n v="2657.51"/>
    <m/>
    <m/>
    <m/>
    <m/>
    <m/>
    <m/>
    <m/>
    <m/>
    <n v="1246576928"/>
    <d v="2016-12-08T00:00:00"/>
    <b v="0"/>
    <b v="0"/>
    <b v="0"/>
    <s v="208623"/>
    <m/>
    <b v="0"/>
    <s v=""/>
    <b v="0"/>
    <n v="6"/>
    <s v=" "/>
    <n v="2214.59"/>
    <n v="2214.59"/>
    <m/>
    <n v="27"/>
    <n v="0"/>
    <s v="41100000"/>
    <n v="200"/>
    <n v="300"/>
    <m/>
    <s v="0"/>
    <m/>
    <d v="2015-04-13T09:54:48"/>
    <m/>
    <s v="02.43.47.47.47.4"/>
    <m/>
    <m/>
    <m/>
  </r>
  <r>
    <x v="0"/>
    <s v="2412"/>
    <s v="16.12.2413"/>
    <s v="LE MANS - MULSANNE - DIVERSES RUES"/>
    <x v="496"/>
    <n v="2413"/>
    <n v="17"/>
    <n v="3"/>
    <s v="17"/>
    <s v="VII"/>
    <n v="0"/>
    <s v="208796"/>
    <s v="F"/>
    <s v="FAC06076"/>
    <m/>
    <m/>
    <s v="30031205"/>
    <s v="30031205"/>
    <s v="30J "/>
    <d v="2017-01-07T00:00:00"/>
    <n v="0"/>
    <n v="46262.400000000001"/>
    <d v="2016-12-14T00:00:00"/>
    <n v="46262.400000000001"/>
    <n v="0"/>
    <n v="0"/>
    <n v="0"/>
    <n v="0"/>
    <n v="46262.400000000001"/>
    <n v="55514.879999999997"/>
    <n v="55514.879999999997"/>
    <n v="0"/>
    <m/>
    <m/>
    <m/>
    <m/>
    <m/>
    <m/>
    <m/>
    <n v="1246576928"/>
    <d v="2016-12-14T00:00:00"/>
    <b v="0"/>
    <b v="0"/>
    <b v="0"/>
    <s v="208793"/>
    <s v=""/>
    <b v="0"/>
    <s v=""/>
    <b v="0"/>
    <n v="6"/>
    <s v=" "/>
    <n v="46262.400000000001"/>
    <n v="46262.400000000001"/>
    <m/>
    <n v="27"/>
    <n v="0"/>
    <s v="41100000"/>
    <n v="200"/>
    <n v="300"/>
    <m/>
    <s v="0"/>
    <m/>
    <d v="2016-10-11T10:29:35"/>
    <m/>
    <s v="02.43.47.47.47.4"/>
    <m/>
    <m/>
    <m/>
  </r>
  <r>
    <x v="0"/>
    <s v="FAC06081"/>
    <m/>
    <m/>
    <x v="1"/>
    <m/>
    <m/>
    <m/>
    <m/>
    <m/>
    <m/>
    <s v="208795"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"/>
    <b v="0"/>
    <m/>
    <m/>
    <n v="0"/>
    <n v="0"/>
    <m/>
    <n v="0"/>
    <n v="0"/>
    <m/>
    <n v="200"/>
    <n v="100"/>
    <m/>
    <s v="0"/>
    <m/>
    <m/>
    <m/>
    <m/>
    <m/>
    <m/>
    <m/>
  </r>
  <r>
    <x v="0"/>
    <s v="FAC06082"/>
    <s v="16.12.2414"/>
    <s v="LE MANS Divers rues -MBC LE MANS- 2016 2nde tranche"/>
    <x v="496"/>
    <n v="2414"/>
    <n v="17"/>
    <n v="3"/>
    <s v="17"/>
    <s v="VII"/>
    <n v="0"/>
    <s v="208650"/>
    <s v="D"/>
    <s v="DEV03968"/>
    <m/>
    <m/>
    <s v="30031205"/>
    <s v="30031205"/>
    <s v="30J "/>
    <d v="2017-01-07T00:00:00"/>
    <n v="0"/>
    <n v="45847.75"/>
    <d v="2016-12-08T00:00:00"/>
    <n v="45847.75"/>
    <n v="0"/>
    <n v="0"/>
    <n v="0"/>
    <n v="0"/>
    <n v="45847.75"/>
    <n v="55017.3"/>
    <n v="55017.3"/>
    <n v="0"/>
    <m/>
    <m/>
    <m/>
    <m/>
    <m/>
    <m/>
    <m/>
    <n v="1246576928"/>
    <d v="2016-12-08T00:00:00"/>
    <b v="0"/>
    <b v="0"/>
    <b v="0"/>
    <s v="208650"/>
    <s v=""/>
    <b v="0"/>
    <s v=""/>
    <b v="0"/>
    <n v="6"/>
    <s v=" "/>
    <n v="45847.75"/>
    <n v="45847.75"/>
    <m/>
    <n v="27"/>
    <n v="0"/>
    <s v="41100000"/>
    <n v="200"/>
    <n v="300"/>
    <m/>
    <s v="0"/>
    <m/>
    <d v="2015-04-13T09:54:48"/>
    <m/>
    <s v="02.43.47.47.47.4"/>
    <m/>
    <m/>
    <m/>
  </r>
  <r>
    <x v="0"/>
    <s v="FAC06083"/>
    <s v="16.12.2415"/>
    <s v="YVRE L'EVEQUE (72) - LE MANS -MARCHE -BC 194010 Avenue du Mans"/>
    <x v="496"/>
    <n v="2415"/>
    <n v="17"/>
    <n v="3"/>
    <s v="17"/>
    <s v="VII"/>
    <n v="0"/>
    <s v="208795"/>
    <s v="D"/>
    <s v="DEV04011"/>
    <m/>
    <m/>
    <s v="30031205"/>
    <s v="30031205"/>
    <m/>
    <d v="2016-12-08T00:00:00"/>
    <n v="0"/>
    <n v="23592"/>
    <d v="2016-12-08T00:00:00"/>
    <n v="23592"/>
    <n v="0"/>
    <n v="0"/>
    <n v="0"/>
    <n v="0"/>
    <n v="23592"/>
    <n v="28310.400000000001"/>
    <n v="28310.400000000001"/>
    <n v="0"/>
    <m/>
    <m/>
    <m/>
    <m/>
    <m/>
    <m/>
    <m/>
    <n v="1246576928"/>
    <d v="2016-12-08T00:00:00"/>
    <b v="0"/>
    <b v="0"/>
    <b v="0"/>
    <s v="208623"/>
    <s v=""/>
    <b v="0"/>
    <s v=""/>
    <b v="0"/>
    <n v="6"/>
    <m/>
    <n v="23592"/>
    <n v="23592"/>
    <m/>
    <n v="27"/>
    <n v="0"/>
    <s v="41100000"/>
    <n v="200"/>
    <n v="300"/>
    <m/>
    <s v="0"/>
    <m/>
    <d v="2015-04-13T09:54:48"/>
    <m/>
    <s v="02.43.47.47.47.4"/>
    <m/>
    <m/>
    <m/>
  </r>
  <r>
    <x v="1"/>
    <s v="DEV04058"/>
    <s v="Devis n° 1159    2016/12/1159"/>
    <s v="PIRIAC SUR MER (44)  Rue Norvoret et Avenue Louis Clément"/>
    <x v="498"/>
    <n v="1159"/>
    <n v="2"/>
    <n v="2"/>
    <s v="2"/>
    <s v="VII"/>
    <n v="11"/>
    <s v="208818"/>
    <m/>
    <m/>
    <m/>
    <m/>
    <s v="0101"/>
    <s v="0101"/>
    <s v="30J "/>
    <d v="2017-01-08T00:00:00"/>
    <n v="0"/>
    <n v="4424"/>
    <d v="2017-03-09T00:00:00"/>
    <n v="4424"/>
    <n v="0"/>
    <n v="0"/>
    <n v="0"/>
    <n v="0"/>
    <n v="4424"/>
    <n v="5308.8"/>
    <n v="5308.8"/>
    <n v="0"/>
    <m/>
    <m/>
    <m/>
    <m/>
    <m/>
    <m/>
    <m/>
    <n v="1246576928"/>
    <d v="2017-03-09T00:00:00"/>
    <b v="0"/>
    <b v="0"/>
    <b v="0"/>
    <s v="208818"/>
    <s v=""/>
    <b v="0"/>
    <s v=""/>
    <b v="0"/>
    <n v="6"/>
    <m/>
    <n v="4424"/>
    <n v="4424"/>
    <m/>
    <n v="27"/>
    <n v="0"/>
    <s v="41100000"/>
    <n v="100"/>
    <n v="200"/>
    <m/>
    <s v="0"/>
    <m/>
    <d v="2016-12-09T08:10:39"/>
    <m/>
    <m/>
    <m/>
    <m/>
    <m/>
  </r>
  <r>
    <x v="1"/>
    <s v="BREHAND"/>
    <s v="Devis n° 1160    2016/12/1160"/>
    <s v="BREHAND COETMIEUX MORIEUX POMMERET (22) COMMUNAUTÉ DE COMMUNES LAMBALLE-COMMUNAUTÉ"/>
    <x v="498"/>
    <n v="1160"/>
    <n v="2"/>
    <n v="3"/>
    <s v="19"/>
    <s v="VII"/>
    <n v="11"/>
    <s v="208819"/>
    <s v="D"/>
    <s v="BREHAND"/>
    <m/>
    <m/>
    <s v="301200113"/>
    <s v="301200113"/>
    <m/>
    <d v="2016-12-09T00:00:00"/>
    <n v="0"/>
    <n v="166089"/>
    <d v="2017-02-06T00:00:00"/>
    <n v="166089"/>
    <n v="0"/>
    <n v="0"/>
    <n v="0"/>
    <n v="0"/>
    <n v="166089"/>
    <n v="199306.8"/>
    <n v="199306.8"/>
    <n v="0"/>
    <m/>
    <m/>
    <m/>
    <m/>
    <m/>
    <m/>
    <m/>
    <n v="1246576928"/>
    <d v="2017-02-06T00:00:00"/>
    <b v="0"/>
    <b v="0"/>
    <b v="0"/>
    <s v="208819"/>
    <s v=""/>
    <b v="0"/>
    <s v=""/>
    <b v="0"/>
    <n v="6"/>
    <m/>
    <n v="166089"/>
    <n v="166089"/>
    <m/>
    <n v="27"/>
    <n v="0"/>
    <s v="41100000"/>
    <n v="100"/>
    <n v="200"/>
    <m/>
    <s v="0"/>
    <m/>
    <d v="2016-12-09T09:46:53"/>
    <m/>
    <m/>
    <m/>
    <m/>
    <m/>
  </r>
  <r>
    <x v="1"/>
    <s v="PLOEMEUR2"/>
    <s v="Devis n° 1162    2016/12/1162"/>
    <s v="PLOEMEUR (56) Sercteur Pen PaludCOMMUNAUTÉ D'AGGLOMÉRATION DU PAYS DE LORIENT"/>
    <x v="498"/>
    <n v="1162"/>
    <n v="2"/>
    <n v="3"/>
    <s v="19"/>
    <s v="VII"/>
    <n v="11"/>
    <s v="208820"/>
    <s v="D"/>
    <s v="PLOEMEUR2"/>
    <m/>
    <m/>
    <m/>
    <m/>
    <s v="30J "/>
    <d v="2017-01-08T00:00:00"/>
    <n v="0"/>
    <n v="40935"/>
    <d v="2017-02-28T00:00:00"/>
    <n v="40935"/>
    <m/>
    <m/>
    <m/>
    <m/>
    <n v="40935"/>
    <n v="49122"/>
    <n v="49122"/>
    <m/>
    <m/>
    <m/>
    <m/>
    <m/>
    <m/>
    <m/>
    <m/>
    <n v="1246576928"/>
    <d v="2017-02-28T00:00:00"/>
    <b v="0"/>
    <b v="0"/>
    <b v="0"/>
    <s v="208820"/>
    <m/>
    <b v="0"/>
    <s v=""/>
    <b v="0"/>
    <n v="6"/>
    <m/>
    <n v="40935"/>
    <n v="40935"/>
    <m/>
    <n v="27"/>
    <n v="32484"/>
    <m/>
    <n v="100"/>
    <n v="100"/>
    <m/>
    <s v="0"/>
    <m/>
    <d v="2016-12-09T10:22:13"/>
    <m/>
    <m/>
    <m/>
    <m/>
    <m/>
  </r>
  <r>
    <x v="1"/>
    <s v="DEV04062"/>
    <s v="Devis n° 1165    2016/12/1165"/>
    <s v="ST BRIEUC  Résidence Alfred de vigny  (gainage de descende EU )"/>
    <x v="499"/>
    <n v="1165"/>
    <n v="2"/>
    <n v="1"/>
    <s v="12"/>
    <s v="VII"/>
    <n v="11"/>
    <s v="208930"/>
    <m/>
    <m/>
    <m/>
    <m/>
    <m/>
    <m/>
    <s v="30J "/>
    <d v="2017-01-11T00:00:00"/>
    <n v="0"/>
    <n v="118300"/>
    <d v="2017-06-22T00:00:00"/>
    <n v="118300"/>
    <m/>
    <m/>
    <m/>
    <m/>
    <n v="118300"/>
    <n v="130130"/>
    <n v="130130"/>
    <m/>
    <m/>
    <m/>
    <m/>
    <m/>
    <m/>
    <m/>
    <m/>
    <n v="1246576928"/>
    <d v="2017-06-22T00:00:00"/>
    <b v="0"/>
    <b v="0"/>
    <b v="0"/>
    <s v="208930"/>
    <m/>
    <b v="0"/>
    <s v=""/>
    <b v="0"/>
    <n v="7"/>
    <m/>
    <n v="208561.3"/>
    <n v="208561.3"/>
    <m/>
    <n v="27"/>
    <n v="32484"/>
    <m/>
    <n v="100"/>
    <n v="100"/>
    <m/>
    <s v="0"/>
    <m/>
    <d v="2016-12-12T09:57:50"/>
    <s v="ARNAUD LARNICOL"/>
    <m/>
    <m/>
    <s v="0685443777"/>
    <s v="arnaudlarnicol@orange.fr"/>
  </r>
  <r>
    <x v="2"/>
    <s v="AVO00166"/>
    <s v="n° 1469  14/06/1469"/>
    <s v="GRANVILLE Rue des Sources"/>
    <x v="500"/>
    <n v="1469"/>
    <n v="9"/>
    <n v="3"/>
    <s v="14"/>
    <s v="VII"/>
    <n v="9"/>
    <s v="208195"/>
    <m/>
    <m/>
    <m/>
    <m/>
    <s v="0307"/>
    <s v="0307"/>
    <s v="45J   "/>
    <d v="2014-07-21T00:00:00"/>
    <n v="0"/>
    <n v="3200"/>
    <d v="2014-06-12T00:00:00"/>
    <n v="3200"/>
    <n v="0"/>
    <n v="0"/>
    <n v="0"/>
    <n v="0"/>
    <n v="3200"/>
    <n v="3840"/>
    <n v="3840"/>
    <n v="0"/>
    <m/>
    <m/>
    <m/>
    <m/>
    <m/>
    <m/>
    <m/>
    <n v="1246576928"/>
    <d v="2014-06-12T00:00:00"/>
    <b v="0"/>
    <b v="0"/>
    <b v="0"/>
    <s v="208195"/>
    <s v=""/>
    <b v="0"/>
    <s v=""/>
    <b v="0"/>
    <n v="6"/>
    <s v=" "/>
    <n v="3200"/>
    <n v="3200"/>
    <m/>
    <n v="27"/>
    <n v="0"/>
    <s v="41100000"/>
    <n v="300"/>
    <n v="300"/>
    <m/>
    <s v="0"/>
    <m/>
    <d v="2014-06-06T14:41:12"/>
    <m/>
    <s v="02.33.91.31.00"/>
    <s v="02.33.91.31.29"/>
    <m/>
    <m/>
  </r>
  <r>
    <x v="1"/>
    <s v="DEV04063"/>
    <s v="Devis n° 1163    2016/12/1163"/>
    <s v="AURILLAC (15) Rue du Carlades SUBTERRA Gaine Ø 500mm"/>
    <x v="499"/>
    <n v="1163"/>
    <n v="2"/>
    <n v="3"/>
    <s v="19"/>
    <s v="VII"/>
    <n v="11"/>
    <s v="208821"/>
    <m/>
    <m/>
    <m/>
    <m/>
    <s v="192102"/>
    <s v="192102"/>
    <m/>
    <d v="2016-12-12T00:00:00"/>
    <n v="0"/>
    <n v="9586.76"/>
    <d v="2016-12-12T00:00:00"/>
    <n v="9586.76"/>
    <n v="0"/>
    <n v="0"/>
    <n v="0"/>
    <n v="0"/>
    <n v="9586.76"/>
    <n v="11504.11"/>
    <n v="11504.11"/>
    <n v="0"/>
    <m/>
    <m/>
    <m/>
    <m/>
    <m/>
    <m/>
    <m/>
    <n v="1246576928"/>
    <d v="2016-12-12T00:00:00"/>
    <b v="0"/>
    <b v="0"/>
    <b v="0"/>
    <s v="208821"/>
    <s v=""/>
    <b v="0"/>
    <s v=""/>
    <b v="0"/>
    <n v="6"/>
    <m/>
    <n v="9586.76"/>
    <n v="9586.76"/>
    <m/>
    <n v="27"/>
    <n v="0"/>
    <s v="41100000"/>
    <n v="100"/>
    <n v="200"/>
    <m/>
    <s v="0"/>
    <m/>
    <d v="2016-12-12T10:06:21"/>
    <m/>
    <s v="05.62.23.28.20"/>
    <s v="05.34.46.43.02"/>
    <m/>
    <m/>
  </r>
  <r>
    <x v="1"/>
    <s v="PLOEMEUR3"/>
    <s v="Devis n° 1164    2016/12/1164"/>
    <s v="PLOEMEUR (56) Secteur Perello COMMUNAUTÉ D'AGGLOMÉRATION DU PAYS DE LORIENT"/>
    <x v="499"/>
    <n v="1164"/>
    <n v="2"/>
    <n v="1"/>
    <s v="2"/>
    <s v="VII"/>
    <n v="0"/>
    <m/>
    <s v="D"/>
    <s v="PLOEMEUR3"/>
    <m/>
    <m/>
    <m/>
    <m/>
    <m/>
    <d v="2016-12-12T00:00:00"/>
    <n v="0"/>
    <n v="45986.25"/>
    <d v="2017-02-28T00:00:00"/>
    <n v="45986.25"/>
    <m/>
    <m/>
    <m/>
    <m/>
    <n v="45986.25"/>
    <n v="55183.5"/>
    <n v="55183.5"/>
    <m/>
    <m/>
    <m/>
    <m/>
    <m/>
    <m/>
    <m/>
    <m/>
    <n v="1246576928"/>
    <d v="2017-02-28T00:00:00"/>
    <b v="0"/>
    <b v="0"/>
    <b v="0"/>
    <m/>
    <m/>
    <b v="0"/>
    <s v=""/>
    <b v="0"/>
    <n v="6"/>
    <m/>
    <n v="45986.25"/>
    <n v="45986.25"/>
    <m/>
    <n v="27"/>
    <n v="32484"/>
    <m/>
    <n v="100"/>
    <n v="100"/>
    <m/>
    <s v="0"/>
    <m/>
    <d v="2016-12-12T10:52:22"/>
    <m/>
    <m/>
    <m/>
    <m/>
    <m/>
  </r>
  <r>
    <x v="1"/>
    <s v="DEV04065"/>
    <s v="Devis n° 1166    2016/12/1166"/>
    <s v="Villaines la juhel-CANAOUEST-rehabilitation"/>
    <x v="501"/>
    <n v="1166"/>
    <n v="2"/>
    <n v="3"/>
    <s v="2"/>
    <s v="VII"/>
    <n v="11"/>
    <m/>
    <s v="D"/>
    <s v="DEV04057"/>
    <m/>
    <m/>
    <s v="030905"/>
    <s v="030905"/>
    <s v="30J "/>
    <d v="2017-01-12T00:00:00"/>
    <n v="0"/>
    <n v="6924"/>
    <d v="2016-12-13T00:00:00"/>
    <n v="6924"/>
    <m/>
    <m/>
    <m/>
    <m/>
    <n v="6924"/>
    <n v="8308.7999999999993"/>
    <n v="8308.7999999999993"/>
    <m/>
    <m/>
    <m/>
    <m/>
    <m/>
    <m/>
    <m/>
    <m/>
    <n v="0"/>
    <d v="2016-12-13T00:00:00"/>
    <b v="0"/>
    <b v="0"/>
    <b v="0"/>
    <m/>
    <m/>
    <b v="0"/>
    <s v=""/>
    <b v="0"/>
    <n v="6"/>
    <m/>
    <n v="16648.400000000001"/>
    <n v="16648.400000000001"/>
    <m/>
    <n v="27"/>
    <n v="0"/>
    <s v="41100000"/>
    <n v="100"/>
    <n v="100"/>
    <m/>
    <s v="0"/>
    <m/>
    <d v="2016-12-08T10:46:09"/>
    <s v="Thierry FONTENELLE"/>
    <s v="02.43.25.24.24"/>
    <s v="06.16.67.75.37"/>
    <m/>
    <m/>
  </r>
  <r>
    <x v="0"/>
    <s v="FAC06084"/>
    <s v="16.12.2416"/>
    <s v="AURILLAC (15) Rue du Carlades SUBTERRA Gaine Ø 500mm"/>
    <x v="501"/>
    <n v="2416"/>
    <n v="17"/>
    <n v="3"/>
    <s v="19"/>
    <s v="VII"/>
    <n v="0"/>
    <s v="208821"/>
    <s v="D"/>
    <s v="DEV04063"/>
    <m/>
    <m/>
    <s v="192102"/>
    <s v="192102"/>
    <s v="30J "/>
    <d v="2017-01-12T00:00:00"/>
    <n v="0"/>
    <n v="9586.76"/>
    <d v="2016-12-13T00:00:00"/>
    <n v="9586.76"/>
    <m/>
    <m/>
    <m/>
    <m/>
    <n v="9586.76"/>
    <n v="11504.11"/>
    <n v="11504.11"/>
    <m/>
    <m/>
    <m/>
    <m/>
    <m/>
    <m/>
    <m/>
    <m/>
    <n v="1246576928"/>
    <d v="2016-12-13T00:00:00"/>
    <b v="0"/>
    <b v="0"/>
    <b v="0"/>
    <s v="208821"/>
    <m/>
    <b v="0"/>
    <s v=""/>
    <b v="0"/>
    <n v="6"/>
    <s v=" "/>
    <n v="9586.76"/>
    <n v="9586.76"/>
    <m/>
    <n v="27"/>
    <n v="0"/>
    <s v="41100000"/>
    <n v="200"/>
    <n v="300"/>
    <m/>
    <s v="0"/>
    <m/>
    <d v="2016-12-12T10:06:21"/>
    <m/>
    <s v="05.62.23.28.20"/>
    <s v="05.34.46.43.02"/>
    <m/>
    <m/>
  </r>
  <r>
    <x v="0"/>
    <s v="FAC06085"/>
    <s v="16.12.2417"/>
    <s v="Nuillé sur Vicoin (53970)"/>
    <x v="502"/>
    <n v="2417"/>
    <n v="17"/>
    <n v="3"/>
    <s v="19"/>
    <s v="VII"/>
    <n v="0"/>
    <s v="208740"/>
    <s v="D"/>
    <s v="DEV03742"/>
    <m/>
    <m/>
    <s v="0521"/>
    <s v="0521"/>
    <s v="30J "/>
    <d v="2017-01-13T00:00:00"/>
    <n v="0"/>
    <n v="7696"/>
    <d v="2016-12-19T00:00:00"/>
    <n v="7696"/>
    <n v="0"/>
    <n v="0"/>
    <n v="0"/>
    <n v="0"/>
    <n v="7696"/>
    <n v="7696"/>
    <n v="7696"/>
    <n v="0"/>
    <m/>
    <m/>
    <m/>
    <m/>
    <m/>
    <m/>
    <m/>
    <n v="1246576928"/>
    <d v="2016-12-19T00:00:00"/>
    <b v="0"/>
    <b v="0"/>
    <b v="0"/>
    <s v="208740"/>
    <s v=""/>
    <b v="0"/>
    <s v=""/>
    <b v="0"/>
    <n v="4"/>
    <s v=" "/>
    <n v="6692.2"/>
    <n v="6692.2"/>
    <m/>
    <n v="27"/>
    <n v="0"/>
    <s v="41100000"/>
    <n v="200"/>
    <n v="300"/>
    <m/>
    <s v="0"/>
    <m/>
    <d v="2016-02-04T09:28:24"/>
    <m/>
    <s v=""/>
    <s v=""/>
    <m/>
    <m/>
  </r>
  <r>
    <x v="1"/>
    <s v="DEV04066"/>
    <s v="Devis n° 1167    2016/12/1167"/>
    <s v="GRANVILLE (DONVILLE LES BAINS)-CEGELEC-Réhabilitation par manchettes"/>
    <x v="502"/>
    <n v="1167"/>
    <n v="2"/>
    <n v="2"/>
    <s v="2"/>
    <s v="VII"/>
    <n v="11"/>
    <s v="208824"/>
    <m/>
    <m/>
    <m/>
    <m/>
    <s v="0307"/>
    <s v="0307"/>
    <s v="30J "/>
    <d v="2017-01-13T00:00:00"/>
    <n v="0"/>
    <n v="2200"/>
    <d v="2017-06-07T00:00:00"/>
    <n v="2200"/>
    <n v="0"/>
    <n v="0"/>
    <n v="0"/>
    <n v="0"/>
    <n v="2200"/>
    <n v="2640"/>
    <n v="2640"/>
    <n v="0"/>
    <m/>
    <m/>
    <m/>
    <m/>
    <m/>
    <m/>
    <m/>
    <n v="1246576928"/>
    <d v="2017-06-07T00:00:00"/>
    <b v="0"/>
    <b v="0"/>
    <b v="0"/>
    <s v="208824"/>
    <s v=""/>
    <b v="0"/>
    <s v=""/>
    <b v="0"/>
    <n v="6"/>
    <m/>
    <n v="2257.4"/>
    <n v="2257.4"/>
    <m/>
    <n v="27"/>
    <n v="0"/>
    <s v="41100000"/>
    <n v="100"/>
    <n v="100"/>
    <m/>
    <s v="0"/>
    <m/>
    <d v="2016-12-14T10:19:08"/>
    <s v="julien SIMON"/>
    <s v="06.03.65.94.09"/>
    <s v="02.33.91.31.29"/>
    <m/>
    <m/>
  </r>
  <r>
    <x v="1"/>
    <s v="DEV04067"/>
    <s v="Devis n° 1168    2016/12/1168"/>
    <s v="SPEZET  Inspection vidéo"/>
    <x v="502"/>
    <n v="1168"/>
    <n v="2"/>
    <n v="1"/>
    <s v="12"/>
    <s v="VII"/>
    <n v="11"/>
    <s v="208828"/>
    <m/>
    <m/>
    <m/>
    <m/>
    <s v="0101"/>
    <s v="0101"/>
    <s v=""/>
    <d v="2016-12-14T00:00:00"/>
    <n v="0"/>
    <n v="2800"/>
    <d v="2017-01-31T00:00:00"/>
    <n v="2800"/>
    <n v="0"/>
    <n v="0"/>
    <n v="0"/>
    <n v="0"/>
    <n v="2800"/>
    <n v="3360"/>
    <n v="3360"/>
    <n v="0"/>
    <m/>
    <m/>
    <m/>
    <m/>
    <m/>
    <m/>
    <m/>
    <n v="1246576928"/>
    <d v="2017-01-31T00:00:00"/>
    <b v="0"/>
    <b v="0"/>
    <b v="0"/>
    <s v="208828"/>
    <s v=""/>
    <b v="0"/>
    <s v=""/>
    <b v="0"/>
    <n v="6"/>
    <m/>
    <n v="94851.5"/>
    <n v="94851.5"/>
    <m/>
    <n v="27"/>
    <n v="0"/>
    <s v="41100000"/>
    <n v="100"/>
    <n v="200"/>
    <m/>
    <s v="0"/>
    <m/>
    <d v="2016-12-14T14:48:09"/>
    <m/>
    <m/>
    <m/>
    <m/>
    <s v=""/>
  </r>
  <r>
    <x v="1"/>
    <s v="DEV04068"/>
    <s v="Devis n° 1169    2016/12/1169"/>
    <s v="TRELIVAN-MAIRIE-Passage caméra"/>
    <x v="502"/>
    <n v="1169"/>
    <n v="2"/>
    <n v="2"/>
    <s v="2"/>
    <s v="VII"/>
    <n v="11"/>
    <m/>
    <m/>
    <m/>
    <m/>
    <m/>
    <m/>
    <m/>
    <s v="30J "/>
    <d v="2017-01-13T00:00:00"/>
    <n v="0"/>
    <n v="5636"/>
    <d v="2017-06-07T00:00:00"/>
    <n v="5636"/>
    <m/>
    <m/>
    <m/>
    <m/>
    <n v="5636"/>
    <n v="6763.2"/>
    <n v="6763.2"/>
    <m/>
    <m/>
    <m/>
    <m/>
    <m/>
    <m/>
    <m/>
    <m/>
    <n v="1246576928"/>
    <d v="2017-06-07T00:00:00"/>
    <b v="0"/>
    <b v="0"/>
    <b v="0"/>
    <m/>
    <m/>
    <b v="0"/>
    <s v=""/>
    <b v="0"/>
    <n v="6"/>
    <m/>
    <n v="142536"/>
    <n v="142536"/>
    <m/>
    <n v="27"/>
    <n v="32484"/>
    <m/>
    <n v="100"/>
    <n v="100"/>
    <m/>
    <s v="0"/>
    <m/>
    <d v="2016-12-14T16:11:23"/>
    <s v="Stéphanie TARISSE"/>
    <s v=": 06 74 29 74 85"/>
    <m/>
    <m/>
    <m/>
  </r>
  <r>
    <x v="1"/>
    <s v="DEV04069"/>
    <s v="DEV 16.12.0015"/>
    <s v="FOUGERES-MAIRIE-Gainage collecteur 300Ø"/>
    <x v="502"/>
    <n v="15"/>
    <n v="2"/>
    <n v="3"/>
    <s v="2"/>
    <s v="VII"/>
    <n v="11"/>
    <s v="208836"/>
    <m/>
    <m/>
    <m/>
    <m/>
    <s v="06152107"/>
    <s v="06152107"/>
    <s v="30J "/>
    <d v="2017-01-13T00:00:00"/>
    <n v="0"/>
    <n v="7504.13"/>
    <d v="2017-06-12T00:00:00"/>
    <n v="7504.13"/>
    <n v="0"/>
    <n v="0"/>
    <n v="0"/>
    <n v="0"/>
    <n v="7504.13"/>
    <n v="9004.9599999999991"/>
    <n v="9004.9599999999991"/>
    <n v="0"/>
    <m/>
    <m/>
    <m/>
    <m/>
    <m/>
    <m/>
    <m/>
    <n v="1246576928"/>
    <d v="2017-06-12T00:00:00"/>
    <b v="0"/>
    <b v="0"/>
    <b v="0"/>
    <s v="208836"/>
    <s v=""/>
    <b v="0"/>
    <s v=""/>
    <b v="0"/>
    <n v="6"/>
    <m/>
    <n v="7404.13"/>
    <n v="7404.13"/>
    <m/>
    <n v="34"/>
    <n v="0"/>
    <s v="41100000"/>
    <n v="100"/>
    <n v="100"/>
    <m/>
    <s v="0"/>
    <m/>
    <d v="2016-12-14T16:25:27"/>
    <s v=""/>
    <s v=""/>
    <m/>
    <m/>
    <m/>
  </r>
  <r>
    <x v="1"/>
    <s v="DEV04070"/>
    <s v="Devis n° 1170    2016/12/1170"/>
    <s v="SAINT ALBAN-CAMARD TP-Passage caméra et test à l'air"/>
    <x v="502"/>
    <n v="1170"/>
    <n v="2"/>
    <n v="2"/>
    <s v="2"/>
    <s v="VII"/>
    <n v="11"/>
    <m/>
    <m/>
    <m/>
    <m/>
    <m/>
    <s v="030113"/>
    <s v="030113"/>
    <m/>
    <d v="2016-12-14T00:00:00"/>
    <n v="0"/>
    <n v="1833.4"/>
    <d v="2016-12-14T00:00:00"/>
    <n v="1833.4"/>
    <n v="0"/>
    <n v="0"/>
    <n v="0"/>
    <n v="0"/>
    <n v="1833.4"/>
    <n v="2200.08"/>
    <n v="2200.08"/>
    <n v="0"/>
    <m/>
    <m/>
    <m/>
    <m/>
    <m/>
    <m/>
    <m/>
    <n v="1246576928"/>
    <d v="2016-12-14T00:00:00"/>
    <b v="0"/>
    <b v="0"/>
    <b v="0"/>
    <m/>
    <s v=""/>
    <b v="0"/>
    <s v=""/>
    <b v="0"/>
    <n v="6"/>
    <m/>
    <n v="1753.4"/>
    <n v="1753.4"/>
    <m/>
    <n v="27"/>
    <n v="0"/>
    <s v="41100000"/>
    <n v="100"/>
    <n v="100"/>
    <m/>
    <s v="0"/>
    <m/>
    <d v="2016-12-14T16:54:22"/>
    <m/>
    <s v="02.96.72.59.26"/>
    <s v="02.96.72.79.38"/>
    <m/>
    <m/>
  </r>
  <r>
    <x v="1"/>
    <s v="DEV04071"/>
    <s v="Devis n° 1171    2016/12/1171"/>
    <s v="EVREUX-BOUYGES-Gainage collecteur"/>
    <x v="431"/>
    <n v="1171"/>
    <n v="2"/>
    <n v="3"/>
    <s v="2"/>
    <s v="VII"/>
    <n v="11"/>
    <m/>
    <m/>
    <m/>
    <m/>
    <m/>
    <s v="021522"/>
    <s v="021522"/>
    <m/>
    <d v="2016-12-15T00:00:00"/>
    <n v="0"/>
    <n v="3974"/>
    <d v="2016-12-15T00:00:00"/>
    <n v="3974"/>
    <n v="0"/>
    <n v="0"/>
    <n v="0"/>
    <n v="0"/>
    <n v="3974"/>
    <n v="4768.8"/>
    <n v="4768.8"/>
    <n v="0"/>
    <m/>
    <m/>
    <m/>
    <m/>
    <m/>
    <m/>
    <m/>
    <n v="1246576928"/>
    <d v="2016-12-15T00:00:00"/>
    <b v="0"/>
    <b v="0"/>
    <b v="0"/>
    <m/>
    <s v=""/>
    <b v="0"/>
    <s v=""/>
    <b v="0"/>
    <n v="6"/>
    <m/>
    <n v="3710.5"/>
    <n v="3710.5"/>
    <m/>
    <n v="27"/>
    <n v="0"/>
    <s v="41100000"/>
    <n v="100"/>
    <n v="100"/>
    <m/>
    <s v="0"/>
    <m/>
    <d v="2016-12-15T10:14:21"/>
    <s v="LEROY Fabien"/>
    <s v="0698235280"/>
    <m/>
    <m/>
    <m/>
  </r>
  <r>
    <x v="0"/>
    <s v="FAC06086"/>
    <s v="16.12.2418"/>
    <s v=" AUREILHAN (65) SYNDICAT D'ASSAINISSEMENT ADOUR-ALARIC"/>
    <x v="431"/>
    <n v="2418"/>
    <n v="17"/>
    <n v="3"/>
    <s v="12"/>
    <s v="VII"/>
    <n v="0"/>
    <s v="208813"/>
    <s v="D"/>
    <s v="SEMEAC"/>
    <m/>
    <m/>
    <s v="010415"/>
    <s v="010415"/>
    <s v="30J "/>
    <d v="2017-01-14T00:00:00"/>
    <n v="0"/>
    <n v="80878.679999999993"/>
    <d v="2016-12-15T00:00:00"/>
    <n v="80878.679999999993"/>
    <m/>
    <m/>
    <m/>
    <m/>
    <n v="80878.679999999993"/>
    <n v="97054.42"/>
    <n v="97054.42"/>
    <m/>
    <m/>
    <m/>
    <m/>
    <m/>
    <m/>
    <m/>
    <m/>
    <n v="1246576928"/>
    <d v="2016-12-15T00:00:00"/>
    <b v="0"/>
    <b v="0"/>
    <b v="0"/>
    <s v="208813"/>
    <m/>
    <b v="0"/>
    <s v=""/>
    <b v="0"/>
    <n v="6"/>
    <s v=" "/>
    <n v="18946.240000000002"/>
    <n v="18946.240000000002"/>
    <m/>
    <n v="27"/>
    <n v="0"/>
    <s v="41100000"/>
    <n v="200"/>
    <n v="300"/>
    <m/>
    <s v="0"/>
    <m/>
    <d v="2016-11-25T11:00:01"/>
    <m/>
    <m/>
    <m/>
    <m/>
    <m/>
  </r>
  <r>
    <x v="1"/>
    <s v="DEV04072"/>
    <s v="Devis n° 1173    2016/12/1173"/>
    <s v="Eiffage Abcenies-rue Brain sur l'Authion(49)-Rehabilitation sur regard"/>
    <x v="431"/>
    <n v="1173"/>
    <n v="2"/>
    <n v="1"/>
    <s v="2"/>
    <s v="VII"/>
    <n v="11"/>
    <m/>
    <m/>
    <m/>
    <m/>
    <m/>
    <m/>
    <m/>
    <m/>
    <d v="2016-12-15T00:00:00"/>
    <n v="0"/>
    <n v="6695"/>
    <d v="2016-12-15T00:00:00"/>
    <n v="6695"/>
    <m/>
    <m/>
    <m/>
    <m/>
    <n v="6695"/>
    <n v="8034"/>
    <n v="8034"/>
    <m/>
    <m/>
    <m/>
    <m/>
    <m/>
    <m/>
    <m/>
    <m/>
    <n v="1246576928"/>
    <d v="2016-12-15T00:00:00"/>
    <b v="0"/>
    <b v="0"/>
    <b v="0"/>
    <m/>
    <m/>
    <b v="0"/>
    <s v=""/>
    <b v="0"/>
    <n v="6"/>
    <m/>
    <n v="6695"/>
    <n v="6695"/>
    <m/>
    <n v="27"/>
    <n v="32484"/>
    <m/>
    <n v="100"/>
    <n v="100"/>
    <m/>
    <s v="0"/>
    <m/>
    <d v="2016-12-15T00:00:00"/>
    <m/>
    <m/>
    <m/>
    <m/>
    <m/>
  </r>
  <r>
    <x v="1"/>
    <s v="DEV04074"/>
    <s v="Devis n° 1173    2016/12/1173"/>
    <s v="TREMUEUR Parc d'activités des Dineux(22)-SRTP(22)-Inspection caméra collecteur EP"/>
    <x v="431"/>
    <n v="1173"/>
    <n v="2"/>
    <n v="2"/>
    <s v="17"/>
    <s v="VII"/>
    <n v="11"/>
    <m/>
    <m/>
    <m/>
    <m/>
    <m/>
    <s v="19151"/>
    <s v="19151"/>
    <s v="30J "/>
    <d v="2017-01-14T00:00:00"/>
    <n v="0"/>
    <n v="3118"/>
    <d v="2016-12-15T00:00:00"/>
    <n v="3118"/>
    <n v="0"/>
    <n v="0"/>
    <n v="0"/>
    <n v="0"/>
    <n v="3118"/>
    <n v="3741.6"/>
    <n v="3741.6"/>
    <n v="0"/>
    <m/>
    <m/>
    <m/>
    <m/>
    <m/>
    <m/>
    <m/>
    <n v="1246576928"/>
    <d v="2016-12-15T00:00:00"/>
    <b v="0"/>
    <b v="0"/>
    <b v="0"/>
    <m/>
    <s v=""/>
    <b v="0"/>
    <s v=""/>
    <b v="0"/>
    <n v="6"/>
    <m/>
    <n v="3118"/>
    <n v="3118"/>
    <m/>
    <n v="27"/>
    <n v="0"/>
    <s v="41100000"/>
    <n v="100"/>
    <n v="100"/>
    <m/>
    <s v="0"/>
    <m/>
    <d v="2016-12-15T11:11:09"/>
    <s v=""/>
    <m/>
    <m/>
    <m/>
    <m/>
  </r>
  <r>
    <x v="0"/>
    <s v="2408"/>
    <s v="16.12.2420"/>
    <s v="GAP (05) Mbc 2016"/>
    <x v="497"/>
    <n v="2420"/>
    <n v="17"/>
    <n v="2"/>
    <s v="12"/>
    <s v="VII"/>
    <n v="0"/>
    <s v="208809"/>
    <s v="F"/>
    <s v="FAC06074"/>
    <m/>
    <m/>
    <s v="300116"/>
    <s v="300116"/>
    <s v="30J "/>
    <d v="2017-01-15T00:00:00"/>
    <n v="0"/>
    <n v="39234.32"/>
    <d v="2016-12-16T00:00:00"/>
    <n v="39234.32"/>
    <m/>
    <m/>
    <m/>
    <m/>
    <n v="39234.32"/>
    <n v="47081.18"/>
    <n v="47081.18"/>
    <m/>
    <m/>
    <m/>
    <m/>
    <m/>
    <m/>
    <m/>
    <m/>
    <n v="1246576928"/>
    <d v="2016-12-16T00:00:00"/>
    <b v="0"/>
    <b v="0"/>
    <b v="0"/>
    <s v="208809"/>
    <m/>
    <b v="0"/>
    <s v=""/>
    <b v="0"/>
    <n v="6"/>
    <s v=" "/>
    <n v="40978.49"/>
    <n v="40978.49"/>
    <m/>
    <n v="27"/>
    <n v="0"/>
    <s v="41100000"/>
    <n v="200"/>
    <n v="300"/>
    <m/>
    <s v="0"/>
    <m/>
    <d v="2016-11-18T10:33:59"/>
    <m/>
    <s v="04.92.53.24.24"/>
    <s v="04.92.53.31.98"/>
    <m/>
    <m/>
  </r>
  <r>
    <x v="2"/>
    <s v="AVO00154"/>
    <s v="n° 1229  13/12/1229"/>
    <s v="ST AVE / Sit. 3 - 13.11.150"/>
    <x v="503"/>
    <n v="1229"/>
    <n v="9"/>
    <n v="3"/>
    <s v="2"/>
    <s v="VII"/>
    <n v="0"/>
    <s v="207920"/>
    <m/>
    <m/>
    <m/>
    <m/>
    <s v="0621"/>
    <s v="0621"/>
    <s v="45J   "/>
    <d v="2014-01-30T00:00:00"/>
    <n v="0"/>
    <n v="21.01"/>
    <d v="2014-01-13T00:00:00"/>
    <n v="21.01"/>
    <n v="0"/>
    <n v="0"/>
    <n v="0"/>
    <n v="0"/>
    <n v="21.01"/>
    <n v="25.13"/>
    <n v="25.13"/>
    <n v="0"/>
    <m/>
    <m/>
    <m/>
    <m/>
    <m/>
    <m/>
    <m/>
    <n v="1246576928"/>
    <d v="2014-01-13T00:00:00"/>
    <b v="0"/>
    <b v="0"/>
    <b v="0"/>
    <s v="207920"/>
    <s v=""/>
    <b v="0"/>
    <s v=""/>
    <b v="0"/>
    <n v="0"/>
    <s v=" "/>
    <n v="21.01"/>
    <n v="21.01"/>
    <m/>
    <n v="27"/>
    <n v="0"/>
    <s v="41100000"/>
    <n v="300"/>
    <n v="300"/>
    <m/>
    <s v="0"/>
    <m/>
    <d v="2013-12-16T16:58:47"/>
    <m/>
    <s v="02.97.02.11.12"/>
    <s v="02.97.65.62.40"/>
    <m/>
    <m/>
  </r>
  <r>
    <x v="1"/>
    <s v="DEV04075"/>
    <s v="Devis n° 1175    2016/12/1175"/>
    <s v="ST BENOIT rue du grand Foc "/>
    <x v="497"/>
    <n v="1175"/>
    <n v="2"/>
    <n v="2"/>
    <s v="12"/>
    <s v="VII"/>
    <n v="11"/>
    <s v="208826"/>
    <m/>
    <m/>
    <m/>
    <m/>
    <s v="031530"/>
    <s v="031530"/>
    <s v=""/>
    <d v="2016-12-16T00:00:00"/>
    <n v="0"/>
    <n v="500"/>
    <d v="2017-03-31T00:00:00"/>
    <n v="500"/>
    <n v="0"/>
    <n v="0"/>
    <n v="0"/>
    <n v="0"/>
    <n v="500"/>
    <n v="600"/>
    <n v="600"/>
    <n v="0"/>
    <m/>
    <m/>
    <m/>
    <m/>
    <m/>
    <m/>
    <m/>
    <n v="1246576928"/>
    <d v="2017-03-31T00:00:00"/>
    <b v="0"/>
    <b v="0"/>
    <b v="0"/>
    <s v="208826"/>
    <s v=""/>
    <b v="0"/>
    <s v=""/>
    <b v="0"/>
    <n v="6"/>
    <m/>
    <n v="267"/>
    <n v="267"/>
    <m/>
    <n v="27"/>
    <n v="0"/>
    <s v="41100000"/>
    <n v="100"/>
    <n v="200"/>
    <m/>
    <s v="0"/>
    <m/>
    <d v="2016-12-16T09:55:03"/>
    <s v=""/>
    <s v="05.49.58.65.75"/>
    <s v="05.49.58.32.56"/>
    <m/>
    <m/>
  </r>
  <r>
    <x v="1"/>
    <s v="DEV04076"/>
    <s v="Devis n° 1176    2016/12/1176"/>
    <s v="OULMES . ( réhabilitation d'un poste de relèvement)"/>
    <x v="504"/>
    <n v="1176"/>
    <n v="2"/>
    <n v="1"/>
    <s v="12"/>
    <s v="VII"/>
    <n v="11"/>
    <m/>
    <m/>
    <m/>
    <m/>
    <m/>
    <m/>
    <m/>
    <s v="30J "/>
    <d v="2017-01-19T00:00:00"/>
    <n v="0"/>
    <n v="5950"/>
    <d v="2017-06-12T00:00:00"/>
    <n v="5950"/>
    <m/>
    <m/>
    <m/>
    <m/>
    <n v="5950"/>
    <n v="7140"/>
    <n v="7140"/>
    <m/>
    <m/>
    <m/>
    <m/>
    <m/>
    <m/>
    <m/>
    <m/>
    <n v="1246576928"/>
    <d v="2017-06-12T00:00:00"/>
    <b v="0"/>
    <b v="0"/>
    <b v="0"/>
    <m/>
    <m/>
    <b v="0"/>
    <s v=""/>
    <b v="0"/>
    <n v="6"/>
    <m/>
    <n v="3640"/>
    <n v="3640"/>
    <m/>
    <n v="27"/>
    <n v="32484"/>
    <m/>
    <n v="100"/>
    <n v="100"/>
    <m/>
    <s v="0"/>
    <m/>
    <d v="2016-12-20T11:21:31"/>
    <m/>
    <s v="06 66 69 14 69"/>
    <m/>
    <m/>
    <s v="virginie-manceau85@wanadoo.fr"/>
  </r>
  <r>
    <x v="0"/>
    <s v="FAC06089"/>
    <s v="16.12.2421"/>
    <s v="BUXEROLLES (86)  rue Charly Chaplin (manchette)"/>
    <x v="504"/>
    <n v="2421"/>
    <n v="17"/>
    <n v="7"/>
    <s v="12"/>
    <s v="VII"/>
    <n v="0"/>
    <s v="208810"/>
    <s v="D"/>
    <s v="DEV04032"/>
    <m/>
    <m/>
    <s v="0101"/>
    <s v="0101"/>
    <s v="30J "/>
    <d v="2017-01-19T00:00:00"/>
    <n v="0"/>
    <n v="2050"/>
    <d v="2016-12-20T00:00:00"/>
    <n v="2050"/>
    <m/>
    <m/>
    <m/>
    <m/>
    <n v="2050"/>
    <n v="2460"/>
    <n v="2460"/>
    <m/>
    <m/>
    <m/>
    <m/>
    <m/>
    <m/>
    <m/>
    <m/>
    <n v="1246576928"/>
    <d v="2016-12-20T00:00:00"/>
    <b v="0"/>
    <b v="0"/>
    <b v="0"/>
    <s v="208810"/>
    <m/>
    <b v="0"/>
    <s v=""/>
    <b v="0"/>
    <n v="6"/>
    <s v=" "/>
    <n v="1615.5"/>
    <n v="1615.5"/>
    <m/>
    <n v="27"/>
    <n v="0"/>
    <s v="41100000"/>
    <n v="200"/>
    <n v="300"/>
    <m/>
    <s v="0"/>
    <m/>
    <d v="2016-11-18T09:12:06"/>
    <s v="ALBINO SALVADO"/>
    <m/>
    <m/>
    <s v="06.26.51.84.60"/>
    <m/>
  </r>
  <r>
    <x v="1"/>
    <s v="DEV04078"/>
    <s v="Devis n° 1177    2016/12/1177"/>
    <s v="PLEUVEN Saint Tudy -CARADEC TP- Réhabilitation de regard"/>
    <x v="505"/>
    <n v="1177"/>
    <n v="2"/>
    <n v="2"/>
    <s v="2"/>
    <s v="VII"/>
    <n v="11"/>
    <s v="208832"/>
    <m/>
    <m/>
    <m/>
    <m/>
    <s v="0101"/>
    <s v="0101"/>
    <s v="30J "/>
    <d v="2017-01-20T00:00:00"/>
    <n v="0"/>
    <n v="916"/>
    <d v="2017-05-03T00:00:00"/>
    <n v="916"/>
    <n v="0"/>
    <n v="0"/>
    <n v="0"/>
    <n v="0"/>
    <n v="916"/>
    <n v="1099.2"/>
    <n v="1099.2"/>
    <n v="0"/>
    <m/>
    <m/>
    <m/>
    <m/>
    <m/>
    <m/>
    <m/>
    <n v="1246576928"/>
    <d v="2017-05-03T00:00:00"/>
    <b v="0"/>
    <b v="0"/>
    <b v="0"/>
    <s v="208832"/>
    <s v=""/>
    <b v="0"/>
    <s v=""/>
    <b v="0"/>
    <n v="6"/>
    <m/>
    <n v="759"/>
    <n v="759"/>
    <m/>
    <n v="27"/>
    <n v="0"/>
    <s v="41100000"/>
    <n v="100"/>
    <n v="200"/>
    <m/>
    <s v="0"/>
    <m/>
    <d v="2016-12-21T11:16:18"/>
    <s v=""/>
    <m/>
    <m/>
    <m/>
    <m/>
  </r>
  <r>
    <x v="0"/>
    <s v="FAC06090"/>
    <s v="16.12.2422"/>
    <s v="MORSBACH Rue Poincaré - SITUATION N°1"/>
    <x v="505"/>
    <n v="2422"/>
    <n v="17"/>
    <n v="3"/>
    <s v="17"/>
    <s v="VII"/>
    <n v="0"/>
    <s v="208767"/>
    <m/>
    <m/>
    <m/>
    <m/>
    <s v="06151802"/>
    <s v="06151802"/>
    <s v="30J "/>
    <d v="2017-01-20T00:00:00"/>
    <n v="0"/>
    <n v="23592"/>
    <d v="2016-12-21T00:00:00"/>
    <n v="23592"/>
    <n v="0"/>
    <n v="0"/>
    <n v="0"/>
    <n v="0"/>
    <n v="23592"/>
    <n v="28310.400000000001"/>
    <n v="28310.400000000001"/>
    <n v="0"/>
    <m/>
    <m/>
    <m/>
    <m/>
    <m/>
    <m/>
    <m/>
    <n v="1246576928"/>
    <d v="2016-12-21T00:00:00"/>
    <b v="0"/>
    <b v="0"/>
    <b v="0"/>
    <s v="208767"/>
    <s v=""/>
    <b v="0"/>
    <s v=""/>
    <b v="0"/>
    <n v="6"/>
    <s v=" "/>
    <n v="23592"/>
    <n v="23592"/>
    <m/>
    <n v="27"/>
    <n v="0"/>
    <s v="41100000"/>
    <n v="200"/>
    <n v="300"/>
    <m/>
    <s v="0"/>
    <m/>
    <d v="2016-12-21T11:28:44"/>
    <m/>
    <m/>
    <m/>
    <m/>
    <m/>
  </r>
  <r>
    <x v="0"/>
    <s v="FAC06091"/>
    <s v="16.12.2423"/>
    <s v="ST NAZAIRE chantier STX"/>
    <x v="505"/>
    <n v="2423"/>
    <n v="17"/>
    <n v="4"/>
    <s v="12"/>
    <s v="VII"/>
    <n v="0"/>
    <s v="208748"/>
    <s v="D"/>
    <s v="DEV03921"/>
    <m/>
    <m/>
    <s v="0101"/>
    <s v="0101"/>
    <s v="30J "/>
    <d v="2017-01-20T00:00:00"/>
    <n v="0"/>
    <n v="4055"/>
    <d v="2016-12-22T00:00:00"/>
    <n v="4055"/>
    <m/>
    <m/>
    <m/>
    <m/>
    <n v="4055"/>
    <n v="4055"/>
    <n v="4055"/>
    <m/>
    <m/>
    <m/>
    <m/>
    <m/>
    <m/>
    <m/>
    <m/>
    <n v="1246576928"/>
    <d v="2016-12-22T00:00:00"/>
    <b v="0"/>
    <b v="0"/>
    <b v="0"/>
    <s v="208748"/>
    <m/>
    <b v="0"/>
    <s v=""/>
    <b v="0"/>
    <n v="4"/>
    <s v=" "/>
    <n v="107300.42"/>
    <n v="107300.42"/>
    <m/>
    <n v="27"/>
    <n v="0"/>
    <s v="41100000"/>
    <n v="200"/>
    <n v="300"/>
    <m/>
    <s v="0"/>
    <m/>
    <d v="2016-06-28T10:26:23"/>
    <m/>
    <m/>
    <m/>
    <m/>
    <m/>
  </r>
  <r>
    <x v="1"/>
    <s v="DEV04080"/>
    <s v="Devis n° 1178    2016/12/1178"/>
    <s v="PORTET SUR GARONNE (31) Fourniture Gaine MURET ASF"/>
    <x v="506"/>
    <n v="1178"/>
    <n v="2"/>
    <n v="2"/>
    <s v="19"/>
    <s v="VII"/>
    <n v="11"/>
    <s v="208829"/>
    <m/>
    <m/>
    <m/>
    <m/>
    <s v="192102"/>
    <s v="192102"/>
    <s v="30J "/>
    <d v="2017-01-21T00:00:00"/>
    <n v="0"/>
    <n v="31880"/>
    <d v="2017-10-10T00:00:00"/>
    <n v="31880"/>
    <n v="0"/>
    <n v="0"/>
    <n v="0"/>
    <n v="0"/>
    <n v="31880"/>
    <n v="38256"/>
    <n v="38256"/>
    <n v="0"/>
    <m/>
    <m/>
    <m/>
    <m/>
    <m/>
    <m/>
    <m/>
    <n v="1246576928"/>
    <d v="2017-10-10T00:00:00"/>
    <b v="0"/>
    <b v="0"/>
    <b v="0"/>
    <s v="208829"/>
    <s v=""/>
    <b v="0"/>
    <s v=""/>
    <b v="0"/>
    <n v="6"/>
    <m/>
    <n v="31880"/>
    <n v="31880"/>
    <m/>
    <n v="27"/>
    <n v="0"/>
    <s v="41100000"/>
    <n v="100"/>
    <n v="200"/>
    <m/>
    <s v="0"/>
    <m/>
    <d v="2016-12-22T08:12:00"/>
    <m/>
    <s v="05.62.23.28.20"/>
    <s v="05.34.46.43.02"/>
    <m/>
    <m/>
  </r>
  <r>
    <x v="0"/>
    <s v="2396"/>
    <s v="16.12.2424"/>
    <s v="L' ÉTANG-LA-VILLE 78 Réhabilitation Avenue du bois et avenue Lieutenant Chassage- SITUATION N°2"/>
    <x v="506"/>
    <n v="2424"/>
    <n v="17"/>
    <n v="3"/>
    <s v="17"/>
    <s v="VII"/>
    <n v="0"/>
    <s v="208758"/>
    <s v="F"/>
    <s v="FAC06062"/>
    <m/>
    <m/>
    <s v="120520"/>
    <s v="120520"/>
    <s v="30J "/>
    <d v="2017-01-21T00:00:00"/>
    <n v="0"/>
    <n v="14959.6"/>
    <d v="2016-12-22T00:00:00"/>
    <n v="14959.6"/>
    <m/>
    <m/>
    <m/>
    <m/>
    <n v="14959.6"/>
    <n v="17951.52"/>
    <n v="17951.52"/>
    <m/>
    <m/>
    <m/>
    <m/>
    <m/>
    <m/>
    <m/>
    <m/>
    <n v="1246576928"/>
    <d v="2016-12-22T00:00:00"/>
    <b v="0"/>
    <b v="0"/>
    <b v="0"/>
    <s v="208758"/>
    <m/>
    <b v="0"/>
    <s v=""/>
    <b v="0"/>
    <n v="6"/>
    <s v=" "/>
    <n v="11467.96"/>
    <n v="11467.96"/>
    <m/>
    <n v="27"/>
    <n v="0"/>
    <s v="41100000"/>
    <n v="200"/>
    <n v="300"/>
    <m/>
    <s v="0"/>
    <m/>
    <d v="2016-08-09T09:08:33"/>
    <m/>
    <m/>
    <m/>
    <m/>
    <m/>
  </r>
  <r>
    <x v="0"/>
    <s v="2395"/>
    <s v="16.12.2425"/>
    <s v="JOUY-EN-JOSAS (78) Réhabilitation Daineau Chemin de la butte De Gaulle Libération ...SIT 2"/>
    <x v="506"/>
    <n v="2425"/>
    <n v="17"/>
    <n v="3"/>
    <s v="17"/>
    <s v="VII"/>
    <n v="0"/>
    <s v="208747"/>
    <s v="F"/>
    <s v="FAC06061"/>
    <m/>
    <m/>
    <s v="101521"/>
    <s v="101521"/>
    <s v="30J "/>
    <d v="2017-01-21T00:00:00"/>
    <n v="0"/>
    <n v="34826.33"/>
    <d v="2017-01-02T00:00:00"/>
    <n v="34826.33"/>
    <m/>
    <m/>
    <m/>
    <m/>
    <n v="34826.33"/>
    <n v="41791.599999999999"/>
    <n v="41791.599999999999"/>
    <m/>
    <m/>
    <m/>
    <m/>
    <m/>
    <m/>
    <m/>
    <m/>
    <n v="1246576928"/>
    <d v="2017-01-02T00:00:00"/>
    <b v="0"/>
    <b v="0"/>
    <b v="0"/>
    <s v="208747"/>
    <m/>
    <b v="0"/>
    <s v=""/>
    <b v="0"/>
    <n v="6"/>
    <s v=" "/>
    <n v="50778.080000000002"/>
    <n v="50778.080000000002"/>
    <m/>
    <n v="27"/>
    <n v="0"/>
    <s v="41100000"/>
    <n v="200"/>
    <n v="300"/>
    <m/>
    <s v="0"/>
    <m/>
    <d v="2016-07-11T09:13:25"/>
    <m/>
    <m/>
    <m/>
    <m/>
    <m/>
  </r>
  <r>
    <x v="1"/>
    <s v="DEV04081"/>
    <s v="Devis n° 1179    2016/12/1179"/>
    <s v="BOURBRIAC rue d'Armor(22)-Eiffage TP (22)-Inspection caméra et test à l'air "/>
    <x v="506"/>
    <n v="1179"/>
    <n v="2"/>
    <n v="2"/>
    <s v="17"/>
    <s v="VII"/>
    <n v="11"/>
    <s v="208831"/>
    <s v="D"/>
    <s v="DEV03448"/>
    <m/>
    <m/>
    <s v="05097"/>
    <s v="05097"/>
    <s v="30J "/>
    <d v="2017-01-21T00:00:00"/>
    <n v="0"/>
    <n v="2192.4"/>
    <d v="2017-10-19T00:00:00"/>
    <n v="2192.4"/>
    <m/>
    <m/>
    <m/>
    <m/>
    <n v="2192.4"/>
    <n v="2192.4"/>
    <n v="2192.4"/>
    <m/>
    <m/>
    <m/>
    <m/>
    <m/>
    <m/>
    <m/>
    <m/>
    <n v="1246576928"/>
    <d v="2017-10-19T00:00:00"/>
    <b v="0"/>
    <b v="0"/>
    <b v="0"/>
    <s v="208513"/>
    <m/>
    <b v="0"/>
    <s v=""/>
    <b v="0"/>
    <n v="4"/>
    <m/>
    <n v="2985.45"/>
    <n v="2985.45"/>
    <m/>
    <n v="27"/>
    <n v="0"/>
    <s v="41100000"/>
    <n v="100"/>
    <n v="200"/>
    <m/>
    <s v="0"/>
    <m/>
    <d v="2015-06-23T00:00:00"/>
    <s v="Eric LUCAS"/>
    <m/>
    <m/>
    <m/>
    <m/>
  </r>
  <r>
    <x v="1"/>
    <s v="DEV04082"/>
    <s v="Devis n° 1180    2016/12/1180"/>
    <s v="CHATELAUDREN(22)-Eiffage TP (22)-Inspection caméra et test à l'air "/>
    <x v="506"/>
    <n v="1180"/>
    <n v="2"/>
    <n v="2"/>
    <s v="17"/>
    <s v="VII"/>
    <n v="11"/>
    <s v="208830"/>
    <s v="D"/>
    <s v="DEV04081"/>
    <m/>
    <m/>
    <s v="05097"/>
    <s v="05097"/>
    <s v="30J "/>
    <d v="2017-01-21T00:00:00"/>
    <n v="0"/>
    <n v="2325"/>
    <d v="2017-02-14T00:00:00"/>
    <n v="2325"/>
    <m/>
    <m/>
    <m/>
    <m/>
    <n v="2325"/>
    <n v="2325"/>
    <n v="2325"/>
    <m/>
    <m/>
    <m/>
    <m/>
    <m/>
    <m/>
    <m/>
    <m/>
    <n v="1246576928"/>
    <d v="2017-02-14T00:00:00"/>
    <b v="0"/>
    <b v="0"/>
    <b v="0"/>
    <s v="208513"/>
    <m/>
    <b v="0"/>
    <s v=""/>
    <b v="0"/>
    <n v="4"/>
    <m/>
    <n v="3181.5"/>
    <n v="3181.5"/>
    <m/>
    <n v="27"/>
    <n v="0"/>
    <s v="41100000"/>
    <n v="100"/>
    <n v="100"/>
    <m/>
    <s v="0"/>
    <m/>
    <d v="2015-06-23T00:00:00"/>
    <s v="Eric LUCAS"/>
    <m/>
    <m/>
    <m/>
    <m/>
  </r>
  <r>
    <x v="1"/>
    <s v="DEV04083"/>
    <s v="Devis n° 1181    2017/01/1181"/>
    <s v="MULSANNE entre rue des Bleuets et Châtaigniers-MBC LE MANS-CHEMISAGE"/>
    <x v="507"/>
    <n v="1181"/>
    <n v="2"/>
    <n v="3"/>
    <s v="17"/>
    <s v="VII"/>
    <n v="11"/>
    <s v="208833"/>
    <s v="D"/>
    <s v="DEV03314"/>
    <m/>
    <m/>
    <s v="30031205"/>
    <s v="30031205"/>
    <s v=""/>
    <d v="2017-01-02T00:00:00"/>
    <n v="0"/>
    <n v="18596.919999999998"/>
    <d v="2017-02-08T00:00:00"/>
    <n v="18596.919999999998"/>
    <n v="0"/>
    <n v="0"/>
    <n v="0"/>
    <n v="0"/>
    <n v="18596.919999999998"/>
    <n v="22316.3"/>
    <n v="22316.3"/>
    <n v="0"/>
    <m/>
    <m/>
    <m/>
    <m/>
    <m/>
    <m/>
    <m/>
    <n v="1246576928"/>
    <d v="2017-02-08T00:00:00"/>
    <b v="0"/>
    <b v="0"/>
    <b v="0"/>
    <s v="208833"/>
    <s v=""/>
    <b v="0"/>
    <s v=""/>
    <b v="0"/>
    <n v="6"/>
    <m/>
    <n v="18596.919999999998"/>
    <n v="18596.919999999998"/>
    <m/>
    <n v="27"/>
    <n v="0"/>
    <s v="41100000"/>
    <n v="100"/>
    <n v="200"/>
    <m/>
    <s v="0"/>
    <m/>
    <d v="2015-04-13T09:54:48"/>
    <m/>
    <s v="02.43.47.47.47.4"/>
    <m/>
    <m/>
    <m/>
  </r>
  <r>
    <x v="0"/>
    <s v="FAC06096"/>
    <s v="17.01.2428"/>
    <s v="Graces ZI de Graces(22) - Inspection Caméra"/>
    <x v="508"/>
    <n v="2428"/>
    <n v="17"/>
    <n v="2"/>
    <s v="19"/>
    <s v="VII"/>
    <n v="0"/>
    <s v="208520"/>
    <s v="D"/>
    <s v="DEV03186"/>
    <m/>
    <m/>
    <s v="0718"/>
    <s v="0718"/>
    <s v="30J "/>
    <d v="2017-02-03T00:00:00"/>
    <n v="0"/>
    <n v="5885.6"/>
    <d v="2017-01-04T00:00:00"/>
    <n v="5885.6"/>
    <m/>
    <m/>
    <m/>
    <m/>
    <n v="5885.6"/>
    <n v="7062.72"/>
    <n v="7062.72"/>
    <m/>
    <m/>
    <m/>
    <m/>
    <m/>
    <m/>
    <m/>
    <m/>
    <n v="1246576928"/>
    <d v="2017-01-04T00:00:00"/>
    <b v="0"/>
    <b v="0"/>
    <b v="0"/>
    <s v="208520"/>
    <m/>
    <b v="0"/>
    <s v=""/>
    <b v="0"/>
    <n v="6"/>
    <s v=" "/>
    <n v="499283.44"/>
    <n v="499283.44"/>
    <m/>
    <n v="27"/>
    <n v="0"/>
    <s v="41100000"/>
    <n v="200"/>
    <n v="300"/>
    <m/>
    <s v="0"/>
    <m/>
    <d v="2015-03-08T00:00:00"/>
    <m/>
    <s v="06.72.46.93.93"/>
    <m/>
    <m/>
    <m/>
  </r>
  <r>
    <x v="1"/>
    <s v="DEV04224"/>
    <m/>
    <m/>
    <x v="1"/>
    <m/>
    <m/>
    <m/>
    <m/>
    <m/>
    <m/>
    <m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"/>
    <b v="0"/>
    <m/>
    <m/>
    <n v="0"/>
    <n v="0"/>
    <m/>
    <n v="0"/>
    <n v="0"/>
    <m/>
    <n v="100"/>
    <n v="100"/>
    <m/>
    <s v="0"/>
    <m/>
    <m/>
    <m/>
    <m/>
    <m/>
    <m/>
    <m/>
  </r>
  <r>
    <x v="0"/>
    <s v="2256"/>
    <s v="16.12.2427"/>
    <s v="VAIVRE ET MONTOILLE (70) COMMUNAUTÉ D'AGGLOMÉRATION DE VESOUL"/>
    <x v="509"/>
    <n v="2427"/>
    <n v="17"/>
    <n v="3"/>
    <s v="17"/>
    <s v="VII"/>
    <n v="0"/>
    <s v="208639"/>
    <s v="F"/>
    <s v="FAC05935"/>
    <m/>
    <m/>
    <s v="220519"/>
    <s v="220519"/>
    <s v="30J "/>
    <d v="2017-01-28T00:00:00"/>
    <n v="0"/>
    <n v="19474"/>
    <d v="2017-01-02T00:00:00"/>
    <n v="19474"/>
    <m/>
    <m/>
    <m/>
    <m/>
    <n v="19474"/>
    <n v="23368.799999999999"/>
    <n v="23368.799999999999"/>
    <m/>
    <m/>
    <m/>
    <m/>
    <m/>
    <m/>
    <m/>
    <m/>
    <n v="1246576928"/>
    <d v="2017-01-02T00:00:00"/>
    <b v="0"/>
    <b v="0"/>
    <b v="0"/>
    <s v="208639"/>
    <m/>
    <b v="0"/>
    <s v=""/>
    <b v="0"/>
    <n v="6"/>
    <s v=" "/>
    <n v="19474"/>
    <n v="19474"/>
    <m/>
    <n v="27"/>
    <n v="0"/>
    <s v="41100000"/>
    <n v="200"/>
    <n v="300"/>
    <m/>
    <s v="0"/>
    <m/>
    <d v="2016-02-10T00:00:00"/>
    <m/>
    <m/>
    <m/>
    <m/>
    <m/>
  </r>
  <r>
    <x v="0"/>
    <s v="FAC06097"/>
    <s v="17.01.2429"/>
    <s v="DISSAY manchettes et fraisage"/>
    <x v="510"/>
    <n v="2429"/>
    <n v="17"/>
    <n v="7"/>
    <s v="12"/>
    <s v="VII"/>
    <n v="0"/>
    <s v="208662"/>
    <s v="D"/>
    <s v="DEV03758"/>
    <m/>
    <m/>
    <s v="301909"/>
    <s v="301909"/>
    <s v="30J "/>
    <d v="2017-02-04T00:00:00"/>
    <n v="0"/>
    <n v="848"/>
    <d v="2017-01-30T00:00:00"/>
    <n v="848"/>
    <n v="0"/>
    <n v="0"/>
    <n v="0"/>
    <n v="0"/>
    <n v="848"/>
    <n v="1017.6"/>
    <n v="1017.6"/>
    <n v="0"/>
    <m/>
    <m/>
    <m/>
    <m/>
    <m/>
    <m/>
    <m/>
    <n v="1246576928"/>
    <d v="2017-01-30T00:00:00"/>
    <b v="0"/>
    <b v="0"/>
    <b v="0"/>
    <s v="208662"/>
    <s v=""/>
    <b v="0"/>
    <s v=""/>
    <b v="0"/>
    <n v="6"/>
    <s v=" "/>
    <n v="586"/>
    <n v="586"/>
    <m/>
    <n v="27"/>
    <n v="0"/>
    <s v="41100000"/>
    <n v="200"/>
    <n v="100"/>
    <m/>
    <s v="0"/>
    <m/>
    <d v="2016-02-26T10:58:40"/>
    <m/>
    <s v="05.49.61.16.90"/>
    <s v="05.49.44.14.23"/>
    <m/>
    <m/>
  </r>
  <r>
    <x v="0"/>
    <s v="2392"/>
    <s v="17.01.2430"/>
    <s v="LOYER suivant Convention de Sous Location Commerciale du 18/02/2015"/>
    <x v="510"/>
    <n v="2430"/>
    <n v="17"/>
    <n v="2"/>
    <s v="2"/>
    <s v="VII"/>
    <n v="0"/>
    <s v="999999"/>
    <s v="F"/>
    <s v="FAC06058"/>
    <m/>
    <m/>
    <s v="0914"/>
    <s v="0914"/>
    <s v="30J "/>
    <d v="2017-02-04T00:00:00"/>
    <n v="0"/>
    <n v="5079.6099999999997"/>
    <d v="2017-01-05T00:00:00"/>
    <n v="5079.6099999999997"/>
    <m/>
    <m/>
    <m/>
    <m/>
    <n v="5079.6099999999997"/>
    <n v="6095.53"/>
    <n v="6095.53"/>
    <m/>
    <m/>
    <m/>
    <m/>
    <m/>
    <m/>
    <m/>
    <m/>
    <n v="1246576928"/>
    <d v="2017-01-05T00:00:00"/>
    <b v="0"/>
    <b v="0"/>
    <b v="0"/>
    <s v="999999"/>
    <m/>
    <b v="0"/>
    <s v=""/>
    <b v="0"/>
    <n v="6"/>
    <s v=" "/>
    <n v="5302.15"/>
    <n v="5302.15"/>
    <m/>
    <n v="27"/>
    <n v="0"/>
    <s v="41100000"/>
    <n v="200"/>
    <n v="300"/>
    <m/>
    <s v="0"/>
    <m/>
    <d v="2016-10-19T10:19:06"/>
    <m/>
    <m/>
    <m/>
    <m/>
    <m/>
  </r>
  <r>
    <x v="0"/>
    <s v="FAC06099"/>
    <s v="17.01.2431"/>
    <s v="ARTIGUES (33) Rue des Genêts / Jonquilles MBC Boreaux Métropole SIT 1"/>
    <x v="511"/>
    <n v="2431"/>
    <n v="2"/>
    <n v="7"/>
    <s v="12"/>
    <s v="VII"/>
    <n v="0"/>
    <s v="208765"/>
    <s v="D"/>
    <s v="DEV03961"/>
    <m/>
    <m/>
    <s v="30031502"/>
    <s v="30031502"/>
    <s v="30J "/>
    <d v="2017-02-05T00:00:00"/>
    <n v="0"/>
    <n v="26904.92"/>
    <d v="2017-01-06T00:00:00"/>
    <n v="26904.92"/>
    <m/>
    <m/>
    <m/>
    <m/>
    <n v="26904.92"/>
    <n v="32285.9"/>
    <n v="32285.9"/>
    <m/>
    <m/>
    <m/>
    <m/>
    <m/>
    <m/>
    <m/>
    <m/>
    <n v="1246576928"/>
    <d v="2017-01-06T00:00:00"/>
    <b v="0"/>
    <b v="0"/>
    <b v="0"/>
    <s v="208765"/>
    <m/>
    <b v="0"/>
    <s v=""/>
    <b v="0"/>
    <n v="6"/>
    <s v=" "/>
    <n v="34896.129999999997"/>
    <n v="34896.129999999997"/>
    <m/>
    <n v="27"/>
    <n v="0"/>
    <s v="41100000"/>
    <n v="200"/>
    <n v="300"/>
    <m/>
    <s v="0"/>
    <m/>
    <d v="2016-08-24T10:48:42"/>
    <m/>
    <m/>
    <m/>
    <m/>
    <m/>
  </r>
  <r>
    <x v="0"/>
    <s v="2366"/>
    <s v="17.01.2432"/>
    <s v="PESSAC GAINAGE AV DE LA FORGE BORDEAUX (CUB) COMMUNAUTE URBAINE (33) SITUATION N°3"/>
    <x v="511"/>
    <n v="2432"/>
    <n v="17"/>
    <n v="3"/>
    <s v="12"/>
    <s v="VII"/>
    <n v="0"/>
    <s v="208656"/>
    <s v="F"/>
    <s v="2213"/>
    <m/>
    <m/>
    <s v="30031502"/>
    <s v="30031502"/>
    <s v="30J "/>
    <d v="2017-02-05T00:00:00"/>
    <n v="0"/>
    <n v="517"/>
    <d v="2017-01-06T00:00:00"/>
    <n v="517"/>
    <m/>
    <m/>
    <m/>
    <m/>
    <n v="517"/>
    <n v="620.4"/>
    <n v="620.4"/>
    <m/>
    <m/>
    <m/>
    <m/>
    <m/>
    <m/>
    <m/>
    <m/>
    <n v="1246576928"/>
    <d v="2017-01-06T00:00:00"/>
    <b v="0"/>
    <b v="0"/>
    <b v="0"/>
    <s v="208584"/>
    <m/>
    <b v="0"/>
    <s v=""/>
    <b v="0"/>
    <n v="6"/>
    <s v=" "/>
    <n v="517"/>
    <n v="517"/>
    <m/>
    <n v="27"/>
    <n v="0"/>
    <s v="41100000"/>
    <n v="200"/>
    <n v="300"/>
    <m/>
    <s v="0"/>
    <m/>
    <d v="2015-09-29T07:20:04"/>
    <m/>
    <m/>
    <m/>
    <m/>
    <m/>
  </r>
  <r>
    <x v="1"/>
    <s v="DIDONNE"/>
    <s v="Devis n° 1182    2017/01/1182"/>
    <s v="SAINT GEORGES DE DIDONNE (17) AGGLOMERATION ROYAN ATLANTIQUE rud du Maréchal Juin"/>
    <x v="429"/>
    <n v="1182"/>
    <n v="2"/>
    <n v="1"/>
    <s v="19"/>
    <s v="VII"/>
    <n v="11"/>
    <s v="208835"/>
    <s v="D"/>
    <s v="DIDONNE"/>
    <m/>
    <m/>
    <s v="011801"/>
    <s v="011801"/>
    <m/>
    <d v="2017-01-09T00:00:00"/>
    <n v="0"/>
    <n v="36261"/>
    <d v="2017-03-22T00:00:00"/>
    <n v="36261"/>
    <n v="0"/>
    <n v="0"/>
    <n v="0"/>
    <n v="0"/>
    <n v="36261"/>
    <n v="43513.2"/>
    <n v="43513.2"/>
    <n v="0"/>
    <m/>
    <m/>
    <m/>
    <m/>
    <m/>
    <m/>
    <m/>
    <n v="1246576928"/>
    <d v="2017-03-22T00:00:00"/>
    <b v="0"/>
    <b v="0"/>
    <b v="0"/>
    <s v="2028834"/>
    <s v=""/>
    <b v="0"/>
    <s v=""/>
    <b v="0"/>
    <n v="6"/>
    <m/>
    <n v="36261"/>
    <n v="36261"/>
    <m/>
    <n v="27"/>
    <n v="0"/>
    <s v="41100000"/>
    <n v="100"/>
    <n v="200"/>
    <m/>
    <s v="0"/>
    <m/>
    <d v="2017-01-09T07:58:42"/>
    <m/>
    <m/>
    <m/>
    <m/>
    <m/>
  </r>
  <r>
    <x v="1"/>
    <s v="DEV04232"/>
    <s v="Devis n° 1307    2017/04/1307"/>
    <s v="CGST Fourniture de Gaine Sèche"/>
    <x v="512"/>
    <n v="1307"/>
    <n v="2"/>
    <n v="2"/>
    <s v="19"/>
    <s v="VII"/>
    <n v="11"/>
    <s v="208904"/>
    <m/>
    <m/>
    <m/>
    <m/>
    <s v="0101"/>
    <s v="0101"/>
    <s v="30J "/>
    <d v="2017-05-28T00:00:00"/>
    <n v="0"/>
    <n v="393.05"/>
    <d v="2017-05-31T00:00:00"/>
    <n v="393.05"/>
    <n v="0"/>
    <n v="0"/>
    <n v="0"/>
    <n v="0"/>
    <n v="393.05"/>
    <n v="471.66"/>
    <n v="471.66"/>
    <n v="0"/>
    <m/>
    <m/>
    <m/>
    <m/>
    <m/>
    <m/>
    <m/>
    <n v="1246576928"/>
    <d v="2017-05-31T00:00:00"/>
    <b v="0"/>
    <b v="0"/>
    <b v="0"/>
    <s v="208904"/>
    <s v=""/>
    <b v="0"/>
    <s v=""/>
    <b v="0"/>
    <n v="6"/>
    <m/>
    <n v="314.64999999999998"/>
    <n v="314.64999999999998"/>
    <m/>
    <n v="27"/>
    <n v="0"/>
    <s v="41100000"/>
    <n v="100"/>
    <n v="200"/>
    <m/>
    <s v="0"/>
    <m/>
    <d v="2017-04-28T10:31:12"/>
    <s v=""/>
    <m/>
    <m/>
    <m/>
    <m/>
  </r>
  <r>
    <x v="2"/>
    <s v="AVO00146"/>
    <s v="n° 1133  13/11/1133"/>
    <s v="FRAIS TON VAN GEEST 10/2013"/>
    <x v="513"/>
    <n v="1133"/>
    <n v="9"/>
    <n v="11"/>
    <s v="14"/>
    <s v="VII"/>
    <n v="9"/>
    <s v="999999"/>
    <m/>
    <m/>
    <m/>
    <m/>
    <s v="09140"/>
    <s v="09140"/>
    <s v="45J   "/>
    <d v="2013-12-27T00:00:00"/>
    <n v="0"/>
    <n v="648.63"/>
    <d v="2013-11-14T00:00:00"/>
    <n v="648.63"/>
    <n v="0"/>
    <n v="0"/>
    <n v="0"/>
    <n v="0"/>
    <n v="648.63"/>
    <n v="775.76"/>
    <n v="775.76"/>
    <n v="0"/>
    <m/>
    <m/>
    <m/>
    <m/>
    <m/>
    <m/>
    <m/>
    <n v="1246576928"/>
    <d v="2013-11-14T00:00:00"/>
    <b v="0"/>
    <b v="0"/>
    <b v="0"/>
    <s v="999999"/>
    <s v=""/>
    <b v="0"/>
    <s v=""/>
    <b v="0"/>
    <n v="0"/>
    <s v=" "/>
    <n v="648.63"/>
    <n v="648.63"/>
    <m/>
    <n v="27"/>
    <n v="0"/>
    <s v="41100000"/>
    <n v="300"/>
    <n v="300"/>
    <m/>
    <s v="0"/>
    <m/>
    <d v="2013-11-12T15:49:16"/>
    <m/>
    <s v="01 39 04 14 20"/>
    <s v="01 39 04 14 30"/>
    <m/>
    <m/>
  </r>
  <r>
    <x v="2"/>
    <s v="AVO00140"/>
    <s v="n° 985  13/07/985"/>
    <s v="KERFOT Sit N° 2 = DGD"/>
    <x v="514"/>
    <n v="985"/>
    <n v="9"/>
    <n v="3"/>
    <s v="14"/>
    <s v="VII"/>
    <n v="9"/>
    <s v="207573"/>
    <m/>
    <m/>
    <m/>
    <m/>
    <s v="301107"/>
    <s v="301107"/>
    <s v="45J   "/>
    <d v="2013-09-01T00:00:00"/>
    <n v="0"/>
    <n v="13187.36"/>
    <d v="2013-07-18T00:00:00"/>
    <n v="13187.36"/>
    <n v="0"/>
    <n v="0"/>
    <n v="0"/>
    <n v="0"/>
    <n v="13187.36"/>
    <n v="15772.08"/>
    <n v="15772.08"/>
    <n v="0"/>
    <m/>
    <m/>
    <m/>
    <m/>
    <m/>
    <m/>
    <m/>
    <n v="1246576928"/>
    <d v="2013-07-18T00:00:00"/>
    <b v="0"/>
    <b v="0"/>
    <b v="0"/>
    <s v="207573"/>
    <s v=""/>
    <b v="0"/>
    <s v=""/>
    <b v="0"/>
    <n v="0"/>
    <s v=" "/>
    <n v="13187.36"/>
    <n v="13187.36"/>
    <m/>
    <n v="27"/>
    <n v="0"/>
    <s v="41100000"/>
    <n v="300"/>
    <n v="300"/>
    <m/>
    <s v="0"/>
    <m/>
    <d v="2013-07-18T14:51:24"/>
    <m/>
    <s v="02.96.20.87.01"/>
    <m/>
    <m/>
    <m/>
  </r>
  <r>
    <x v="1"/>
    <s v="RACLE2"/>
    <s v="Devis n° 1183    2017/01/1183"/>
    <s v="AISEREY ET THOREY (21) SYNDICAT INTERCOMMUNAL  D'EAU POTABLE ET D'ASSAINISSEMENT DE LA RACLE  "/>
    <x v="429"/>
    <n v="1183"/>
    <n v="2"/>
    <n v="1"/>
    <s v="19"/>
    <s v="VII"/>
    <n v="11"/>
    <s v="208837"/>
    <s v="D"/>
    <s v="RACLE2"/>
    <m/>
    <m/>
    <s v="190905"/>
    <s v="190905"/>
    <s v="30J "/>
    <d v="2017-02-08T00:00:00"/>
    <n v="0"/>
    <n v="21050"/>
    <d v="2017-05-04T00:00:00"/>
    <n v="21050"/>
    <n v="0"/>
    <n v="0"/>
    <n v="0"/>
    <n v="0"/>
    <n v="21050"/>
    <n v="25260"/>
    <n v="25260"/>
    <n v="0"/>
    <m/>
    <m/>
    <m/>
    <m/>
    <m/>
    <m/>
    <m/>
    <n v="1246576928"/>
    <d v="2017-05-04T00:00:00"/>
    <b v="0"/>
    <b v="0"/>
    <b v="0"/>
    <s v="208837"/>
    <s v=""/>
    <b v="0"/>
    <s v=""/>
    <b v="0"/>
    <n v="6"/>
    <m/>
    <n v="21050"/>
    <n v="21050"/>
    <m/>
    <n v="27"/>
    <n v="0"/>
    <s v="41100000"/>
    <n v="100"/>
    <n v="200"/>
    <m/>
    <s v="0"/>
    <m/>
    <d v="2017-01-09T09:10:09"/>
    <m/>
    <m/>
    <m/>
    <m/>
    <m/>
  </r>
  <r>
    <x v="1"/>
    <s v="CHOUX"/>
    <s v="Devis n° 1185    2017/01/1185"/>
    <s v="LES CHOUX (45) COMMUNAUTÉ DES COMMUNES GIENNOISES"/>
    <x v="429"/>
    <n v="1185"/>
    <n v="2"/>
    <n v="2"/>
    <s v="19"/>
    <s v="VII"/>
    <n v="11"/>
    <s v="208839"/>
    <s v="D"/>
    <s v="CHOUX"/>
    <m/>
    <m/>
    <s v="070905"/>
    <s v="070905"/>
    <s v="30J "/>
    <d v="2017-02-08T00:00:00"/>
    <n v="0"/>
    <n v="24828.77"/>
    <d v="2017-02-27T00:00:00"/>
    <n v="24828.77"/>
    <n v="0"/>
    <n v="0"/>
    <n v="0"/>
    <n v="0"/>
    <n v="24828.77"/>
    <n v="29794.52"/>
    <n v="29794.52"/>
    <n v="0"/>
    <m/>
    <m/>
    <m/>
    <m/>
    <m/>
    <m/>
    <m/>
    <n v="1246576928"/>
    <d v="2017-02-27T00:00:00"/>
    <b v="0"/>
    <b v="0"/>
    <b v="0"/>
    <s v="208839"/>
    <s v=""/>
    <b v="0"/>
    <s v=""/>
    <b v="0"/>
    <n v="6"/>
    <m/>
    <n v="24828.77"/>
    <n v="24828.77"/>
    <m/>
    <n v="27"/>
    <n v="0"/>
    <s v="41100000"/>
    <n v="100"/>
    <n v="200"/>
    <m/>
    <s v="0"/>
    <m/>
    <d v="2017-01-09T11:16:38"/>
    <m/>
    <m/>
    <m/>
    <m/>
    <m/>
  </r>
  <r>
    <x v="1"/>
    <s v="DEV04088"/>
    <s v="Devis n° 1186    2017/01/1186"/>
    <s v="BEZIERS  Base LIDL  (reprise gainage et manchette )"/>
    <x v="429"/>
    <n v="1186"/>
    <n v="2"/>
    <n v="1"/>
    <s v="12"/>
    <s v="VII"/>
    <n v="11"/>
    <s v="208845"/>
    <m/>
    <m/>
    <m/>
    <m/>
    <s v="031538"/>
    <s v="031538"/>
    <s v=""/>
    <d v="2017-01-09T00:00:00"/>
    <n v="0"/>
    <n v="3467.5"/>
    <d v="2017-02-16T00:00:00"/>
    <n v="3467.5"/>
    <n v="0"/>
    <n v="0"/>
    <n v="0"/>
    <n v="0"/>
    <n v="3467.5"/>
    <n v="4161"/>
    <n v="4161"/>
    <n v="0"/>
    <m/>
    <m/>
    <m/>
    <m/>
    <m/>
    <m/>
    <m/>
    <n v="1246576928"/>
    <d v="2017-02-16T00:00:00"/>
    <b v="0"/>
    <b v="0"/>
    <b v="0"/>
    <s v="208845"/>
    <s v=""/>
    <b v="0"/>
    <s v=""/>
    <b v="0"/>
    <n v="6"/>
    <m/>
    <n v="2607.3000000000002"/>
    <n v="2607.3000000000002"/>
    <m/>
    <n v="27"/>
    <n v="0"/>
    <s v="41100000"/>
    <n v="100"/>
    <n v="200"/>
    <m/>
    <s v="0"/>
    <m/>
    <d v="2017-01-09T17:21:52"/>
    <s v=""/>
    <s v="04.99.13.74.90"/>
    <s v="04.67.22.54.98"/>
    <m/>
    <s v=""/>
  </r>
  <r>
    <x v="0"/>
    <s v="FAC06101"/>
    <s v="17.01.2433"/>
    <s v="ARCACHON (injection et itv finale) SUBTERRA"/>
    <x v="515"/>
    <n v="2433"/>
    <n v="2"/>
    <n v="4"/>
    <s v="12"/>
    <s v="VII"/>
    <n v="0"/>
    <s v="208797"/>
    <s v="D"/>
    <s v="DEV03994"/>
    <m/>
    <m/>
    <s v="192102"/>
    <s v="192102"/>
    <s v="30J "/>
    <d v="2017-02-09T00:00:00"/>
    <n v="0"/>
    <n v="15201.99"/>
    <d v="2017-01-16T00:00:00"/>
    <n v="15201.99"/>
    <m/>
    <m/>
    <m/>
    <m/>
    <n v="15201.99"/>
    <n v="18242.39"/>
    <n v="18242.39"/>
    <m/>
    <m/>
    <m/>
    <m/>
    <m/>
    <m/>
    <m/>
    <m/>
    <n v="1246576928"/>
    <d v="2017-01-16T00:00:00"/>
    <b v="0"/>
    <b v="0"/>
    <b v="0"/>
    <s v="208772"/>
    <m/>
    <b v="0"/>
    <s v=""/>
    <b v="0"/>
    <n v="6"/>
    <s v=" "/>
    <n v="21054.34"/>
    <n v="21054.34"/>
    <m/>
    <n v="27"/>
    <n v="0"/>
    <s v="41100000"/>
    <n v="200"/>
    <n v="300"/>
    <m/>
    <s v="0"/>
    <m/>
    <d v="2016-08-31T17:40:47"/>
    <m/>
    <s v="05.62.23.28.20"/>
    <s v="05.34.46.43.02"/>
    <m/>
    <m/>
  </r>
  <r>
    <x v="0"/>
    <s v="FAC06102"/>
    <s v="17.01.2434"/>
    <s v="CHATEAULIN CER(29)-Roux TP-Chemisage Branchement"/>
    <x v="516"/>
    <n v="2434"/>
    <n v="17"/>
    <n v="3"/>
    <s v="17"/>
    <s v="VII"/>
    <n v="0"/>
    <s v="208785"/>
    <s v="D"/>
    <s v="DEV03842"/>
    <m/>
    <m/>
    <s v="0101"/>
    <s v="0101"/>
    <s v="30J "/>
    <d v="2017-02-10T00:00:00"/>
    <n v="0"/>
    <n v="3100"/>
    <d v="2017-01-11T00:00:00"/>
    <n v="3100"/>
    <m/>
    <m/>
    <m/>
    <m/>
    <n v="3100"/>
    <n v="3720"/>
    <n v="3720"/>
    <m/>
    <m/>
    <m/>
    <m/>
    <m/>
    <m/>
    <m/>
    <m/>
    <n v="1246576928"/>
    <d v="2017-01-11T00:00:00"/>
    <b v="0"/>
    <b v="0"/>
    <b v="0"/>
    <s v="208785"/>
    <m/>
    <b v="0"/>
    <s v=""/>
    <b v="0"/>
    <n v="6"/>
    <s v=" "/>
    <n v="3100"/>
    <n v="3100"/>
    <m/>
    <n v="27"/>
    <n v="0"/>
    <s v="41100000"/>
    <n v="200"/>
    <n v="300"/>
    <m/>
    <s v="0"/>
    <m/>
    <d v="2016-05-17T09:40:16"/>
    <m/>
    <m/>
    <m/>
    <m/>
    <m/>
  </r>
  <r>
    <x v="0"/>
    <s v="2117"/>
    <s v="17.01.2435"/>
    <s v="BELFORTAINE (90)COMMUNAUTÉ D'AGGLOMÉRATION DE L'AGGLOMÉRATION "/>
    <x v="516"/>
    <n v="2435"/>
    <n v="17"/>
    <n v="3"/>
    <s v="17"/>
    <s v="VII"/>
    <n v="0"/>
    <s v="208532"/>
    <s v="F"/>
    <s v="FAC05797"/>
    <m/>
    <m/>
    <s v="300205"/>
    <s v="300205"/>
    <s v="30J "/>
    <d v="2017-02-10T00:00:00"/>
    <n v="0"/>
    <n v="34572.5"/>
    <d v="2017-01-11T00:00:00"/>
    <n v="34572.5"/>
    <m/>
    <m/>
    <m/>
    <m/>
    <n v="34572.5"/>
    <n v="41487"/>
    <n v="41487"/>
    <m/>
    <m/>
    <m/>
    <m/>
    <m/>
    <m/>
    <m/>
    <m/>
    <n v="1246576928"/>
    <d v="2017-01-11T00:00:00"/>
    <b v="0"/>
    <b v="0"/>
    <b v="0"/>
    <s v="208532"/>
    <m/>
    <b v="0"/>
    <s v=""/>
    <b v="0"/>
    <n v="6"/>
    <s v=" "/>
    <n v="34572.5"/>
    <n v="34572.5"/>
    <m/>
    <n v="27"/>
    <n v="0"/>
    <s v="41100000"/>
    <n v="200"/>
    <n v="300"/>
    <m/>
    <s v="0"/>
    <m/>
    <d v="2015-07-24T00:00:00"/>
    <m/>
    <m/>
    <m/>
    <m/>
    <m/>
  </r>
  <r>
    <x v="1"/>
    <s v="DEV04115"/>
    <s v="Devis n° 1210    2017/02/1210"/>
    <s v="POITIERS (86) Rues Morin, Robespierre, Vergnereau,...... MBC"/>
    <x v="517"/>
    <n v="1210"/>
    <n v="2"/>
    <n v="3"/>
    <s v="19"/>
    <s v="VII"/>
    <n v="11"/>
    <s v="208849"/>
    <s v="D"/>
    <s v="DEV03980"/>
    <m/>
    <m/>
    <s v="3030716"/>
    <s v="3030716"/>
    <s v="30J "/>
    <d v="2017-03-16T00:00:00"/>
    <n v="0"/>
    <n v="140000"/>
    <d v="2017-10-11T00:00:00"/>
    <n v="140000"/>
    <m/>
    <m/>
    <m/>
    <m/>
    <n v="140000"/>
    <n v="168000"/>
    <n v="168000"/>
    <m/>
    <m/>
    <m/>
    <m/>
    <m/>
    <m/>
    <m/>
    <m/>
    <n v="1246576928"/>
    <d v="2017-10-11T00:00:00"/>
    <b v="0"/>
    <b v="0"/>
    <b v="0"/>
    <s v="208776"/>
    <m/>
    <b v="0"/>
    <s v=""/>
    <b v="0"/>
    <n v="6"/>
    <m/>
    <n v="140"/>
    <n v="140"/>
    <m/>
    <n v="27"/>
    <n v="0"/>
    <s v="41100000"/>
    <n v="100"/>
    <n v="200"/>
    <m/>
    <s v="0"/>
    <m/>
    <d v="2016-09-12T08:08:44"/>
    <m/>
    <s v="05.49.52.35.35"/>
    <s v="05.49.52.38.80"/>
    <m/>
    <m/>
  </r>
  <r>
    <x v="2"/>
    <s v="AVO00164"/>
    <s v="n° 1442  14/05/1442"/>
    <s v="ST AGATHON USINE Entremont"/>
    <x v="483"/>
    <n v="1442"/>
    <n v="9"/>
    <n v="2"/>
    <s v="14"/>
    <s v="VII"/>
    <n v="9"/>
    <s v="208230"/>
    <m/>
    <m/>
    <m/>
    <m/>
    <s v="06141"/>
    <s v="06141"/>
    <s v="45J   "/>
    <d v="2014-07-03T00:00:00"/>
    <n v="0"/>
    <n v="600"/>
    <d v="2014-05-19T00:00:00"/>
    <n v="600"/>
    <n v="0"/>
    <n v="0"/>
    <n v="0"/>
    <n v="0"/>
    <n v="600"/>
    <n v="720"/>
    <n v="720"/>
    <n v="0"/>
    <m/>
    <m/>
    <m/>
    <m/>
    <m/>
    <m/>
    <m/>
    <n v="1246576928"/>
    <d v="2014-05-19T00:00:00"/>
    <b v="0"/>
    <b v="0"/>
    <b v="0"/>
    <s v="208230"/>
    <s v=""/>
    <b v="0"/>
    <s v=""/>
    <b v="0"/>
    <n v="6"/>
    <s v=" "/>
    <n v="600"/>
    <n v="600"/>
    <m/>
    <n v="27"/>
    <n v="0"/>
    <s v="41100000"/>
    <n v="300"/>
    <n v="300"/>
    <m/>
    <s v="0"/>
    <m/>
    <d v="2014-05-19T11:47:13"/>
    <m/>
    <m/>
    <m/>
    <m/>
    <m/>
  </r>
  <r>
    <x v="0"/>
    <s v="FAC06104"/>
    <s v="17.01.2436"/>
    <s v="LANGROLAY SUR RANCE(22)-SRTP(22)- Manchettes "/>
    <x v="518"/>
    <n v="2436"/>
    <n v="17"/>
    <n v="2"/>
    <s v="17"/>
    <s v="VII"/>
    <n v="0"/>
    <s v="208825"/>
    <s v="D"/>
    <s v="DEV04037"/>
    <m/>
    <m/>
    <s v="19151"/>
    <s v="19151"/>
    <s v="30J "/>
    <d v="2017-02-16T00:00:00"/>
    <n v="0"/>
    <n v="1325"/>
    <d v="2017-01-17T00:00:00"/>
    <n v="1325"/>
    <m/>
    <m/>
    <m/>
    <m/>
    <n v="1325"/>
    <n v="1590"/>
    <n v="1590"/>
    <m/>
    <m/>
    <m/>
    <m/>
    <m/>
    <m/>
    <m/>
    <m/>
    <n v="1246576928"/>
    <d v="2017-01-17T00:00:00"/>
    <b v="0"/>
    <b v="0"/>
    <b v="0"/>
    <s v="208825"/>
    <m/>
    <b v="0"/>
    <s v=""/>
    <b v="0"/>
    <n v="6"/>
    <s v=" "/>
    <n v="1374"/>
    <n v="1374"/>
    <m/>
    <n v="27"/>
    <n v="0"/>
    <s v="41100000"/>
    <n v="200"/>
    <n v="300"/>
    <m/>
    <s v="0"/>
    <m/>
    <d v="2016-11-23T09:29:34"/>
    <m/>
    <m/>
    <m/>
    <m/>
    <m/>
  </r>
  <r>
    <x v="0"/>
    <s v="FAC06105"/>
    <s v="17.01.2437"/>
    <s v="JOUE LES TOURS RUE DES MARTYRES 2 TOURS PLUS COMMUNAUTÉ "/>
    <x v="518"/>
    <n v="2437"/>
    <n v="17"/>
    <n v="3"/>
    <s v="12"/>
    <s v="VII"/>
    <n v="0"/>
    <s v="208838"/>
    <s v="D"/>
    <s v="DEV04086"/>
    <m/>
    <m/>
    <s v="3003175"/>
    <s v="3003175"/>
    <s v="30J "/>
    <d v="2017-02-16T00:00:00"/>
    <n v="0"/>
    <n v="9291.9599999999991"/>
    <d v="2017-03-09T00:00:00"/>
    <n v="9291.9599999999991"/>
    <m/>
    <m/>
    <m/>
    <m/>
    <n v="9291.9599999999991"/>
    <n v="11150.35"/>
    <n v="11150.35"/>
    <m/>
    <m/>
    <m/>
    <m/>
    <m/>
    <m/>
    <m/>
    <m/>
    <n v="1246576928"/>
    <d v="2017-03-09T00:00:00"/>
    <b v="0"/>
    <b v="0"/>
    <b v="0"/>
    <s v="208838"/>
    <m/>
    <b v="0"/>
    <s v=""/>
    <b v="0"/>
    <n v="6"/>
    <s v=" "/>
    <n v="9490.17"/>
    <n v="9490.17"/>
    <m/>
    <n v="27"/>
    <n v="0"/>
    <s v="41100000"/>
    <n v="200"/>
    <n v="300"/>
    <m/>
    <s v="0"/>
    <m/>
    <d v="2016-06-22T07:23:31"/>
    <m/>
    <s v="02 47 80 11 11 "/>
    <s v="02 47 80 11 15 "/>
    <m/>
    <m/>
  </r>
  <r>
    <x v="0"/>
    <s v="FAC06106"/>
    <s v="17.01.2438"/>
    <s v="TOULON (83) MBC Gainage Rue Paulin Bertrand"/>
    <x v="518"/>
    <n v="2438"/>
    <n v="17"/>
    <n v="3"/>
    <s v="12"/>
    <s v="VII"/>
    <n v="0"/>
    <s v="208800"/>
    <s v="D"/>
    <s v="DEV04021"/>
    <m/>
    <m/>
    <s v="201521"/>
    <s v="201521"/>
    <s v="30J "/>
    <d v="2017-02-16T00:00:00"/>
    <n v="0"/>
    <n v="20480.689999999999"/>
    <d v="2017-01-17T00:00:00"/>
    <n v="20480.689999999999"/>
    <m/>
    <m/>
    <m/>
    <m/>
    <n v="20480.689999999999"/>
    <n v="24576.83"/>
    <n v="24576.83"/>
    <m/>
    <m/>
    <m/>
    <m/>
    <m/>
    <m/>
    <m/>
    <m/>
    <n v="1246576928"/>
    <d v="2017-01-17T00:00:00"/>
    <b v="0"/>
    <b v="0"/>
    <b v="0"/>
    <s v="208757"/>
    <m/>
    <b v="0"/>
    <s v=""/>
    <b v="0"/>
    <n v="6"/>
    <s v=" "/>
    <n v="20480.689999999999"/>
    <n v="20480.689999999999"/>
    <m/>
    <n v="27"/>
    <n v="0"/>
    <s v="41100000"/>
    <n v="200"/>
    <n v="300"/>
    <m/>
    <s v="0"/>
    <m/>
    <d v="2016-08-09T08:51:30"/>
    <m/>
    <m/>
    <m/>
    <m/>
    <m/>
  </r>
  <r>
    <x v="0"/>
    <s v="FAC06107"/>
    <s v="17.01.2439"/>
    <s v="TOULON (83) MBC Gainage Rue Charlum rieu"/>
    <x v="518"/>
    <n v="2439"/>
    <n v="17"/>
    <n v="3"/>
    <s v="12"/>
    <s v="VII"/>
    <n v="0"/>
    <s v="208802"/>
    <s v="D"/>
    <s v="DEV04026"/>
    <m/>
    <m/>
    <s v="201521"/>
    <s v="201521"/>
    <s v="30J "/>
    <d v="2017-02-16T00:00:00"/>
    <n v="0"/>
    <n v="24114.94"/>
    <d v="2017-01-17T00:00:00"/>
    <n v="24114.94"/>
    <m/>
    <m/>
    <m/>
    <m/>
    <n v="24114.94"/>
    <n v="28937.93"/>
    <n v="28937.93"/>
    <m/>
    <m/>
    <m/>
    <m/>
    <m/>
    <m/>
    <m/>
    <m/>
    <n v="1246576928"/>
    <d v="2017-01-17T00:00:00"/>
    <b v="0"/>
    <b v="0"/>
    <b v="0"/>
    <s v="208757"/>
    <m/>
    <b v="0"/>
    <s v=""/>
    <b v="0"/>
    <n v="6"/>
    <s v=" "/>
    <n v="24114.94"/>
    <n v="24114.94"/>
    <m/>
    <n v="27"/>
    <n v="0"/>
    <s v="41100000"/>
    <n v="200"/>
    <n v="300"/>
    <m/>
    <s v="0"/>
    <m/>
    <d v="2016-08-09T08:51:30"/>
    <m/>
    <m/>
    <m/>
    <m/>
    <m/>
  </r>
  <r>
    <x v="0"/>
    <s v="FAC06108"/>
    <s v="17.01.2440"/>
    <s v="TOULON (83) MBC Gainage Avenue du Colonel Picot"/>
    <x v="518"/>
    <n v="2440"/>
    <n v="17"/>
    <n v="3"/>
    <s v="2"/>
    <s v="VII"/>
    <n v="0"/>
    <s v="208801"/>
    <s v="D"/>
    <s v="DEV04022"/>
    <m/>
    <m/>
    <s v="201521"/>
    <s v="201521"/>
    <m/>
    <d v="2017-01-17T00:00:00"/>
    <n v="0"/>
    <n v="12292.59"/>
    <d v="2017-01-17T00:00:00"/>
    <n v="12292.59"/>
    <n v="0"/>
    <n v="0"/>
    <n v="0"/>
    <n v="0"/>
    <n v="12292.59"/>
    <n v="14751.11"/>
    <n v="14751.11"/>
    <n v="0"/>
    <m/>
    <m/>
    <m/>
    <m/>
    <m/>
    <m/>
    <m/>
    <n v="1246576928"/>
    <d v="2017-01-17T00:00:00"/>
    <b v="0"/>
    <b v="0"/>
    <b v="0"/>
    <s v="208757"/>
    <s v=""/>
    <b v="0"/>
    <s v=""/>
    <b v="0"/>
    <n v="6"/>
    <m/>
    <n v="12292.59"/>
    <n v="12292.59"/>
    <m/>
    <n v="27"/>
    <n v="0"/>
    <s v="41100000"/>
    <n v="200"/>
    <n v="300"/>
    <m/>
    <s v="0"/>
    <m/>
    <d v="2016-08-09T08:51:30"/>
    <m/>
    <m/>
    <m/>
    <m/>
    <m/>
  </r>
  <r>
    <x v="1"/>
    <s v="DEV04090"/>
    <s v="Devis n° 1188    2017/01/1188"/>
    <s v="ST BRIAC  Avenue de la Grande Rue   ( gainage )"/>
    <x v="518"/>
    <n v="1188"/>
    <n v="2"/>
    <n v="1"/>
    <s v="12"/>
    <s v="VII"/>
    <n v="11"/>
    <m/>
    <m/>
    <m/>
    <m/>
    <m/>
    <m/>
    <m/>
    <s v="30J "/>
    <d v="2017-02-16T00:00:00"/>
    <n v="0"/>
    <n v="26682.5"/>
    <d v="2017-01-17T00:00:00"/>
    <n v="26682.5"/>
    <m/>
    <m/>
    <m/>
    <m/>
    <n v="26682.5"/>
    <n v="32019"/>
    <n v="32019"/>
    <m/>
    <m/>
    <m/>
    <m/>
    <m/>
    <m/>
    <m/>
    <m/>
    <n v="1246576928"/>
    <d v="2017-01-17T00:00:00"/>
    <b v="0"/>
    <b v="0"/>
    <b v="0"/>
    <m/>
    <m/>
    <b v="0"/>
    <s v=""/>
    <b v="0"/>
    <n v="6"/>
    <m/>
    <n v="31191"/>
    <n v="31191"/>
    <m/>
    <n v="27"/>
    <n v="32484"/>
    <m/>
    <n v="100"/>
    <n v="100"/>
    <m/>
    <s v="0"/>
    <m/>
    <d v="2017-01-17T16:56:21"/>
    <s v="fabrice RENAULT"/>
    <s v="0299892510"/>
    <m/>
    <s v="0660669689"/>
    <s v="fabrice.renault@colas-co.com"/>
  </r>
  <r>
    <x v="1"/>
    <s v="DEV04091"/>
    <s v="Devis n° 1189    2017/01/1189"/>
    <s v="TREGUEUX Parc d'activités du Bois Blanc(22)-SARL Bois (56)-ITV et test à l'air"/>
    <x v="519"/>
    <n v="1189"/>
    <n v="2"/>
    <n v="2"/>
    <s v="17"/>
    <s v="VII"/>
    <n v="11"/>
    <s v="208841"/>
    <m/>
    <m/>
    <m/>
    <m/>
    <s v="0101"/>
    <s v="0101"/>
    <s v="30J "/>
    <d v="2017-02-17T00:00:00"/>
    <n v="0"/>
    <n v="2731"/>
    <d v="2017-02-16T00:00:00"/>
    <n v="2731"/>
    <n v="0"/>
    <n v="0"/>
    <n v="0"/>
    <n v="0"/>
    <n v="2731"/>
    <n v="3277.2"/>
    <n v="3277.2"/>
    <n v="0"/>
    <m/>
    <m/>
    <m/>
    <m/>
    <m/>
    <m/>
    <m/>
    <n v="1246576928"/>
    <d v="2017-02-16T00:00:00"/>
    <b v="0"/>
    <b v="0"/>
    <b v="0"/>
    <s v="208841"/>
    <s v=""/>
    <b v="0"/>
    <s v=""/>
    <b v="0"/>
    <n v="6"/>
    <m/>
    <n v="2731"/>
    <n v="2731"/>
    <m/>
    <n v="27"/>
    <n v="0"/>
    <s v="41100000"/>
    <n v="100"/>
    <n v="200"/>
    <m/>
    <s v="0"/>
    <m/>
    <d v="2017-01-18T09:02:06"/>
    <m/>
    <m/>
    <m/>
    <m/>
    <m/>
  </r>
  <r>
    <x v="1"/>
    <s v="DEV04092"/>
    <s v="Devis n° 1190    2017/01/1190"/>
    <s v="MOELAN SUR MER station d&quot;epuration(29)-SAUR(29)-Projection poste"/>
    <x v="519"/>
    <n v="1190"/>
    <n v="2"/>
    <n v="2"/>
    <s v="17"/>
    <s v="VII"/>
    <n v="11"/>
    <m/>
    <m/>
    <m/>
    <m/>
    <m/>
    <m/>
    <m/>
    <s v="30J "/>
    <d v="2017-02-17T00:00:00"/>
    <n v="0"/>
    <n v="4400"/>
    <d v="2017-01-20T00:00:00"/>
    <n v="4400"/>
    <m/>
    <m/>
    <m/>
    <m/>
    <n v="4400"/>
    <n v="5280"/>
    <n v="5280"/>
    <m/>
    <m/>
    <m/>
    <m/>
    <m/>
    <m/>
    <m/>
    <m/>
    <n v="1246576928"/>
    <d v="2017-01-20T00:00:00"/>
    <b v="0"/>
    <b v="0"/>
    <b v="0"/>
    <m/>
    <m/>
    <b v="0"/>
    <s v=""/>
    <b v="0"/>
    <n v="6"/>
    <m/>
    <n v="4250"/>
    <n v="4250"/>
    <m/>
    <n v="27"/>
    <n v="32484"/>
    <m/>
    <n v="100"/>
    <n v="100"/>
    <m/>
    <s v="0"/>
    <m/>
    <d v="2017-01-18T09:47:20"/>
    <s v="Stéphane DUBRAY"/>
    <m/>
    <m/>
    <m/>
    <m/>
  </r>
  <r>
    <x v="2"/>
    <s v="AVO00147"/>
    <s v="n° 1152  13/11/1152"/>
    <s v="VENDARGUES"/>
    <x v="520"/>
    <n v="1152"/>
    <n v="9"/>
    <n v="2"/>
    <s v="14"/>
    <s v="VII"/>
    <n v="9"/>
    <s v="307577"/>
    <m/>
    <m/>
    <m/>
    <m/>
    <s v="011921"/>
    <s v="011921"/>
    <s v="45J   "/>
    <d v="2013-12-30T00:00:00"/>
    <n v="0"/>
    <n v="4680"/>
    <d v="2013-11-15T00:00:00"/>
    <n v="4680"/>
    <n v="0"/>
    <n v="0"/>
    <n v="0"/>
    <n v="0"/>
    <n v="4680"/>
    <n v="5597.28"/>
    <n v="5597.28"/>
    <n v="0"/>
    <m/>
    <m/>
    <m/>
    <m/>
    <m/>
    <m/>
    <m/>
    <n v="1246576928"/>
    <d v="2013-11-15T00:00:00"/>
    <b v="0"/>
    <b v="0"/>
    <b v="0"/>
    <s v="307577"/>
    <s v=""/>
    <b v="0"/>
    <s v=""/>
    <b v="0"/>
    <n v="0"/>
    <s v=" "/>
    <n v="4680"/>
    <n v="4680"/>
    <m/>
    <n v="27"/>
    <n v="0"/>
    <s v="41100000"/>
    <n v="300"/>
    <n v="300"/>
    <m/>
    <s v="0"/>
    <m/>
    <d v="2013-11-15T09:24:49"/>
    <m/>
    <m/>
    <m/>
    <m/>
    <m/>
  </r>
  <r>
    <x v="2"/>
    <s v="AVO00148"/>
    <s v="n° 1153  13/11/1153"/>
    <s v="LACQ Bonna"/>
    <x v="520"/>
    <n v="1153"/>
    <n v="9"/>
    <n v="2"/>
    <s v="14"/>
    <s v="VII"/>
    <n v="9"/>
    <s v="307279"/>
    <s v="A"/>
    <s v="AVO00147"/>
    <m/>
    <m/>
    <s v="191502"/>
    <s v="191502"/>
    <s v="45J   "/>
    <d v="2013-12-30T00:00:00"/>
    <n v="0"/>
    <n v="6955"/>
    <d v="2013-11-15T00:00:00"/>
    <n v="6955"/>
    <n v="0"/>
    <n v="0"/>
    <n v="0"/>
    <n v="0"/>
    <n v="6955"/>
    <n v="8318.18"/>
    <n v="8318.18"/>
    <n v="0"/>
    <m/>
    <m/>
    <m/>
    <m/>
    <m/>
    <m/>
    <m/>
    <n v="1246576928"/>
    <d v="2013-11-15T00:00:00"/>
    <b v="0"/>
    <b v="0"/>
    <b v="0"/>
    <s v="307279"/>
    <s v=""/>
    <b v="0"/>
    <s v=""/>
    <b v="0"/>
    <n v="0"/>
    <s v=" "/>
    <n v="4680"/>
    <n v="4680"/>
    <m/>
    <n v="27"/>
    <n v="0"/>
    <s v="41100000"/>
    <n v="300"/>
    <n v="300"/>
    <m/>
    <s v="0"/>
    <m/>
    <d v="2013-11-15T09:24:49"/>
    <m/>
    <s v="05.59.92.22.91"/>
    <s v="05.59.92.28.75"/>
    <m/>
    <m/>
  </r>
  <r>
    <x v="2"/>
    <s v="AVO00149"/>
    <s v="n° 1154  13/11/1154"/>
    <s v="BIARRITZ (Saujan)"/>
    <x v="520"/>
    <n v="1154"/>
    <n v="9"/>
    <n v="2"/>
    <s v="14"/>
    <s v="VII"/>
    <n v="9"/>
    <s v="307985"/>
    <m/>
    <m/>
    <m/>
    <m/>
    <s v="030801"/>
    <s v="030801"/>
    <s v="45J   "/>
    <d v="2013-12-30T00:00:00"/>
    <n v="0"/>
    <n v="4500"/>
    <d v="2013-11-15T00:00:00"/>
    <n v="4500"/>
    <n v="0"/>
    <n v="0"/>
    <n v="0"/>
    <n v="0"/>
    <n v="4500"/>
    <n v="5382"/>
    <n v="5382"/>
    <n v="0"/>
    <m/>
    <m/>
    <m/>
    <m/>
    <m/>
    <m/>
    <m/>
    <n v="1246576928"/>
    <d v="2013-11-15T00:00:00"/>
    <b v="0"/>
    <b v="0"/>
    <b v="0"/>
    <s v="307985"/>
    <s v=""/>
    <b v="0"/>
    <s v=""/>
    <b v="0"/>
    <n v="0"/>
    <s v=" "/>
    <n v="4500"/>
    <n v="4500"/>
    <m/>
    <n v="27"/>
    <n v="0"/>
    <s v="41100000"/>
    <n v="300"/>
    <n v="300"/>
    <m/>
    <s v="0"/>
    <m/>
    <d v="2013-11-15T09:46:51"/>
    <m/>
    <s v="05.56.13.86.44"/>
    <s v="05.56.13.86.45"/>
    <m/>
    <s v="chantiersdaquitaine@exedra.fr"/>
  </r>
  <r>
    <x v="0"/>
    <s v="FAC06109"/>
    <s v="17.01.2441"/>
    <s v="ST BENOIT rue du grand Foc "/>
    <x v="519"/>
    <n v="2441"/>
    <n v="17"/>
    <n v="2"/>
    <s v="12"/>
    <s v="VII"/>
    <n v="0"/>
    <s v="208826"/>
    <s v="D"/>
    <s v="DEV04075"/>
    <m/>
    <m/>
    <s v="031530"/>
    <s v="031530"/>
    <s v="30J "/>
    <d v="2017-02-17T00:00:00"/>
    <n v="0"/>
    <n v="500"/>
    <d v="2017-01-18T00:00:00"/>
    <n v="500"/>
    <m/>
    <m/>
    <m/>
    <m/>
    <n v="500"/>
    <n v="600"/>
    <n v="600"/>
    <m/>
    <m/>
    <m/>
    <m/>
    <m/>
    <m/>
    <m/>
    <m/>
    <n v="1246576928"/>
    <d v="2017-01-18T00:00:00"/>
    <b v="0"/>
    <b v="0"/>
    <b v="0"/>
    <s v="208826"/>
    <m/>
    <b v="0"/>
    <s v=""/>
    <b v="0"/>
    <n v="6"/>
    <s v=" "/>
    <n v="267"/>
    <n v="267"/>
    <m/>
    <n v="27"/>
    <n v="0"/>
    <s v="41100000"/>
    <n v="200"/>
    <n v="300"/>
    <m/>
    <s v="0"/>
    <m/>
    <d v="2016-12-16T09:55:03"/>
    <m/>
    <s v="05.49.58.65.75"/>
    <s v="05.49.58.32.56"/>
    <m/>
    <m/>
  </r>
  <r>
    <x v="1"/>
    <s v="DEV04093"/>
    <s v="Devis n° 1191    2017/01/1191"/>
    <s v="YFFINIAC rue de la ville Blanche(22)-LOPIN TP(22)-Chemisage"/>
    <x v="519"/>
    <n v="1191"/>
    <n v="2"/>
    <n v="3"/>
    <s v="17"/>
    <s v="VII"/>
    <n v="11"/>
    <s v="208842"/>
    <m/>
    <m/>
    <m/>
    <m/>
    <s v="1215"/>
    <s v="1215"/>
    <s v="30J "/>
    <d v="2017-02-17T00:00:00"/>
    <n v="0"/>
    <n v="2360"/>
    <d v="2017-02-14T00:00:00"/>
    <n v="2360"/>
    <n v="0"/>
    <n v="0"/>
    <n v="0"/>
    <n v="0"/>
    <n v="2360"/>
    <n v="2832"/>
    <n v="2832"/>
    <n v="0"/>
    <m/>
    <m/>
    <m/>
    <m/>
    <m/>
    <m/>
    <m/>
    <n v="1246576928"/>
    <d v="2017-02-14T00:00:00"/>
    <b v="0"/>
    <b v="0"/>
    <b v="0"/>
    <s v="208842"/>
    <s v=""/>
    <b v="0"/>
    <s v=""/>
    <b v="0"/>
    <n v="6"/>
    <m/>
    <n v="2360"/>
    <n v="2360"/>
    <m/>
    <n v="27"/>
    <n v="0"/>
    <s v="41100000"/>
    <n v="100"/>
    <n v="200"/>
    <m/>
    <s v="0"/>
    <m/>
    <d v="2017-01-18T10:30:03"/>
    <s v="Alain LORINQUER"/>
    <s v="02 96 74 16 86"/>
    <m/>
    <m/>
    <m/>
  </r>
  <r>
    <x v="0"/>
    <s v="FAC06110"/>
    <s v="17.01.2442"/>
    <s v="PORTET SUR GARONNE (31) Fourniture Gaine MURET ASF"/>
    <x v="519"/>
    <n v="2442"/>
    <n v="17"/>
    <n v="2"/>
    <s v="19"/>
    <s v="VII"/>
    <n v="0"/>
    <s v="208829"/>
    <s v="D"/>
    <s v="DEV04080"/>
    <m/>
    <m/>
    <s v="192102"/>
    <s v="192102"/>
    <s v="30J "/>
    <d v="2017-02-17T00:00:00"/>
    <n v="0"/>
    <n v="31880"/>
    <d v="2017-01-18T00:00:00"/>
    <n v="31880"/>
    <m/>
    <m/>
    <m/>
    <m/>
    <n v="31880"/>
    <n v="38256"/>
    <n v="38256"/>
    <m/>
    <m/>
    <m/>
    <m/>
    <m/>
    <m/>
    <m/>
    <m/>
    <n v="1246576928"/>
    <d v="2017-01-18T00:00:00"/>
    <b v="0"/>
    <b v="0"/>
    <b v="0"/>
    <s v="208829"/>
    <m/>
    <b v="0"/>
    <s v=""/>
    <b v="0"/>
    <n v="6"/>
    <s v=" "/>
    <n v="31880"/>
    <n v="31880"/>
    <m/>
    <n v="27"/>
    <n v="0"/>
    <s v="41100000"/>
    <n v="200"/>
    <n v="300"/>
    <m/>
    <s v="0"/>
    <m/>
    <d v="2016-12-22T08:12:00"/>
    <m/>
    <s v="05.62.23.28.20"/>
    <s v="05.34.46.43.02"/>
    <m/>
    <m/>
  </r>
  <r>
    <x v="1"/>
    <s v="DEV04094"/>
    <s v="Devis n° 1192    2017/01/1192"/>
    <s v="PONT AVEN rue des Menières(29)-Mairie(29)-Chemisage"/>
    <x v="519"/>
    <n v="1192"/>
    <n v="2"/>
    <n v="2"/>
    <s v="17"/>
    <s v="VII"/>
    <n v="11"/>
    <m/>
    <s v="D"/>
    <s v="DEV04092"/>
    <m/>
    <m/>
    <m/>
    <m/>
    <s v="30J "/>
    <d v="2017-02-17T00:00:00"/>
    <n v="0"/>
    <n v="61550"/>
    <d v="2017-08-31T00:00:00"/>
    <n v="61550"/>
    <m/>
    <m/>
    <m/>
    <m/>
    <n v="61550"/>
    <n v="73860"/>
    <n v="73860"/>
    <m/>
    <m/>
    <m/>
    <m/>
    <m/>
    <m/>
    <m/>
    <m/>
    <n v="1246576928"/>
    <d v="2017-08-31T00:00:00"/>
    <b v="0"/>
    <b v="0"/>
    <b v="0"/>
    <m/>
    <m/>
    <b v="0"/>
    <s v=""/>
    <b v="0"/>
    <n v="6"/>
    <m/>
    <n v="55355.13"/>
    <n v="55355.13"/>
    <m/>
    <n v="27"/>
    <n v="32484"/>
    <m/>
    <n v="100"/>
    <n v="100"/>
    <m/>
    <s v="0"/>
    <m/>
    <d v="2017-01-18T09:47:20"/>
    <s v="Stéphane DUBRAY"/>
    <m/>
    <m/>
    <m/>
    <m/>
  </r>
  <r>
    <x v="1"/>
    <s v="DEV04097"/>
    <s v="Devis n° 1195    2017/01/1195"/>
    <s v="ST MALO Résidence Trinidad(22) - COLAS(35)-Inspection caméra"/>
    <x v="521"/>
    <n v="1195"/>
    <n v="2"/>
    <n v="2"/>
    <s v="17"/>
    <s v="VII"/>
    <n v="11"/>
    <s v="208843"/>
    <s v="D"/>
    <s v="DEV03891"/>
    <m/>
    <m/>
    <m/>
    <m/>
    <s v="30J "/>
    <d v="2017-02-19T00:00:00"/>
    <n v="0"/>
    <n v="500"/>
    <d v="2017-02-16T00:00:00"/>
    <n v="500"/>
    <m/>
    <m/>
    <m/>
    <m/>
    <n v="500"/>
    <n v="600"/>
    <n v="600"/>
    <m/>
    <m/>
    <m/>
    <m/>
    <m/>
    <m/>
    <m/>
    <m/>
    <n v="1246576928"/>
    <d v="2017-02-16T00:00:00"/>
    <b v="0"/>
    <b v="0"/>
    <b v="0"/>
    <s v="208708"/>
    <m/>
    <b v="0"/>
    <s v=""/>
    <b v="0"/>
    <n v="6"/>
    <m/>
    <n v="287.5"/>
    <n v="287.5"/>
    <m/>
    <n v="27"/>
    <n v="32484"/>
    <m/>
    <n v="100"/>
    <n v="200"/>
    <m/>
    <s v="0"/>
    <m/>
    <d v="2016-06-13T07:56:05"/>
    <s v="Bertrand ALLAIRE"/>
    <s v="06 69 07 65 93"/>
    <m/>
    <m/>
    <m/>
  </r>
  <r>
    <x v="0"/>
    <s v="FAC06111"/>
    <s v="17.01.2443"/>
    <s v=" Malicorne-eiffage TP-chemisage collecteur"/>
    <x v="521"/>
    <n v="2443"/>
    <n v="17"/>
    <n v="3"/>
    <s v="19"/>
    <s v="VII"/>
    <n v="0"/>
    <s v="208814"/>
    <s v="D"/>
    <s v="DEV03985"/>
    <m/>
    <m/>
    <s v="050996"/>
    <s v="050996"/>
    <s v="30J "/>
    <d v="2017-02-19T00:00:00"/>
    <n v="0"/>
    <n v="8181.5"/>
    <d v="2017-01-20T00:00:00"/>
    <n v="8181.5"/>
    <m/>
    <m/>
    <m/>
    <m/>
    <n v="8181.5"/>
    <n v="8181.5"/>
    <n v="8181.5"/>
    <m/>
    <m/>
    <m/>
    <m/>
    <m/>
    <m/>
    <m/>
    <m/>
    <n v="1246576928"/>
    <d v="2017-01-20T00:00:00"/>
    <b v="0"/>
    <b v="0"/>
    <b v="0"/>
    <s v="208814"/>
    <m/>
    <b v="0"/>
    <s v=""/>
    <b v="0"/>
    <n v="4"/>
    <s v=" "/>
    <n v="9065.7999999999993"/>
    <n v="9065.7999999999993"/>
    <m/>
    <n v="27"/>
    <n v="0"/>
    <s v="41100000"/>
    <n v="200"/>
    <n v="300"/>
    <m/>
    <s v="0"/>
    <m/>
    <d v="2016-09-16T09:22:26"/>
    <m/>
    <s v="02.43.43.83.83"/>
    <s v="02.43.21.52.18"/>
    <m/>
    <m/>
  </r>
  <r>
    <x v="0"/>
    <s v="FAC06112"/>
    <s v="17.01.2444"/>
    <s v="LANTIC(22)-LOTI DU GRAMP CHAMP HOUARD-inspection camera"/>
    <x v="521"/>
    <n v="2444"/>
    <n v="17"/>
    <n v="1"/>
    <s v="19"/>
    <s v="VII"/>
    <n v="0"/>
    <s v="208812"/>
    <s v="D"/>
    <s v="DEV04015"/>
    <m/>
    <m/>
    <s v="0101"/>
    <s v="0101"/>
    <s v="30J "/>
    <d v="2017-02-19T00:00:00"/>
    <n v="0"/>
    <n v="809"/>
    <d v="2017-01-20T00:00:00"/>
    <n v="809"/>
    <m/>
    <m/>
    <m/>
    <m/>
    <n v="809"/>
    <n v="970.8"/>
    <n v="970.8"/>
    <m/>
    <m/>
    <m/>
    <m/>
    <m/>
    <m/>
    <m/>
    <m/>
    <n v="1246576928"/>
    <d v="2017-01-20T00:00:00"/>
    <b v="0"/>
    <b v="0"/>
    <b v="0"/>
    <s v="208812"/>
    <m/>
    <b v="0"/>
    <s v=""/>
    <b v="0"/>
    <n v="6"/>
    <s v=" "/>
    <n v="895"/>
    <n v="895"/>
    <m/>
    <n v="27"/>
    <n v="0"/>
    <s v="41100000"/>
    <n v="200"/>
    <n v="300"/>
    <m/>
    <s v="0"/>
    <m/>
    <d v="2016-10-13T09:24:52"/>
    <s v="0782966245"/>
    <m/>
    <m/>
    <m/>
    <m/>
  </r>
  <r>
    <x v="1"/>
    <s v="DEV04098"/>
    <s v="Devis n° 1196    2017/01/1196"/>
    <s v="MALGUENAC(56)-EIFFAGE(56)-itv et test"/>
    <x v="521"/>
    <n v="1196"/>
    <n v="2"/>
    <n v="2"/>
    <s v="17"/>
    <s v="VII"/>
    <n v="11"/>
    <s v="208854"/>
    <m/>
    <m/>
    <m/>
    <m/>
    <s v="05094"/>
    <s v="05094"/>
    <s v=""/>
    <d v="2017-01-20T00:00:00"/>
    <n v="0"/>
    <n v="697.5"/>
    <d v="2017-05-10T00:00:00"/>
    <n v="697.5"/>
    <n v="0"/>
    <n v="0"/>
    <n v="0"/>
    <n v="0"/>
    <n v="697.5"/>
    <n v="837"/>
    <n v="837"/>
    <n v="0"/>
    <m/>
    <m/>
    <m/>
    <m/>
    <m/>
    <m/>
    <m/>
    <n v="1246576928"/>
    <d v="2017-05-10T00:00:00"/>
    <b v="0"/>
    <b v="0"/>
    <b v="0"/>
    <s v="208854"/>
    <s v=""/>
    <b v="0"/>
    <s v=""/>
    <b v="0"/>
    <n v="6"/>
    <m/>
    <n v="697.5"/>
    <n v="697.5"/>
    <m/>
    <n v="27"/>
    <n v="0"/>
    <s v="41100000"/>
    <n v="100"/>
    <n v="200"/>
    <m/>
    <s v="0"/>
    <m/>
    <d v="2017-01-20T15:39:49"/>
    <s v=""/>
    <s v="02 97 25 11 92 "/>
    <s v="02 97 27 85 36 "/>
    <m/>
    <m/>
  </r>
  <r>
    <x v="1"/>
    <s v="DEV04099"/>
    <s v="Devis n° 1197    2017/01/1197"/>
    <s v="ST MALO Résidence Trinidad(22) - COLAS(35)-Projection regard "/>
    <x v="521"/>
    <n v="1197"/>
    <n v="2"/>
    <n v="2"/>
    <s v="17"/>
    <s v="VII"/>
    <n v="11"/>
    <s v="208861"/>
    <s v="D"/>
    <s v="DEV04097"/>
    <m/>
    <m/>
    <s v="031547"/>
    <s v="031547"/>
    <s v="30J "/>
    <d v="2017-02-19T00:00:00"/>
    <n v="0"/>
    <n v="9300"/>
    <d v="2017-03-31T00:00:00"/>
    <n v="9300"/>
    <n v="0"/>
    <n v="0"/>
    <n v="0"/>
    <n v="0"/>
    <n v="9300"/>
    <n v="11160"/>
    <n v="11160"/>
    <n v="0"/>
    <m/>
    <m/>
    <m/>
    <m/>
    <m/>
    <m/>
    <m/>
    <n v="1246576928"/>
    <d v="2017-03-31T00:00:00"/>
    <b v="0"/>
    <b v="0"/>
    <b v="0"/>
    <s v="208708"/>
    <s v=""/>
    <b v="0"/>
    <s v=""/>
    <b v="0"/>
    <n v="6"/>
    <m/>
    <n v="9946"/>
    <n v="9946"/>
    <m/>
    <n v="27"/>
    <n v="0"/>
    <s v="41100000"/>
    <n v="100"/>
    <n v="200"/>
    <m/>
    <s v="0"/>
    <m/>
    <d v="2016-06-13T07:56:05"/>
    <s v=""/>
    <s v=""/>
    <m/>
    <m/>
    <m/>
  </r>
  <r>
    <x v="1"/>
    <s v="DEV04100"/>
    <s v="Devis n° 1198    2017/01/1198"/>
    <s v="PERROS GUIREC (22) Rue du Port "/>
    <x v="522"/>
    <n v="1198"/>
    <n v="2"/>
    <n v="2"/>
    <s v="19"/>
    <s v="VII"/>
    <n v="11"/>
    <m/>
    <m/>
    <m/>
    <m/>
    <m/>
    <m/>
    <m/>
    <s v="30J "/>
    <d v="2017-02-22T00:00:00"/>
    <n v="0"/>
    <n v="529"/>
    <d v="2017-01-23T00:00:00"/>
    <n v="529"/>
    <m/>
    <m/>
    <m/>
    <m/>
    <n v="529"/>
    <n v="634.79999999999995"/>
    <n v="634.79999999999995"/>
    <m/>
    <m/>
    <m/>
    <m/>
    <m/>
    <m/>
    <m/>
    <m/>
    <n v="1246576928"/>
    <d v="2017-01-23T00:00:00"/>
    <b v="0"/>
    <b v="0"/>
    <b v="0"/>
    <m/>
    <m/>
    <b v="0"/>
    <s v=""/>
    <b v="0"/>
    <n v="6"/>
    <m/>
    <n v="271.5"/>
    <n v="271.5"/>
    <m/>
    <n v="27"/>
    <n v="32484"/>
    <m/>
    <n v="100"/>
    <n v="100"/>
    <m/>
    <s v="0"/>
    <m/>
    <d v="2017-01-23T11:03:12"/>
    <m/>
    <m/>
    <m/>
    <m/>
    <m/>
  </r>
  <r>
    <x v="0"/>
    <s v="FAC06113"/>
    <s v="17.01.2445"/>
    <s v="ORTEC Fourniture de gaine Flex "/>
    <x v="522"/>
    <n v="2445"/>
    <n v="17"/>
    <n v="3"/>
    <s v="19"/>
    <s v="VII"/>
    <n v="0"/>
    <s v="208844"/>
    <s v="D"/>
    <s v="DEV04095"/>
    <m/>
    <m/>
    <s v="151820"/>
    <s v="151820"/>
    <s v="30J "/>
    <d v="2017-02-22T00:00:00"/>
    <n v="0"/>
    <n v="1200"/>
    <d v="2017-01-23T00:00:00"/>
    <n v="1200"/>
    <m/>
    <m/>
    <m/>
    <m/>
    <n v="1200"/>
    <n v="1440"/>
    <n v="1440"/>
    <m/>
    <m/>
    <m/>
    <m/>
    <m/>
    <m/>
    <m/>
    <m/>
    <n v="1246576928"/>
    <d v="2017-01-23T00:00:00"/>
    <b v="0"/>
    <b v="0"/>
    <b v="0"/>
    <s v="208543"/>
    <m/>
    <b v="0"/>
    <s v=""/>
    <b v="0"/>
    <n v="6"/>
    <s v=" "/>
    <n v="1200"/>
    <n v="1200"/>
    <m/>
    <n v="27"/>
    <n v="0"/>
    <s v="41100000"/>
    <n v="200"/>
    <n v="300"/>
    <m/>
    <s v="0"/>
    <m/>
    <d v="2015-07-03T17:10:18"/>
    <m/>
    <s v="04.42.12.15.80"/>
    <s v="04.42.12.15.05"/>
    <m/>
    <s v="christian.calvas@ortec.fr"/>
  </r>
  <r>
    <x v="2"/>
    <s v="AVO00167"/>
    <s v="n° 1474  14/06/1474"/>
    <s v="LA CHAPELLE CARO"/>
    <x v="523"/>
    <n v="1474"/>
    <n v="9"/>
    <n v="3"/>
    <s v="14"/>
    <s v="VII"/>
    <n v="9"/>
    <s v="208055"/>
    <m/>
    <m/>
    <m/>
    <m/>
    <s v="0405"/>
    <s v="0405"/>
    <s v="45J   "/>
    <d v="2014-07-26T00:00:00"/>
    <n v="0"/>
    <n v="32369.5"/>
    <d v="2014-09-23T00:00:00"/>
    <n v="32369.5"/>
    <n v="0"/>
    <n v="0"/>
    <n v="0"/>
    <n v="0"/>
    <n v="32369.5"/>
    <n v="32369.5"/>
    <n v="32369.5"/>
    <n v="0"/>
    <m/>
    <m/>
    <m/>
    <m/>
    <m/>
    <m/>
    <m/>
    <n v="1246576928"/>
    <d v="2014-09-23T00:00:00"/>
    <b v="0"/>
    <b v="0"/>
    <b v="0"/>
    <s v="208055"/>
    <s v=""/>
    <b v="0"/>
    <s v=""/>
    <b v="0"/>
    <n v="4"/>
    <s v=" "/>
    <n v="32369.5"/>
    <n v="32369.5"/>
    <m/>
    <n v="27"/>
    <n v="0"/>
    <s v="41100000"/>
    <n v="300"/>
    <n v="300"/>
    <m/>
    <s v="0"/>
    <m/>
    <d v="2014-06-11T13:25:13"/>
    <m/>
    <m/>
    <m/>
    <m/>
    <m/>
  </r>
  <r>
    <x v="0"/>
    <s v="FAC06114"/>
    <s v="17.01.2446"/>
    <s v="CHATELAUDREN(22)-Eiffage TP (22)-Inspection caméra et test à l'air "/>
    <x v="281"/>
    <n v="2446"/>
    <n v="17"/>
    <n v="2"/>
    <s v="17"/>
    <s v="VII"/>
    <n v="0"/>
    <s v="208830"/>
    <s v="D"/>
    <s v="DEV04082"/>
    <m/>
    <m/>
    <s v="05097"/>
    <s v="05097"/>
    <s v="30J "/>
    <d v="2017-02-23T00:00:00"/>
    <n v="0"/>
    <n v="1945"/>
    <d v="2017-01-25T00:00:00"/>
    <n v="1945"/>
    <m/>
    <m/>
    <m/>
    <m/>
    <n v="1945"/>
    <n v="1945"/>
    <n v="1945"/>
    <m/>
    <m/>
    <m/>
    <m/>
    <m/>
    <m/>
    <m/>
    <m/>
    <n v="1246576928"/>
    <d v="2017-01-25T00:00:00"/>
    <b v="0"/>
    <b v="0"/>
    <b v="0"/>
    <s v="208513"/>
    <m/>
    <b v="0"/>
    <s v=""/>
    <b v="0"/>
    <n v="4"/>
    <s v=" "/>
    <n v="2801.5"/>
    <n v="2801.5"/>
    <m/>
    <n v="27"/>
    <n v="0"/>
    <s v="41100000"/>
    <n v="200"/>
    <n v="300"/>
    <m/>
    <s v="0"/>
    <m/>
    <d v="2015-06-23T00:00:00"/>
    <s v="Eric LUCAS"/>
    <m/>
    <m/>
    <m/>
    <m/>
  </r>
  <r>
    <x v="0"/>
    <s v="FAC06115"/>
    <s v="17.01.2447"/>
    <s v="YFFINIAC rue de la ville Blanche(22)-LOPIN TP(22)-Chemisage"/>
    <x v="281"/>
    <n v="2447"/>
    <n v="17"/>
    <n v="3"/>
    <s v="17"/>
    <s v="VII"/>
    <n v="0"/>
    <s v="208842"/>
    <s v="D"/>
    <s v="DEV04093"/>
    <m/>
    <m/>
    <s v="1215"/>
    <s v="1215"/>
    <s v="30J "/>
    <d v="2017-02-23T00:00:00"/>
    <n v="0"/>
    <n v="2360"/>
    <d v="2017-01-24T00:00:00"/>
    <n v="2360"/>
    <m/>
    <m/>
    <m/>
    <m/>
    <n v="2360"/>
    <n v="2832"/>
    <n v="2832"/>
    <m/>
    <m/>
    <m/>
    <m/>
    <m/>
    <m/>
    <m/>
    <m/>
    <n v="1246576928"/>
    <d v="2017-01-24T00:00:00"/>
    <b v="0"/>
    <b v="0"/>
    <b v="0"/>
    <s v="208842"/>
    <m/>
    <b v="0"/>
    <s v=""/>
    <b v="0"/>
    <n v="6"/>
    <s v=" "/>
    <n v="2360"/>
    <n v="2360"/>
    <m/>
    <n v="27"/>
    <n v="0"/>
    <s v="41100000"/>
    <n v="200"/>
    <n v="300"/>
    <m/>
    <s v="0"/>
    <m/>
    <d v="2017-01-18T10:30:03"/>
    <s v="Alain LORINQUER"/>
    <s v="02 96 74 16 86"/>
    <m/>
    <m/>
    <m/>
  </r>
  <r>
    <x v="0"/>
    <s v="2382"/>
    <m/>
    <m/>
    <x v="1"/>
    <m/>
    <m/>
    <m/>
    <m/>
    <m/>
    <m/>
    <s v="208370"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"/>
    <b v="0"/>
    <m/>
    <m/>
    <n v="0"/>
    <n v="0"/>
    <m/>
    <n v="0"/>
    <n v="0"/>
    <m/>
    <n v="200"/>
    <n v="100"/>
    <m/>
    <s v="0"/>
    <m/>
    <m/>
    <m/>
    <m/>
    <m/>
    <m/>
    <m/>
  </r>
  <r>
    <x v="0"/>
    <s v="FAC06120"/>
    <s v="17.01.2449"/>
    <s v="PLERIN 1203- Aménagement Clinique PR Ville Crohen EU"/>
    <x v="524"/>
    <n v="2449"/>
    <n v="17"/>
    <n v="3"/>
    <s v="17"/>
    <s v="VII"/>
    <n v="0"/>
    <s v="208664"/>
    <m/>
    <m/>
    <m/>
    <m/>
    <s v="1002"/>
    <s v="1002"/>
    <s v="30J "/>
    <d v="2017-02-24T00:00:00"/>
    <n v="0"/>
    <n v="20066.25"/>
    <d v="2017-01-25T00:00:00"/>
    <n v="20066.25"/>
    <n v="0"/>
    <n v="0"/>
    <n v="0"/>
    <n v="0"/>
    <n v="20066.25"/>
    <n v="20066.25"/>
    <n v="20066.25"/>
    <n v="0"/>
    <m/>
    <m/>
    <m/>
    <m/>
    <m/>
    <m/>
    <m/>
    <n v="1246576928"/>
    <d v="2017-01-25T00:00:00"/>
    <b v="0"/>
    <b v="0"/>
    <b v="0"/>
    <s v="208664"/>
    <s v=""/>
    <b v="0"/>
    <s v=""/>
    <b v="0"/>
    <n v="4"/>
    <m/>
    <n v="20066.25"/>
    <n v="20066.25"/>
    <m/>
    <n v="27"/>
    <n v="0"/>
    <s v="41100000"/>
    <n v="200"/>
    <n v="300"/>
    <m/>
    <s v="0"/>
    <m/>
    <d v="2017-01-25T08:33:47"/>
    <m/>
    <s v="02.96.79.54.00"/>
    <s v="02.96.74.33.97"/>
    <m/>
    <m/>
  </r>
  <r>
    <x v="0"/>
    <s v="FAC06121"/>
    <s v="17.01.2450"/>
    <s v="TREMUSON - Rue des Ecoles"/>
    <x v="524"/>
    <n v="2450"/>
    <n v="17"/>
    <n v="3"/>
    <s v="17"/>
    <s v="VII"/>
    <n v="0"/>
    <s v="208566"/>
    <m/>
    <m/>
    <m/>
    <m/>
    <s v="011803"/>
    <s v="011803"/>
    <s v="30J "/>
    <d v="2017-02-24T00:00:00"/>
    <n v="0"/>
    <n v="8783"/>
    <d v="2017-01-25T00:00:00"/>
    <n v="8783"/>
    <n v="0"/>
    <n v="0"/>
    <n v="0"/>
    <n v="0"/>
    <n v="8783"/>
    <n v="8783"/>
    <n v="8783"/>
    <n v="0"/>
    <m/>
    <m/>
    <m/>
    <m/>
    <m/>
    <m/>
    <m/>
    <n v="1246576928"/>
    <d v="2017-01-25T00:00:00"/>
    <b v="0"/>
    <b v="0"/>
    <b v="0"/>
    <s v="208566"/>
    <s v=""/>
    <b v="0"/>
    <s v=""/>
    <b v="0"/>
    <n v="4"/>
    <m/>
    <n v="8783"/>
    <n v="8783"/>
    <m/>
    <n v="27"/>
    <n v="0"/>
    <s v="41100000"/>
    <n v="200"/>
    <n v="300"/>
    <m/>
    <s v="0"/>
    <m/>
    <d v="2017-01-25T08:48:52"/>
    <m/>
    <s v="02.96.60.88.60"/>
    <m/>
    <m/>
    <m/>
  </r>
  <r>
    <x v="0"/>
    <s v="FAC06122"/>
    <s v="17.01.2451"/>
    <s v="TOULON (83) MBC Avenue du général Pruneau"/>
    <x v="524"/>
    <n v="2451"/>
    <n v="17"/>
    <n v="3"/>
    <s v="19"/>
    <s v="VII"/>
    <n v="0"/>
    <s v="208799"/>
    <s v="D"/>
    <s v="DEV04019"/>
    <m/>
    <m/>
    <s v="201521"/>
    <s v="201521"/>
    <s v="30J "/>
    <d v="2017-02-24T00:00:00"/>
    <n v="0"/>
    <n v="36517.69"/>
    <d v="2017-01-25T00:00:00"/>
    <n v="36517.69"/>
    <m/>
    <m/>
    <m/>
    <m/>
    <n v="36517.69"/>
    <n v="43821.23"/>
    <n v="43821.23"/>
    <m/>
    <m/>
    <m/>
    <m/>
    <m/>
    <m/>
    <m/>
    <m/>
    <n v="1246576928"/>
    <d v="2017-01-25T00:00:00"/>
    <b v="0"/>
    <b v="0"/>
    <b v="0"/>
    <s v="208757"/>
    <m/>
    <b v="0"/>
    <s v=""/>
    <b v="0"/>
    <n v="6"/>
    <s v=" "/>
    <n v="49754.1"/>
    <n v="49754.1"/>
    <m/>
    <n v="27"/>
    <n v="0"/>
    <s v="41100000"/>
    <n v="200"/>
    <n v="300"/>
    <m/>
    <s v="0"/>
    <m/>
    <d v="2016-08-09T08:51:30"/>
    <m/>
    <m/>
    <m/>
    <m/>
    <m/>
  </r>
  <r>
    <x v="1"/>
    <s v="15"/>
    <s v="Devis n° 1200    2017/01/1200"/>
    <s v="FOUGERES-MAIRIE-Gainage collecteur 300Ø"/>
    <x v="524"/>
    <n v="1200"/>
    <n v="2"/>
    <n v="3"/>
    <s v="2"/>
    <s v="VII"/>
    <n v="11"/>
    <m/>
    <s v="D"/>
    <s v="DEV04069"/>
    <m/>
    <m/>
    <s v="06152107"/>
    <s v="06152107"/>
    <s v="30J "/>
    <d v="2017-02-24T00:00:00"/>
    <n v="0"/>
    <n v="7504.13"/>
    <d v="2017-06-12T00:00:00"/>
    <n v="7504.13"/>
    <m/>
    <m/>
    <m/>
    <m/>
    <n v="7504.13"/>
    <n v="9004.9599999999991"/>
    <n v="9004.9599999999991"/>
    <m/>
    <m/>
    <m/>
    <m/>
    <m/>
    <m/>
    <m/>
    <m/>
    <n v="1246576928"/>
    <d v="2017-06-12T00:00:00"/>
    <b v="0"/>
    <b v="0"/>
    <b v="0"/>
    <s v="208836"/>
    <m/>
    <b v="0"/>
    <s v=""/>
    <b v="0"/>
    <n v="6"/>
    <m/>
    <n v="7404.13"/>
    <n v="7404.13"/>
    <m/>
    <n v="27"/>
    <n v="0"/>
    <s v="41100000"/>
    <n v="100"/>
    <n v="200"/>
    <m/>
    <s v="0"/>
    <m/>
    <d v="2016-12-14T16:25:27"/>
    <m/>
    <m/>
    <m/>
    <m/>
    <m/>
  </r>
  <r>
    <x v="1"/>
    <s v="DEV04225"/>
    <s v="Devis n° 1300    2017/04/1300"/>
    <s v="GUEMENE SUR SCORFF , HOPITAL Alfred Brard"/>
    <x v="525"/>
    <n v="1300"/>
    <n v="2"/>
    <n v="2"/>
    <s v="12"/>
    <s v="VII"/>
    <n v="11"/>
    <s v="208905"/>
    <m/>
    <m/>
    <m/>
    <m/>
    <s v="0101"/>
    <s v="0101"/>
    <s v=""/>
    <d v="2017-04-24T00:00:00"/>
    <n v="0"/>
    <n v="1025"/>
    <d v="2017-05-10T00:00:00"/>
    <n v="1025"/>
    <n v="0"/>
    <n v="0"/>
    <n v="0"/>
    <n v="0"/>
    <n v="1025"/>
    <n v="1230"/>
    <n v="1230"/>
    <n v="0"/>
    <m/>
    <m/>
    <m/>
    <m/>
    <m/>
    <m/>
    <m/>
    <n v="1246576928"/>
    <d v="2017-05-10T00:00:00"/>
    <b v="0"/>
    <b v="0"/>
    <b v="0"/>
    <s v="208905"/>
    <s v=""/>
    <b v="0"/>
    <s v=""/>
    <b v="0"/>
    <n v="6"/>
    <m/>
    <n v="640.70000000000005"/>
    <n v="640.70000000000005"/>
    <m/>
    <n v="27"/>
    <n v="0"/>
    <s v="41100000"/>
    <n v="100"/>
    <n v="200"/>
    <m/>
    <s v="0"/>
    <m/>
    <d v="2017-04-24T16:04:42"/>
    <s v="GUILLEMOT Jacques"/>
    <s v="02.97.28.56.00"/>
    <m/>
    <m/>
    <s v=""/>
  </r>
  <r>
    <x v="2"/>
    <s v="AVO00168"/>
    <s v="n° 1479  14/06/1479"/>
    <s v="TREVENEUC Ville Quinio"/>
    <x v="526"/>
    <n v="1479"/>
    <n v="9"/>
    <n v="2"/>
    <s v="14"/>
    <s v="VII"/>
    <n v="9"/>
    <s v="208077"/>
    <m/>
    <m/>
    <m/>
    <m/>
    <s v="031809"/>
    <s v="031809"/>
    <s v="45J   "/>
    <d v="2014-07-27T00:00:00"/>
    <n v="0"/>
    <n v="980"/>
    <d v="2014-06-12T00:00:00"/>
    <n v="980"/>
    <n v="0"/>
    <n v="0"/>
    <n v="0"/>
    <n v="0"/>
    <n v="980"/>
    <n v="1172.08"/>
    <n v="1172.08"/>
    <n v="0"/>
    <m/>
    <m/>
    <m/>
    <m/>
    <m/>
    <m/>
    <m/>
    <n v="1246576928"/>
    <d v="2014-06-12T00:00:00"/>
    <b v="0"/>
    <b v="0"/>
    <b v="0"/>
    <s v="208077"/>
    <s v=""/>
    <b v="0"/>
    <s v=""/>
    <b v="0"/>
    <n v="0"/>
    <s v=" "/>
    <n v="980"/>
    <n v="980"/>
    <m/>
    <n v="27"/>
    <n v="0"/>
    <s v="41100000"/>
    <n v="300"/>
    <n v="300"/>
    <m/>
    <s v="0"/>
    <m/>
    <d v="2014-06-12T11:22:47"/>
    <m/>
    <s v="02.99.51.85.46"/>
    <s v="02.99.51.35.45"/>
    <m/>
    <m/>
  </r>
  <r>
    <x v="2"/>
    <s v="AVO00169"/>
    <s v="n° 1481  14/06/1481"/>
    <s v="LAMBALLE Secteur Cde 3 Actua."/>
    <x v="526"/>
    <n v="1481"/>
    <n v="9"/>
    <n v="3"/>
    <s v="14"/>
    <s v="VII"/>
    <n v="9"/>
    <s v="207656"/>
    <m/>
    <m/>
    <m/>
    <m/>
    <s v="301200113"/>
    <s v="301200113"/>
    <s v="30J "/>
    <d v="2014-07-12T00:00:00"/>
    <n v="0"/>
    <n v="37.06"/>
    <d v="2014-06-12T00:00:00"/>
    <n v="37.06"/>
    <n v="0"/>
    <n v="0"/>
    <n v="0"/>
    <n v="0"/>
    <n v="37.06"/>
    <n v="44.47"/>
    <n v="44.47"/>
    <n v="0"/>
    <m/>
    <m/>
    <m/>
    <m/>
    <m/>
    <m/>
    <m/>
    <n v="1246576928"/>
    <d v="2014-06-12T00:00:00"/>
    <b v="0"/>
    <b v="0"/>
    <b v="0"/>
    <s v="207656"/>
    <s v=""/>
    <b v="0"/>
    <s v=""/>
    <b v="0"/>
    <n v="6"/>
    <s v=" "/>
    <n v="37.06"/>
    <n v="37.06"/>
    <m/>
    <n v="27"/>
    <n v="0"/>
    <s v="41100000"/>
    <n v="300"/>
    <n v="300"/>
    <m/>
    <s v="0"/>
    <m/>
    <d v="2014-06-12T14:04:26"/>
    <m/>
    <m/>
    <m/>
    <m/>
    <m/>
  </r>
  <r>
    <x v="0"/>
    <s v="FAC06124"/>
    <s v="17.01.2452"/>
    <s v="FOUGERES-MAIRIE-Gainage collecteur 300Ø"/>
    <x v="524"/>
    <n v="2452"/>
    <n v="17"/>
    <n v="3"/>
    <s v="2"/>
    <s v="VII"/>
    <n v="0"/>
    <s v="208836"/>
    <s v="D"/>
    <s v="15"/>
    <m/>
    <m/>
    <s v="06152107"/>
    <s v="06152107"/>
    <s v="30J "/>
    <d v="2017-02-24T00:00:00"/>
    <n v="0"/>
    <n v="7504.13"/>
    <d v="2017-01-30T00:00:00"/>
    <n v="7504.13"/>
    <m/>
    <m/>
    <m/>
    <m/>
    <n v="7504.13"/>
    <n v="9004.9599999999991"/>
    <n v="9004.9599999999991"/>
    <m/>
    <m/>
    <m/>
    <m/>
    <m/>
    <m/>
    <m/>
    <m/>
    <n v="1246576928"/>
    <d v="2017-01-30T00:00:00"/>
    <b v="0"/>
    <b v="0"/>
    <b v="0"/>
    <s v="208836"/>
    <m/>
    <b v="0"/>
    <s v=""/>
    <b v="0"/>
    <n v="6"/>
    <s v=" "/>
    <n v="7404.13"/>
    <n v="7404.13"/>
    <m/>
    <n v="27"/>
    <n v="0"/>
    <s v="41100000"/>
    <n v="200"/>
    <n v="300"/>
    <m/>
    <s v="0"/>
    <m/>
    <d v="2016-12-14T16:25:27"/>
    <m/>
    <m/>
    <m/>
    <m/>
    <m/>
  </r>
  <r>
    <x v="1"/>
    <s v="DEV04104"/>
    <s v="Devis n° 1201    2017/01/1201"/>
    <s v="ST MALO Résidence Trinidad etCuraçao(22) - COLAS(35)-Inspection caméra"/>
    <x v="527"/>
    <n v="1201"/>
    <n v="2"/>
    <n v="2"/>
    <s v="17"/>
    <s v="VII"/>
    <n v="11"/>
    <s v="208847"/>
    <s v="D"/>
    <s v="DEV04097"/>
    <m/>
    <m/>
    <s v="031547"/>
    <s v="031547"/>
    <s v=""/>
    <d v="2017-01-30T00:00:00"/>
    <n v="0"/>
    <n v="1950"/>
    <d v="2017-03-31T00:00:00"/>
    <n v="1950"/>
    <n v="0"/>
    <n v="0"/>
    <n v="0"/>
    <n v="0"/>
    <n v="1950"/>
    <n v="2340"/>
    <n v="2340"/>
    <n v="0"/>
    <m/>
    <m/>
    <m/>
    <m/>
    <m/>
    <m/>
    <m/>
    <n v="1246576928"/>
    <d v="2017-03-31T00:00:00"/>
    <b v="0"/>
    <b v="0"/>
    <b v="0"/>
    <s v="208708"/>
    <s v=""/>
    <b v="0"/>
    <s v=""/>
    <b v="0"/>
    <n v="6"/>
    <m/>
    <n v="525"/>
    <n v="525"/>
    <m/>
    <n v="27"/>
    <n v="0"/>
    <s v="41100000"/>
    <n v="100"/>
    <n v="200"/>
    <m/>
    <s v="0"/>
    <m/>
    <d v="2016-06-13T07:56:05"/>
    <s v=""/>
    <s v=""/>
    <m/>
    <m/>
    <m/>
  </r>
  <r>
    <x v="0"/>
    <s v="FAC06130"/>
    <s v="17.01.2456"/>
    <s v="Grand Champ (56) Dehe TP Lotissement Van Gogh"/>
    <x v="527"/>
    <n v="2456"/>
    <n v="17"/>
    <n v="2"/>
    <s v="19"/>
    <s v="VII"/>
    <n v="0"/>
    <s v="208781"/>
    <s v="D"/>
    <s v="DEV03803"/>
    <m/>
    <m/>
    <s v="0405"/>
    <s v="0405"/>
    <s v="30J "/>
    <d v="2017-03-01T00:00:00"/>
    <n v="0"/>
    <n v="3230"/>
    <d v="2017-01-30T00:00:00"/>
    <n v="3230"/>
    <m/>
    <m/>
    <m/>
    <m/>
    <n v="3230"/>
    <n v="3230"/>
    <n v="3230"/>
    <m/>
    <m/>
    <m/>
    <m/>
    <m/>
    <m/>
    <m/>
    <m/>
    <n v="1246576928"/>
    <d v="2017-01-30T00:00:00"/>
    <b v="0"/>
    <b v="0"/>
    <b v="0"/>
    <s v="208781"/>
    <m/>
    <b v="0"/>
    <s v=""/>
    <b v="0"/>
    <n v="4"/>
    <s v=" "/>
    <n v="3230"/>
    <n v="3230"/>
    <m/>
    <n v="27"/>
    <n v="0"/>
    <s v="41100000"/>
    <n v="200"/>
    <n v="300"/>
    <m/>
    <s v="0"/>
    <m/>
    <d v="2016-04-06T11:12:37"/>
    <m/>
    <m/>
    <m/>
    <m/>
    <m/>
  </r>
  <r>
    <x v="0"/>
    <s v="FAC06131"/>
    <s v="17.01.2457"/>
    <s v="SPEZET  Inspection vidéo"/>
    <x v="528"/>
    <n v="2457"/>
    <n v="2"/>
    <n v="4"/>
    <s v="12"/>
    <s v="VII"/>
    <n v="0"/>
    <s v="208828"/>
    <s v="D"/>
    <s v="DEV04067"/>
    <m/>
    <m/>
    <s v="0101"/>
    <s v="0101"/>
    <s v="30J "/>
    <d v="2017-03-02T00:00:00"/>
    <n v="0"/>
    <n v="2800"/>
    <d v="2017-01-31T00:00:00"/>
    <n v="2800"/>
    <m/>
    <m/>
    <m/>
    <m/>
    <n v="2800"/>
    <n v="3360"/>
    <n v="3360"/>
    <m/>
    <m/>
    <m/>
    <m/>
    <m/>
    <m/>
    <m/>
    <m/>
    <n v="1246576928"/>
    <d v="2017-01-31T00:00:00"/>
    <b v="0"/>
    <b v="0"/>
    <b v="0"/>
    <s v="208828"/>
    <m/>
    <b v="0"/>
    <s v=""/>
    <b v="0"/>
    <n v="6"/>
    <s v=" "/>
    <n v="94851.5"/>
    <n v="94851.5"/>
    <m/>
    <n v="27"/>
    <n v="0"/>
    <s v="41100000"/>
    <n v="200"/>
    <n v="300"/>
    <m/>
    <s v="0"/>
    <m/>
    <d v="2016-12-14T14:48:09"/>
    <m/>
    <m/>
    <m/>
    <m/>
    <m/>
  </r>
  <r>
    <x v="0"/>
    <s v="FAC06132"/>
    <s v="17.02.2458"/>
    <s v="ISSOUDUN (36) Rue des Noues-chaudes rue du bat le tarn et rue Françoise Habert"/>
    <x v="529"/>
    <n v="2458"/>
    <n v="17"/>
    <n v="2"/>
    <s v="17"/>
    <s v="VII"/>
    <n v="0"/>
    <s v="208782"/>
    <s v="D"/>
    <s v="ISSOUDUN"/>
    <m/>
    <m/>
    <s v="091919"/>
    <s v="091919"/>
    <s v="30J "/>
    <d v="2017-03-03T00:00:00"/>
    <n v="0"/>
    <n v="28619.759999999998"/>
    <d v="2017-02-01T00:00:00"/>
    <n v="28619.759999999998"/>
    <m/>
    <m/>
    <m/>
    <m/>
    <n v="28619.759999999998"/>
    <n v="34343.71"/>
    <n v="34343.71"/>
    <m/>
    <m/>
    <m/>
    <m/>
    <m/>
    <m/>
    <m/>
    <m/>
    <n v="1246576928"/>
    <d v="2017-02-01T00:00:00"/>
    <b v="0"/>
    <b v="0"/>
    <b v="0"/>
    <s v="208782"/>
    <m/>
    <b v="0"/>
    <s v=""/>
    <b v="0"/>
    <n v="6"/>
    <s v=" "/>
    <n v="785347.31"/>
    <n v="785347.31"/>
    <m/>
    <n v="27"/>
    <n v="0"/>
    <s v="41100000"/>
    <n v="200"/>
    <n v="300"/>
    <m/>
    <s v="0"/>
    <m/>
    <d v="2016-09-26T09:51:23"/>
    <m/>
    <m/>
    <m/>
    <m/>
    <m/>
  </r>
  <r>
    <x v="0"/>
    <s v="FAC06133"/>
    <s v="17.02.2459"/>
    <s v="Andrézieux- Bouthéon (42) COMMUNAUTÉ URBAINE SAINT ETIENNE MÉTROPOLE - SIT 2 - DGD"/>
    <x v="529"/>
    <n v="2459"/>
    <n v="17"/>
    <n v="3"/>
    <s v="12"/>
    <s v="VII"/>
    <n v="0"/>
    <s v="208793"/>
    <s v="D"/>
    <s v="ANDREZIEUX"/>
    <m/>
    <m/>
    <s v="19010914"/>
    <s v="19010914"/>
    <s v="30J "/>
    <d v="2017-03-03T00:00:00"/>
    <n v="0"/>
    <n v="8542.82"/>
    <d v="2017-02-01T00:00:00"/>
    <n v="8542.82"/>
    <m/>
    <m/>
    <m/>
    <m/>
    <n v="8542.82"/>
    <n v="10251.379999999999"/>
    <n v="10251.379999999999"/>
    <m/>
    <m/>
    <m/>
    <m/>
    <m/>
    <m/>
    <m/>
    <m/>
    <n v="1246576928"/>
    <d v="2017-02-01T00:00:00"/>
    <b v="0"/>
    <b v="0"/>
    <b v="0"/>
    <s v="208793"/>
    <m/>
    <b v="0"/>
    <s v=""/>
    <b v="0"/>
    <n v="6"/>
    <s v=" "/>
    <n v="8542.82"/>
    <n v="8542.82"/>
    <m/>
    <n v="27"/>
    <n v="0"/>
    <s v="41100000"/>
    <n v="200"/>
    <n v="300"/>
    <m/>
    <s v="0"/>
    <m/>
    <d v="2016-10-11T10:29:35"/>
    <m/>
    <m/>
    <m/>
    <m/>
    <s v="danielle.bregnias@saint-etienne-metropole.fr"/>
  </r>
  <r>
    <x v="1"/>
    <s v="DEV04105"/>
    <s v="Devis n° 1202    2017/02/1202"/>
    <s v="ST MALO Résidence Trinidad(22) - COLAS(35)-Réhabilitation"/>
    <x v="529"/>
    <n v="1202"/>
    <n v="2"/>
    <n v="2"/>
    <s v="17"/>
    <s v="VII"/>
    <n v="11"/>
    <s v="208865"/>
    <s v="D"/>
    <s v="DEV04097"/>
    <m/>
    <m/>
    <s v="031547"/>
    <s v="031547"/>
    <s v=""/>
    <d v="2017-02-01T00:00:00"/>
    <n v="0"/>
    <n v="5470"/>
    <d v="2017-03-31T00:00:00"/>
    <n v="5470"/>
    <n v="0"/>
    <n v="0"/>
    <n v="0"/>
    <n v="0"/>
    <n v="5470"/>
    <n v="6564"/>
    <n v="6564"/>
    <n v="0"/>
    <m/>
    <m/>
    <m/>
    <m/>
    <m/>
    <m/>
    <m/>
    <n v="1246576928"/>
    <d v="2017-03-31T00:00:00"/>
    <b v="0"/>
    <b v="0"/>
    <b v="0"/>
    <s v="208708"/>
    <s v=""/>
    <b v="0"/>
    <s v=""/>
    <b v="0"/>
    <n v="6"/>
    <m/>
    <n v="5470"/>
    <n v="5470"/>
    <m/>
    <n v="27"/>
    <n v="0"/>
    <s v="41100000"/>
    <n v="100"/>
    <n v="200"/>
    <m/>
    <s v="0"/>
    <m/>
    <d v="2016-06-13T07:56:05"/>
    <s v=""/>
    <s v=""/>
    <m/>
    <m/>
    <m/>
  </r>
  <r>
    <x v="1"/>
    <s v="DEV04106"/>
    <s v="Devis n° 1203    2017/02/1203"/>
    <s v="ST BRIAC  Avenue de la Grande Rue   ( gainage )"/>
    <x v="530"/>
    <n v="1203"/>
    <n v="2"/>
    <n v="1"/>
    <s v="12"/>
    <s v="VII"/>
    <n v="11"/>
    <m/>
    <s v="D"/>
    <s v="DEV04090"/>
    <m/>
    <m/>
    <m/>
    <m/>
    <s v="30J "/>
    <d v="2017-03-04T00:00:00"/>
    <n v="0"/>
    <n v="12900"/>
    <d v="2017-02-02T00:00:00"/>
    <n v="12900"/>
    <m/>
    <m/>
    <m/>
    <m/>
    <n v="12900"/>
    <n v="15480"/>
    <n v="15480"/>
    <m/>
    <m/>
    <m/>
    <m/>
    <m/>
    <m/>
    <m/>
    <m/>
    <n v="1246576928"/>
    <d v="2017-02-02T00:00:00"/>
    <b v="0"/>
    <b v="0"/>
    <b v="0"/>
    <m/>
    <m/>
    <b v="0"/>
    <s v=""/>
    <b v="0"/>
    <n v="6"/>
    <m/>
    <n v="15273.8"/>
    <n v="15273.8"/>
    <m/>
    <n v="27"/>
    <n v="32484"/>
    <m/>
    <n v="100"/>
    <n v="100"/>
    <m/>
    <s v="0"/>
    <m/>
    <d v="2017-01-17T16:56:21"/>
    <s v="fabrice RENAULT"/>
    <s v="0299892510"/>
    <m/>
    <s v="0660669689"/>
    <s v="fabrice.renault@colas-co.com"/>
  </r>
  <r>
    <x v="1"/>
    <s v="DEV04107"/>
    <m/>
    <m/>
    <x v="1"/>
    <m/>
    <m/>
    <m/>
    <m/>
    <m/>
    <m/>
    <m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"/>
    <b v="0"/>
    <m/>
    <m/>
    <n v="0"/>
    <n v="0"/>
    <m/>
    <n v="0"/>
    <n v="0"/>
    <m/>
    <n v="100"/>
    <n v="100"/>
    <m/>
    <s v="0"/>
    <m/>
    <m/>
    <m/>
    <m/>
    <m/>
    <m/>
    <m/>
  </r>
  <r>
    <x v="1"/>
    <s v="DEV04108"/>
    <s v="Devis n° 1204    2017/02/1204"/>
    <s v="ETAULES  avenue de la Picauderie"/>
    <x v="530"/>
    <n v="1204"/>
    <n v="2"/>
    <n v="1"/>
    <s v="12"/>
    <s v="VII"/>
    <n v="11"/>
    <s v="208863"/>
    <s v="D"/>
    <s v="DEV03906"/>
    <m/>
    <m/>
    <s v="0101"/>
    <s v="0101"/>
    <s v="30J "/>
    <d v="2017-03-04T00:00:00"/>
    <n v="0"/>
    <n v="1730"/>
    <d v="2017-05-29T00:00:00"/>
    <n v="1730"/>
    <n v="0"/>
    <n v="0"/>
    <n v="0"/>
    <n v="0"/>
    <n v="1730"/>
    <n v="2076"/>
    <n v="2076"/>
    <n v="0"/>
    <m/>
    <m/>
    <m/>
    <m/>
    <m/>
    <m/>
    <m/>
    <n v="1246576928"/>
    <d v="2017-05-29T00:00:00"/>
    <b v="0"/>
    <b v="0"/>
    <b v="0"/>
    <s v="208846"/>
    <s v=""/>
    <b v="0"/>
    <s v=""/>
    <b v="0"/>
    <n v="6"/>
    <m/>
    <n v="1911"/>
    <n v="1911"/>
    <m/>
    <n v="27"/>
    <n v="0"/>
    <s v="41100000"/>
    <n v="100"/>
    <n v="200"/>
    <m/>
    <s v="0"/>
    <m/>
    <d v="2016-06-16T16:53:00"/>
    <s v=""/>
    <s v=""/>
    <m/>
    <s v=""/>
    <s v=""/>
  </r>
  <r>
    <x v="0"/>
    <s v="FAC06134"/>
    <s v="17.02.2460"/>
    <s v="BREHAND COETMIEUX MORIEUX POMMERET (22) COMMUNAUTÉ DE COMMUNES LAMBALLE-COMMUNAUTÉ"/>
    <x v="531"/>
    <n v="2460"/>
    <n v="17"/>
    <n v="3"/>
    <s v="19"/>
    <s v="VII"/>
    <n v="0"/>
    <s v="208819"/>
    <s v="D"/>
    <s v="BREHAND"/>
    <m/>
    <m/>
    <s v="301200113"/>
    <s v="301200113"/>
    <s v="30J "/>
    <d v="2017-03-08T00:00:00"/>
    <n v="0"/>
    <n v="113781.2"/>
    <d v="2017-02-06T00:00:00"/>
    <n v="113781.2"/>
    <m/>
    <m/>
    <m/>
    <m/>
    <n v="113781.2"/>
    <n v="136537.44"/>
    <n v="136537.44"/>
    <m/>
    <m/>
    <m/>
    <m/>
    <m/>
    <m/>
    <m/>
    <m/>
    <n v="1246576928"/>
    <d v="2017-02-06T00:00:00"/>
    <b v="0"/>
    <b v="0"/>
    <b v="0"/>
    <s v="208819"/>
    <m/>
    <b v="0"/>
    <s v=""/>
    <b v="0"/>
    <n v="6"/>
    <s v=" "/>
    <n v="113781.2"/>
    <n v="113781.2"/>
    <m/>
    <n v="27"/>
    <n v="0"/>
    <s v="41100000"/>
    <n v="200"/>
    <n v="300"/>
    <m/>
    <s v="0"/>
    <m/>
    <d v="2016-12-09T09:46:53"/>
    <m/>
    <m/>
    <m/>
    <m/>
    <m/>
  </r>
  <r>
    <x v="0"/>
    <s v="FAC06135"/>
    <s v="17.02.2461"/>
    <s v="MULSANNE entre rue des Bleuets et Châtaigniers-MBC LE MANS-CHEMISAGE - DGD"/>
    <x v="532"/>
    <n v="2461"/>
    <n v="17"/>
    <n v="3"/>
    <s v="17"/>
    <s v="VII"/>
    <n v="0"/>
    <s v="208833"/>
    <s v="D"/>
    <s v="DEV04083"/>
    <m/>
    <m/>
    <s v="30031205"/>
    <s v="30031205"/>
    <s v="30J "/>
    <d v="2017-03-10T00:00:00"/>
    <n v="0"/>
    <n v="18676.62"/>
    <d v="2017-02-08T00:00:00"/>
    <n v="18676.62"/>
    <m/>
    <m/>
    <m/>
    <m/>
    <n v="18676.62"/>
    <n v="22411.94"/>
    <n v="22411.94"/>
    <m/>
    <m/>
    <m/>
    <m/>
    <m/>
    <m/>
    <m/>
    <m/>
    <n v="1246576928"/>
    <d v="2017-02-08T00:00:00"/>
    <b v="0"/>
    <b v="0"/>
    <b v="0"/>
    <s v="208833"/>
    <m/>
    <b v="0"/>
    <s v=""/>
    <b v="0"/>
    <n v="6"/>
    <m/>
    <n v="18676.62"/>
    <n v="18676.62"/>
    <m/>
    <n v="27"/>
    <n v="0"/>
    <s v="41100000"/>
    <n v="200"/>
    <n v="300"/>
    <m/>
    <s v="0"/>
    <m/>
    <d v="2015-04-13T09:54:48"/>
    <m/>
    <s v="02.43.47.47.47.4"/>
    <m/>
    <m/>
    <m/>
  </r>
  <r>
    <x v="1"/>
    <s v="DEV04109"/>
    <s v="Devis n° 1205    2017/02/1205"/>
    <s v="SOJASUN ZA des Rouyardières Châteubourg(35)-Réhabilitation de poste- Réhabilitation partielle"/>
    <x v="532"/>
    <n v="1205"/>
    <n v="2"/>
    <n v="2"/>
    <s v="17"/>
    <s v="VII"/>
    <n v="11"/>
    <m/>
    <m/>
    <m/>
    <m/>
    <m/>
    <m/>
    <m/>
    <s v="30J "/>
    <d v="2017-03-10T00:00:00"/>
    <n v="0"/>
    <n v="9000"/>
    <d v="2017-02-08T00:00:00"/>
    <n v="9000"/>
    <m/>
    <m/>
    <m/>
    <m/>
    <n v="9000"/>
    <n v="10800"/>
    <n v="10800"/>
    <m/>
    <m/>
    <m/>
    <m/>
    <m/>
    <m/>
    <m/>
    <m/>
    <n v="1246576928"/>
    <d v="2017-02-08T00:00:00"/>
    <b v="0"/>
    <b v="0"/>
    <b v="0"/>
    <m/>
    <m/>
    <b v="0"/>
    <s v=""/>
    <b v="0"/>
    <n v="6"/>
    <m/>
    <n v="9000"/>
    <n v="9000"/>
    <m/>
    <n v="27"/>
    <n v="32484"/>
    <m/>
    <n v="100"/>
    <n v="100"/>
    <m/>
    <s v="0"/>
    <m/>
    <d v="2017-02-08T16:01:16"/>
    <s v="Jean-Charles GALLEE"/>
    <s v="02 99 04 11 11"/>
    <s v="02 99 04 11 44"/>
    <s v="06 76 73 28 61"/>
    <m/>
  </r>
  <r>
    <x v="1"/>
    <s v="DEV04110"/>
    <s v="Devis n° 1206    2017/02/1206"/>
    <s v="SOJASUN ZA des Rouyardières Châteubourg(35)-Réhabilitation de poste- Réhabilitation intégrale"/>
    <x v="532"/>
    <n v="1206"/>
    <n v="2"/>
    <n v="2"/>
    <s v="17"/>
    <s v="VII"/>
    <n v="11"/>
    <m/>
    <s v="D"/>
    <s v="DEV04109"/>
    <m/>
    <m/>
    <m/>
    <m/>
    <s v="30J "/>
    <d v="2017-03-10T00:00:00"/>
    <n v="0"/>
    <n v="13000"/>
    <d v="2017-02-08T00:00:00"/>
    <n v="13000"/>
    <m/>
    <m/>
    <m/>
    <m/>
    <n v="13000"/>
    <n v="15600"/>
    <n v="15600"/>
    <m/>
    <m/>
    <m/>
    <m/>
    <m/>
    <m/>
    <m/>
    <m/>
    <n v="1246576928"/>
    <d v="2017-02-08T00:00:00"/>
    <b v="0"/>
    <b v="0"/>
    <b v="0"/>
    <m/>
    <m/>
    <b v="0"/>
    <s v=""/>
    <b v="0"/>
    <n v="6"/>
    <m/>
    <n v="8998.92"/>
    <n v="8998.92"/>
    <m/>
    <n v="27"/>
    <n v="32484"/>
    <m/>
    <n v="100"/>
    <n v="100"/>
    <m/>
    <s v="0"/>
    <m/>
    <d v="2017-02-08T16:01:16"/>
    <s v="Jean-Charles GALLEE"/>
    <s v="02 99 04 11 11"/>
    <s v="02 99 04 11 44"/>
    <s v="06 76 73 28 61"/>
    <m/>
  </r>
  <r>
    <x v="1"/>
    <s v="DEV04111"/>
    <s v="Devis n° 1207    2017/02/1207"/>
    <s v="FLORANGE-ARCELOR MITTAL-rue neuve- Inspection collecteur"/>
    <x v="533"/>
    <n v="1207"/>
    <n v="2"/>
    <n v="3"/>
    <s v="2"/>
    <s v="VII"/>
    <n v="11"/>
    <s v="208848"/>
    <s v="D"/>
    <s v="DEV03866"/>
    <m/>
    <m/>
    <m/>
    <m/>
    <m/>
    <d v="2017-02-10T00:00:00"/>
    <n v="0"/>
    <n v="5300.6"/>
    <d v="2017-09-05T00:00:00"/>
    <n v="5300.6"/>
    <m/>
    <m/>
    <m/>
    <m/>
    <n v="5300.6"/>
    <n v="6360.72"/>
    <n v="6360.72"/>
    <m/>
    <m/>
    <m/>
    <m/>
    <m/>
    <m/>
    <m/>
    <m/>
    <n v="1246576928"/>
    <d v="2017-09-05T00:00:00"/>
    <b v="0"/>
    <b v="0"/>
    <b v="0"/>
    <s v="208728"/>
    <m/>
    <b v="0"/>
    <s v=""/>
    <b v="0"/>
    <n v="6"/>
    <m/>
    <n v="8097.6"/>
    <n v="8097.6"/>
    <m/>
    <n v="27"/>
    <n v="32484"/>
    <m/>
    <n v="100"/>
    <n v="100"/>
    <m/>
    <s v="0"/>
    <m/>
    <d v="2016-04-13T12:02:33"/>
    <s v="Pierre Pascutto "/>
    <s v="33 6 50 76 96 57"/>
    <m/>
    <m/>
    <s v="pierre.pascutto@arcelormittal.com"/>
  </r>
  <r>
    <x v="1"/>
    <s v="DEV04113"/>
    <s v="Devis n° 1208    2017/02/1208"/>
    <s v="ST QUAY PORTRIEUX rue Ste Anne(22)-EUROVIA(22)-Inspection caméra et tests à l'air"/>
    <x v="533"/>
    <n v="1208"/>
    <n v="2"/>
    <n v="2"/>
    <s v="17"/>
    <s v="VII"/>
    <n v="11"/>
    <s v="208873"/>
    <s v="D"/>
    <s v="DEV03808"/>
    <m/>
    <m/>
    <s v="05216"/>
    <s v="05216"/>
    <s v="30J "/>
    <d v="2017-03-12T00:00:00"/>
    <n v="0"/>
    <n v="593.5"/>
    <d v="2017-06-30T00:00:00"/>
    <n v="593.5"/>
    <n v="0"/>
    <n v="0"/>
    <n v="0"/>
    <n v="0"/>
    <n v="593.5"/>
    <n v="709.83"/>
    <n v="709.83"/>
    <n v="0"/>
    <m/>
    <m/>
    <m/>
    <m/>
    <m/>
    <m/>
    <m/>
    <n v="1246576928"/>
    <d v="2017-06-30T00:00:00"/>
    <b v="0"/>
    <b v="0"/>
    <b v="0"/>
    <s v="208355"/>
    <s v=""/>
    <b v="0"/>
    <s v=""/>
    <b v="0"/>
    <n v="6"/>
    <s v=" "/>
    <n v="593.5"/>
    <n v="593.5"/>
    <m/>
    <n v="27"/>
    <n v="0"/>
    <s v="41100000"/>
    <n v="100"/>
    <n v="200"/>
    <m/>
    <s v="0"/>
    <m/>
    <d v="2016-05-08T00:00:00"/>
    <s v=""/>
    <s v="02.96.42.00.48"/>
    <s v="02.96.42.99.28"/>
    <m/>
    <m/>
  </r>
  <r>
    <x v="1"/>
    <s v="DEV04114"/>
    <s v="Devis n° 1209    2017/02/1209"/>
    <s v="PELLOUAILLES LES VIGNE Les Rittières(49)-COLAS(49)-Chemisage"/>
    <x v="533"/>
    <n v="1209"/>
    <n v="2"/>
    <n v="3"/>
    <s v="17"/>
    <s v="VII"/>
    <n v="11"/>
    <s v="208855"/>
    <s v="D"/>
    <s v="DEV03829"/>
    <m/>
    <m/>
    <s v="03153"/>
    <s v="03153"/>
    <s v="30J "/>
    <d v="2017-03-12T00:00:00"/>
    <n v="0"/>
    <n v="3235"/>
    <d v="2017-03-03T00:00:00"/>
    <n v="3235"/>
    <n v="0"/>
    <n v="0"/>
    <n v="0"/>
    <n v="0"/>
    <n v="3235"/>
    <n v="3882"/>
    <n v="3882"/>
    <n v="0"/>
    <m/>
    <m/>
    <m/>
    <m/>
    <m/>
    <m/>
    <m/>
    <n v="1246576928"/>
    <d v="2017-03-03T00:00:00"/>
    <b v="0"/>
    <b v="0"/>
    <b v="0"/>
    <s v="208704"/>
    <s v=""/>
    <b v="0"/>
    <s v=""/>
    <b v="0"/>
    <n v="6"/>
    <m/>
    <n v="3102.24"/>
    <n v="3102.24"/>
    <m/>
    <n v="27"/>
    <n v="0"/>
    <s v="41100000"/>
    <n v="100"/>
    <n v="200"/>
    <m/>
    <s v="0"/>
    <m/>
    <d v="2016-05-04T17:35:11"/>
    <s v=""/>
    <s v=""/>
    <s v=""/>
    <s v=""/>
    <s v=""/>
  </r>
  <r>
    <x v="1"/>
    <s v="DEV04116"/>
    <s v="Devis n° 1211    2017/02/1211"/>
    <s v="CHASSENEUIL DU POITOU (86) rue des temps modernes et allée de la détente MBC POITIERS"/>
    <x v="517"/>
    <n v="1211"/>
    <n v="2"/>
    <n v="3"/>
    <s v="19"/>
    <s v="VII"/>
    <n v="11"/>
    <s v="208850"/>
    <s v="D"/>
    <s v="DEV04115"/>
    <m/>
    <m/>
    <s v="3030716"/>
    <s v="3030716"/>
    <s v="30J "/>
    <d v="2017-03-16T00:00:00"/>
    <n v="0"/>
    <n v="55000"/>
    <d v="2017-02-14T00:00:00"/>
    <n v="55000"/>
    <m/>
    <m/>
    <m/>
    <m/>
    <n v="55000"/>
    <n v="66000"/>
    <n v="66000"/>
    <m/>
    <m/>
    <m/>
    <m/>
    <m/>
    <m/>
    <m/>
    <m/>
    <n v="1246576928"/>
    <d v="2017-02-14T00:00:00"/>
    <b v="0"/>
    <b v="0"/>
    <b v="0"/>
    <s v="208776"/>
    <m/>
    <b v="0"/>
    <s v=""/>
    <b v="0"/>
    <n v="6"/>
    <m/>
    <n v="140"/>
    <n v="140"/>
    <m/>
    <n v="27"/>
    <n v="0"/>
    <s v="41100000"/>
    <n v="100"/>
    <n v="200"/>
    <m/>
    <s v="0"/>
    <m/>
    <d v="2016-09-12T08:08:44"/>
    <m/>
    <s v="05.49.52.35.35"/>
    <s v="05.49.52.38.80"/>
    <m/>
    <m/>
  </r>
  <r>
    <x v="1"/>
    <s v="DEV04118"/>
    <s v="Devis n° 1212    2017/02/1212"/>
    <s v="FONTAINE LE COMTE Rue du Vercors , Abbay , Malakof De la Vallée- MBC"/>
    <x v="517"/>
    <n v="1212"/>
    <n v="2"/>
    <n v="3"/>
    <s v="17"/>
    <s v="VII"/>
    <n v="11"/>
    <s v="208851"/>
    <s v="D"/>
    <s v="DEV04115"/>
    <m/>
    <m/>
    <s v="3030716"/>
    <s v="3030716"/>
    <s v=""/>
    <d v="2017-02-14T00:00:00"/>
    <n v="0"/>
    <n v="66000"/>
    <d v="2017-04-11T00:00:00"/>
    <n v="66000"/>
    <n v="0"/>
    <n v="0"/>
    <n v="0"/>
    <n v="0"/>
    <n v="66000"/>
    <n v="66000"/>
    <n v="66000"/>
    <n v="0"/>
    <m/>
    <m/>
    <m/>
    <m/>
    <m/>
    <m/>
    <m/>
    <n v="1246576928"/>
    <d v="2017-04-11T00:00:00"/>
    <b v="0"/>
    <b v="0"/>
    <b v="0"/>
    <s v="208776"/>
    <s v=""/>
    <b v="0"/>
    <s v=""/>
    <b v="0"/>
    <n v="4"/>
    <m/>
    <n v="66000"/>
    <n v="66000"/>
    <m/>
    <n v="27"/>
    <n v="0"/>
    <s v="41100000"/>
    <n v="100"/>
    <n v="200"/>
    <m/>
    <s v="0"/>
    <m/>
    <d v="2016-09-12T08:08:44"/>
    <m/>
    <s v="05.49.52.35.35"/>
    <s v="05.49.52.38.80"/>
    <m/>
    <m/>
  </r>
  <r>
    <x v="0"/>
    <s v="FAC06201"/>
    <s v="17.05.2527"/>
    <s v="GUEMENE SUR SCORFF , HOPITAL Alfred Brard"/>
    <x v="534"/>
    <n v="2527"/>
    <n v="17"/>
    <n v="2"/>
    <s v="12"/>
    <s v="VII"/>
    <n v="0"/>
    <s v="208905"/>
    <s v="D"/>
    <s v="DEV04225"/>
    <m/>
    <m/>
    <s v="0101"/>
    <s v="0101"/>
    <s v="30J "/>
    <d v="2017-06-09T00:00:00"/>
    <n v="0"/>
    <n v="1025"/>
    <d v="2017-05-10T00:00:00"/>
    <n v="1025"/>
    <m/>
    <m/>
    <m/>
    <m/>
    <n v="1025"/>
    <n v="1230"/>
    <n v="1230"/>
    <m/>
    <m/>
    <m/>
    <m/>
    <m/>
    <m/>
    <m/>
    <m/>
    <n v="1246576928"/>
    <d v="2017-05-10T00:00:00"/>
    <b v="0"/>
    <b v="0"/>
    <b v="0"/>
    <s v="208905"/>
    <m/>
    <b v="0"/>
    <s v=""/>
    <b v="0"/>
    <n v="6"/>
    <s v=" "/>
    <n v="640.70000000000005"/>
    <n v="640.70000000000005"/>
    <m/>
    <n v="27"/>
    <n v="0"/>
    <s v="41100000"/>
    <n v="200"/>
    <n v="300"/>
    <m/>
    <s v="0"/>
    <m/>
    <d v="2017-04-24T16:04:42"/>
    <s v="GUILLEMOT Jacques"/>
    <s v="02.97.28.56.00"/>
    <m/>
    <m/>
    <m/>
  </r>
  <r>
    <x v="2"/>
    <s v="AVO00172"/>
    <s v="n° 1533  14/07/1533"/>
    <s v="BIERNE Sit 1"/>
    <x v="535"/>
    <n v="1533"/>
    <n v="9"/>
    <n v="3"/>
    <s v="14"/>
    <s v="VII"/>
    <n v="9"/>
    <s v="208210"/>
    <m/>
    <m/>
    <m/>
    <m/>
    <s v="05220"/>
    <s v="05220"/>
    <s v="45J   "/>
    <d v="2014-08-29T00:00:00"/>
    <n v="0"/>
    <n v="10112.09"/>
    <d v="2014-07-15T00:00:00"/>
    <n v="10112.09"/>
    <n v="0"/>
    <n v="0"/>
    <n v="0"/>
    <n v="0"/>
    <n v="10112.09"/>
    <n v="12134.51"/>
    <n v="12134.51"/>
    <n v="0"/>
    <m/>
    <m/>
    <m/>
    <m/>
    <m/>
    <m/>
    <m/>
    <n v="1246576928"/>
    <d v="2014-07-15T00:00:00"/>
    <b v="0"/>
    <b v="0"/>
    <b v="0"/>
    <s v="208210"/>
    <s v=""/>
    <b v="0"/>
    <s v=""/>
    <b v="0"/>
    <n v="6"/>
    <s v=" "/>
    <n v="10112.9"/>
    <n v="10112.9"/>
    <m/>
    <n v="27"/>
    <n v="0"/>
    <s v="41100000"/>
    <n v="300"/>
    <n v="300"/>
    <m/>
    <s v="0"/>
    <m/>
    <d v="2014-07-15T15:10:50"/>
    <m/>
    <s v="02.43.59.13.13"/>
    <s v="02.43.53.64.81"/>
    <m/>
    <m/>
  </r>
  <r>
    <x v="1"/>
    <s v="DEV04119"/>
    <s v="Devis n° 1213    2017/02/1213"/>
    <s v="BUXEROLLES (86) Rue des 2 Commune MBC Poitiers"/>
    <x v="517"/>
    <n v="1213"/>
    <n v="2"/>
    <n v="3"/>
    <s v="19"/>
    <s v="VII"/>
    <n v="11"/>
    <s v="208852"/>
    <s v="D"/>
    <s v="DEV04118"/>
    <m/>
    <m/>
    <s v="3030716"/>
    <s v="3030716"/>
    <s v="30J "/>
    <d v="2017-03-16T00:00:00"/>
    <n v="0"/>
    <n v="3000"/>
    <d v="2017-06-08T00:00:00"/>
    <n v="3000"/>
    <m/>
    <m/>
    <m/>
    <m/>
    <n v="3000"/>
    <n v="3600"/>
    <n v="3600"/>
    <m/>
    <m/>
    <m/>
    <m/>
    <m/>
    <m/>
    <m/>
    <m/>
    <n v="1246576928"/>
    <d v="2017-06-08T00:00:00"/>
    <b v="0"/>
    <b v="0"/>
    <b v="0"/>
    <s v="208776"/>
    <m/>
    <b v="0"/>
    <s v=""/>
    <b v="0"/>
    <n v="6"/>
    <m/>
    <n v="140"/>
    <n v="140"/>
    <m/>
    <n v="27"/>
    <n v="0"/>
    <s v="41100000"/>
    <n v="100"/>
    <n v="200"/>
    <m/>
    <s v="0"/>
    <m/>
    <d v="2016-09-12T08:08:44"/>
    <m/>
    <s v="05.49.52.35.35"/>
    <s v="05.49.52.38.80"/>
    <m/>
    <m/>
  </r>
  <r>
    <x v="1"/>
    <s v="DEV04120"/>
    <s v="Devis n° 1214    2017/02/1214"/>
    <s v="MIGNE AUXANCES (86) Rue du Centre MBC Poitiers"/>
    <x v="517"/>
    <n v="1214"/>
    <n v="2"/>
    <n v="3"/>
    <s v="19"/>
    <s v="VII"/>
    <n v="11"/>
    <s v="208853"/>
    <s v="D"/>
    <s v="DEV04119"/>
    <m/>
    <m/>
    <s v="3030716"/>
    <s v="3030716"/>
    <s v="30J "/>
    <d v="2017-03-16T00:00:00"/>
    <n v="0"/>
    <n v="35000"/>
    <d v="2017-02-14T00:00:00"/>
    <n v="35000"/>
    <m/>
    <m/>
    <m/>
    <m/>
    <n v="35000"/>
    <n v="42000"/>
    <n v="42000"/>
    <m/>
    <m/>
    <m/>
    <m/>
    <m/>
    <m/>
    <m/>
    <m/>
    <n v="1246576928"/>
    <d v="2017-02-14T00:00:00"/>
    <b v="0"/>
    <b v="0"/>
    <b v="0"/>
    <s v="208776"/>
    <m/>
    <b v="0"/>
    <s v=""/>
    <b v="0"/>
    <n v="6"/>
    <m/>
    <n v="140"/>
    <n v="140"/>
    <m/>
    <n v="27"/>
    <n v="0"/>
    <s v="41100000"/>
    <n v="100"/>
    <n v="200"/>
    <m/>
    <s v="0"/>
    <m/>
    <d v="2016-09-12T08:08:44"/>
    <m/>
    <s v="05.49.52.35.35"/>
    <s v="05.49.52.38.80"/>
    <m/>
    <m/>
  </r>
  <r>
    <x v="1"/>
    <s v="DEV04121"/>
    <s v="Devis n° 1199   2017/01/1199"/>
    <s v="CHATELAUDREN(22)-Eiffage TP (22)-Manchette"/>
    <x v="281"/>
    <n v="1215"/>
    <n v="2"/>
    <n v="2"/>
    <s v="17"/>
    <s v="VII"/>
    <n v="11"/>
    <m/>
    <s v="D"/>
    <s v="DEV04082"/>
    <m/>
    <m/>
    <s v="05097"/>
    <s v="05097"/>
    <s v="30J "/>
    <d v="2017-02-23T00:00:00"/>
    <n v="0"/>
    <n v="380"/>
    <d v="2017-02-16T00:00:00"/>
    <n v="380"/>
    <m/>
    <m/>
    <m/>
    <m/>
    <n v="380"/>
    <n v="380"/>
    <n v="380"/>
    <m/>
    <m/>
    <m/>
    <m/>
    <m/>
    <m/>
    <m/>
    <m/>
    <n v="1246576928"/>
    <d v="2017-02-16T00:00:00"/>
    <b v="0"/>
    <b v="0"/>
    <b v="0"/>
    <s v="208513"/>
    <m/>
    <b v="0"/>
    <s v=""/>
    <b v="0"/>
    <n v="4"/>
    <m/>
    <n v="414.3"/>
    <n v="414.3"/>
    <m/>
    <n v="27"/>
    <n v="0"/>
    <s v="41100000"/>
    <n v="100"/>
    <n v="200"/>
    <m/>
    <s v="0"/>
    <m/>
    <d v="2015-06-23T00:00:00"/>
    <s v="Eric LUCAS"/>
    <m/>
    <m/>
    <m/>
    <m/>
  </r>
  <r>
    <x v="0"/>
    <s v="FAC06136"/>
    <s v="17.02.2462"/>
    <s v="TESSON  Rue du donjon (réhabilitation de regard)"/>
    <x v="517"/>
    <n v="2462"/>
    <n v="2"/>
    <n v="5"/>
    <s v="12"/>
    <s v="VII"/>
    <n v="0"/>
    <s v="208846"/>
    <s v="D"/>
    <s v="DEV03906"/>
    <m/>
    <m/>
    <s v="09140515"/>
    <s v="09140515"/>
    <s v="30J "/>
    <d v="2017-03-16T00:00:00"/>
    <n v="0"/>
    <n v="1000"/>
    <d v="2017-02-14T00:00:00"/>
    <n v="1000"/>
    <m/>
    <m/>
    <m/>
    <m/>
    <n v="1000"/>
    <n v="1000"/>
    <n v="1000"/>
    <m/>
    <m/>
    <m/>
    <m/>
    <m/>
    <m/>
    <m/>
    <m/>
    <n v="1246576928"/>
    <d v="2017-02-14T00:00:00"/>
    <b v="0"/>
    <b v="0"/>
    <b v="0"/>
    <s v="208846"/>
    <m/>
    <b v="0"/>
    <s v=""/>
    <b v="0"/>
    <n v="4"/>
    <s v=" "/>
    <n v="1117"/>
    <n v="1117"/>
    <m/>
    <n v="27"/>
    <n v="0"/>
    <s v="41100000"/>
    <n v="200"/>
    <n v="300"/>
    <m/>
    <s v="0"/>
    <m/>
    <d v="2016-06-16T16:53:00"/>
    <m/>
    <m/>
    <m/>
    <m/>
    <m/>
  </r>
  <r>
    <x v="0"/>
    <s v="FAC06137"/>
    <s v="17.02.2463"/>
    <s v="BESANÇON (5) Réhabilitation avenue de la 7 ème Armée Américaine"/>
    <x v="536"/>
    <n v="2463"/>
    <n v="17"/>
    <n v="3"/>
    <s v="19"/>
    <s v="VII"/>
    <n v="0"/>
    <s v="208808"/>
    <s v="D"/>
    <s v="BESANCON"/>
    <m/>
    <m/>
    <s v="02051901"/>
    <s v="02051901"/>
    <s v="30J "/>
    <d v="2017-03-18T00:00:00"/>
    <n v="0"/>
    <n v="19821"/>
    <d v="2017-02-16T00:00:00"/>
    <n v="19821"/>
    <m/>
    <m/>
    <m/>
    <m/>
    <n v="19821"/>
    <n v="23785.200000000001"/>
    <n v="23785.200000000001"/>
    <m/>
    <m/>
    <m/>
    <m/>
    <m/>
    <m/>
    <m/>
    <m/>
    <n v="1246576928"/>
    <d v="2017-02-16T00:00:00"/>
    <b v="0"/>
    <b v="0"/>
    <b v="0"/>
    <s v="2028807"/>
    <m/>
    <b v="0"/>
    <s v=""/>
    <b v="0"/>
    <n v="6"/>
    <s v=" "/>
    <n v="19821"/>
    <n v="19821"/>
    <m/>
    <n v="27"/>
    <n v="0"/>
    <s v="41100000"/>
    <n v="200"/>
    <n v="300"/>
    <m/>
    <s v="0"/>
    <m/>
    <d v="2016-11-14T11:00:49"/>
    <m/>
    <m/>
    <m/>
    <m/>
    <m/>
  </r>
  <r>
    <x v="0"/>
    <s v="FAC06138"/>
    <s v="17.02.2464"/>
    <s v="DONVILLE  LES BAINS (50)-CEGELEC(50)-Réhabilitation regard de visite"/>
    <x v="536"/>
    <n v="2464"/>
    <n v="17"/>
    <n v="2"/>
    <s v="17"/>
    <s v="VII"/>
    <n v="0"/>
    <s v="208790"/>
    <s v="D"/>
    <s v="DEV03977"/>
    <m/>
    <m/>
    <s v="0307"/>
    <s v="0307"/>
    <s v="30J "/>
    <d v="2017-03-18T00:00:00"/>
    <n v="0"/>
    <n v="3250"/>
    <d v="2017-02-16T00:00:00"/>
    <n v="3250"/>
    <m/>
    <m/>
    <m/>
    <m/>
    <n v="3250"/>
    <n v="3250"/>
    <n v="3250"/>
    <m/>
    <m/>
    <m/>
    <m/>
    <m/>
    <m/>
    <m/>
    <m/>
    <n v="1246576928"/>
    <d v="2017-02-16T00:00:00"/>
    <b v="0"/>
    <b v="0"/>
    <b v="0"/>
    <s v="208404"/>
    <m/>
    <b v="0"/>
    <s v=""/>
    <b v="0"/>
    <n v="4"/>
    <s v=" "/>
    <n v="2890"/>
    <n v="2890"/>
    <m/>
    <n v="27"/>
    <n v="0"/>
    <s v="41100000"/>
    <n v="200"/>
    <n v="300"/>
    <m/>
    <s v="0"/>
    <m/>
    <d v="2015-01-23T00:00:00"/>
    <s v="Benoit Cordon"/>
    <s v="02.33.91.31.00"/>
    <s v="02.33.91.31.29"/>
    <m/>
    <m/>
  </r>
  <r>
    <x v="0"/>
    <s v="2347"/>
    <s v="17.03.2490"/>
    <s v="CANNES SYNDICAT INTERCOMMUNAL D’ASSAINISSEMENT UNIFIE DU BASSIN/ SITUATION N°5"/>
    <x v="403"/>
    <n v="2490"/>
    <n v="17"/>
    <n v="3"/>
    <s v="12"/>
    <s v="VII"/>
    <n v="0"/>
    <s v="208585"/>
    <s v="F"/>
    <s v="FAC06020"/>
    <m/>
    <m/>
    <s v="07010714"/>
    <s v="07010714"/>
    <s v="30J "/>
    <d v="2017-04-21T00:00:00"/>
    <n v="0"/>
    <n v="12950.04"/>
    <d v="2017-03-22T00:00:00"/>
    <n v="12950.04"/>
    <m/>
    <m/>
    <m/>
    <m/>
    <n v="12950.04"/>
    <n v="12950.04"/>
    <n v="12950.04"/>
    <m/>
    <m/>
    <m/>
    <m/>
    <m/>
    <m/>
    <m/>
    <m/>
    <n v="1246576928"/>
    <d v="2017-03-22T00:00:00"/>
    <b v="0"/>
    <b v="0"/>
    <b v="0"/>
    <s v="208585"/>
    <m/>
    <b v="0"/>
    <s v=""/>
    <b v="0"/>
    <n v="4"/>
    <s v=" "/>
    <n v="11510.04"/>
    <n v="11510.04"/>
    <m/>
    <n v="27"/>
    <n v="0"/>
    <s v="41100000"/>
    <n v="200"/>
    <n v="300"/>
    <m/>
    <s v="0"/>
    <m/>
    <d v="2015-09-29T09:11:16"/>
    <m/>
    <m/>
    <m/>
    <m/>
    <m/>
  </r>
  <r>
    <x v="0"/>
    <s v="FAC06139"/>
    <s v="17.02.2465"/>
    <s v="lamballe creperie (22)-camard TP(22)rehabilitation regard"/>
    <x v="536"/>
    <n v="2465"/>
    <n v="17"/>
    <n v="2"/>
    <s v="2"/>
    <s v="VII"/>
    <n v="0"/>
    <s v="208823"/>
    <s v="D"/>
    <s v="DEV04053"/>
    <m/>
    <m/>
    <s v="030113"/>
    <s v="030113"/>
    <s v="30J "/>
    <d v="2017-03-18T00:00:00"/>
    <n v="0"/>
    <n v="2180"/>
    <d v="2017-02-16T00:00:00"/>
    <n v="2180"/>
    <m/>
    <m/>
    <m/>
    <m/>
    <n v="2180"/>
    <n v="2616"/>
    <n v="2616"/>
    <m/>
    <m/>
    <m/>
    <m/>
    <m/>
    <m/>
    <m/>
    <m/>
    <n v="1246576928"/>
    <d v="2017-02-16T00:00:00"/>
    <b v="0"/>
    <b v="0"/>
    <b v="0"/>
    <s v="208823"/>
    <m/>
    <b v="0"/>
    <s v=""/>
    <b v="0"/>
    <n v="6"/>
    <s v=" "/>
    <n v="3637"/>
    <n v="3637"/>
    <m/>
    <n v="27"/>
    <n v="0"/>
    <s v="41100000"/>
    <n v="200"/>
    <n v="300"/>
    <m/>
    <s v="0"/>
    <m/>
    <d v="2016-12-07T16:22:13"/>
    <m/>
    <s v="02.96.72.59.26"/>
    <s v="02.96.72.79.38"/>
    <m/>
    <m/>
  </r>
  <r>
    <x v="0"/>
    <s v="FAC06140"/>
    <s v="17.02.2466"/>
    <s v="CHATELAUDREN(22)-Eiffage TP (22)-Manchette"/>
    <x v="536"/>
    <n v="2466"/>
    <n v="17"/>
    <n v="2"/>
    <s v="17"/>
    <s v="VII"/>
    <n v="0"/>
    <s v="208830"/>
    <s v="D"/>
    <s v="DEV04121"/>
    <m/>
    <m/>
    <s v="05097"/>
    <s v="05097"/>
    <s v="30J "/>
    <d v="2017-03-18T00:00:00"/>
    <n v="0"/>
    <n v="380"/>
    <d v="2017-02-21T00:00:00"/>
    <n v="380"/>
    <m/>
    <m/>
    <m/>
    <m/>
    <n v="380"/>
    <n v="456"/>
    <n v="456"/>
    <m/>
    <m/>
    <m/>
    <m/>
    <m/>
    <m/>
    <m/>
    <m/>
    <n v="1246576928"/>
    <d v="2017-02-21T00:00:00"/>
    <b v="0"/>
    <b v="0"/>
    <b v="0"/>
    <s v="208513"/>
    <m/>
    <b v="0"/>
    <s v=""/>
    <b v="0"/>
    <n v="6"/>
    <s v=" "/>
    <n v="414.3"/>
    <n v="414.3"/>
    <m/>
    <n v="27"/>
    <n v="0"/>
    <s v="41100000"/>
    <n v="200"/>
    <n v="300"/>
    <m/>
    <s v="0"/>
    <m/>
    <d v="2015-06-23T00:00:00"/>
    <s v="Eric LUCAS"/>
    <m/>
    <m/>
    <m/>
    <m/>
  </r>
  <r>
    <x v="0"/>
    <s v="FAC06141"/>
    <s v="17.02.2467"/>
    <s v="ST MALO Résidence Trinidad(22) - COLAS(35)-Inspection caméra"/>
    <x v="536"/>
    <n v="2467"/>
    <n v="17"/>
    <n v="2"/>
    <s v="17"/>
    <s v="VII"/>
    <n v="0"/>
    <s v="208843"/>
    <s v="D"/>
    <s v="DEV04097"/>
    <m/>
    <m/>
    <s v="031547"/>
    <s v="031547"/>
    <s v="30J "/>
    <d v="2017-03-18T00:00:00"/>
    <n v="0"/>
    <n v="500"/>
    <d v="2017-02-16T00:00:00"/>
    <n v="500"/>
    <n v="0"/>
    <n v="0"/>
    <n v="0"/>
    <n v="0"/>
    <n v="500"/>
    <n v="600"/>
    <n v="600"/>
    <n v="0"/>
    <m/>
    <m/>
    <m/>
    <m/>
    <m/>
    <m/>
    <m/>
    <n v="1246576928"/>
    <d v="2017-02-16T00:00:00"/>
    <b v="0"/>
    <b v="0"/>
    <b v="0"/>
    <s v="208708"/>
    <s v=""/>
    <b v="0"/>
    <s v=""/>
    <b v="0"/>
    <n v="6"/>
    <s v=" "/>
    <n v="287.5"/>
    <n v="287.5"/>
    <m/>
    <n v="27"/>
    <n v="0"/>
    <s v="41100000"/>
    <n v="200"/>
    <n v="300"/>
    <m/>
    <s v="0"/>
    <m/>
    <d v="2016-06-13T07:56:05"/>
    <m/>
    <s v=""/>
    <s v=""/>
    <m/>
    <m/>
  </r>
  <r>
    <x v="0"/>
    <s v="FAC06142"/>
    <s v="17.02.2468"/>
    <s v="TREGUEUX Parc d'activités du Bois Blanc(22)-SARL Bois (56)-ITV et test à l'air"/>
    <x v="536"/>
    <n v="2468"/>
    <n v="17"/>
    <n v="2"/>
    <s v="17"/>
    <s v="VII"/>
    <n v="0"/>
    <s v="208841"/>
    <s v="D"/>
    <s v="DEV04091"/>
    <m/>
    <m/>
    <s v="0101"/>
    <s v="0101"/>
    <s v="30J "/>
    <d v="2017-03-18T00:00:00"/>
    <n v="0"/>
    <n v="2719.4"/>
    <d v="2017-02-16T00:00:00"/>
    <n v="2719.4"/>
    <m/>
    <m/>
    <m/>
    <m/>
    <n v="2719.4"/>
    <n v="3263.28"/>
    <n v="3263.28"/>
    <m/>
    <m/>
    <m/>
    <m/>
    <m/>
    <m/>
    <m/>
    <m/>
    <n v="1246576928"/>
    <d v="2017-02-16T00:00:00"/>
    <b v="0"/>
    <b v="0"/>
    <b v="0"/>
    <s v="208841"/>
    <m/>
    <b v="0"/>
    <s v=""/>
    <b v="0"/>
    <n v="6"/>
    <s v=" "/>
    <n v="2719.4"/>
    <n v="2719.4"/>
    <m/>
    <n v="27"/>
    <n v="0"/>
    <s v="41100000"/>
    <n v="200"/>
    <n v="300"/>
    <m/>
    <s v="0"/>
    <m/>
    <d v="2017-01-18T09:02:06"/>
    <m/>
    <m/>
    <m/>
    <m/>
    <m/>
  </r>
  <r>
    <x v="0"/>
    <s v="FAC06143"/>
    <s v="17.02.2469"/>
    <s v="BEZIERS  Base LIDL  (reprise gainage et manchette )"/>
    <x v="536"/>
    <n v="2469"/>
    <n v="2"/>
    <n v="3"/>
    <s v="12"/>
    <s v="VII"/>
    <n v="0"/>
    <s v="208845"/>
    <s v="D"/>
    <s v="DEV04088"/>
    <m/>
    <m/>
    <s v="031538"/>
    <s v="031538"/>
    <s v="30J "/>
    <d v="2017-03-18T00:00:00"/>
    <n v="0"/>
    <n v="3467.5"/>
    <d v="2017-02-16T00:00:00"/>
    <n v="3467.5"/>
    <m/>
    <m/>
    <m/>
    <m/>
    <n v="3467.5"/>
    <n v="4161"/>
    <n v="4161"/>
    <m/>
    <m/>
    <m/>
    <m/>
    <m/>
    <m/>
    <m/>
    <m/>
    <n v="1246576928"/>
    <d v="2017-02-16T00:00:00"/>
    <b v="0"/>
    <b v="0"/>
    <b v="0"/>
    <s v="208845"/>
    <m/>
    <b v="0"/>
    <s v=""/>
    <b v="0"/>
    <n v="6"/>
    <s v=" "/>
    <n v="2607.3000000000002"/>
    <n v="2607.3000000000002"/>
    <m/>
    <n v="27"/>
    <n v="0"/>
    <s v="41100000"/>
    <n v="200"/>
    <n v="300"/>
    <m/>
    <s v="0"/>
    <m/>
    <d v="2017-01-09T17:21:52"/>
    <m/>
    <s v="04.99.13.74.90"/>
    <s v="04.67.22.54.98"/>
    <m/>
    <m/>
  </r>
  <r>
    <x v="0"/>
    <s v="FAC06144"/>
    <s v="17.02.2470"/>
    <s v="SAINT-QUAY-PORTRIEUX (22) Réhabilitation des réseaux d'eaux pluviales et d'eaux usées - SIT 1"/>
    <x v="537"/>
    <n v="2470"/>
    <n v="17"/>
    <n v="3"/>
    <s v="12"/>
    <s v="VII"/>
    <n v="0"/>
    <s v="208752"/>
    <s v="D"/>
    <s v="QUAY2"/>
    <m/>
    <m/>
    <s v="19201615"/>
    <s v="19201615"/>
    <s v="30J "/>
    <d v="2017-03-19T00:00:00"/>
    <n v="0"/>
    <n v="90957.1"/>
    <d v="2017-02-17T00:00:00"/>
    <n v="90957.1"/>
    <n v="0"/>
    <n v="0"/>
    <n v="0"/>
    <n v="0"/>
    <n v="90957.1"/>
    <n v="109148.52"/>
    <n v="109148.52"/>
    <n v="0"/>
    <m/>
    <m/>
    <m/>
    <m/>
    <m/>
    <m/>
    <m/>
    <n v="1246576928"/>
    <d v="2017-02-17T00:00:00"/>
    <b v="0"/>
    <b v="0"/>
    <b v="0"/>
    <s v="208752"/>
    <s v=""/>
    <b v="0"/>
    <s v=""/>
    <b v="0"/>
    <n v="6"/>
    <s v=" "/>
    <n v="90957.1"/>
    <n v="90957.1"/>
    <m/>
    <n v="27"/>
    <n v="0"/>
    <s v="41100000"/>
    <n v="200"/>
    <n v="300"/>
    <m/>
    <s v="0"/>
    <m/>
    <d v="2016-07-18T09:24:29"/>
    <m/>
    <m/>
    <m/>
    <m/>
    <m/>
  </r>
  <r>
    <x v="1"/>
    <s v="DEV04123"/>
    <s v="Devis n° 1216    2017/02/1216"/>
    <s v="ST ALBAN Domaine du Clos de la Loge(22)- Sarl BUDHEA(22)-Inspection Caméra et tests"/>
    <x v="537"/>
    <n v="1216"/>
    <n v="2"/>
    <n v="2"/>
    <s v="17"/>
    <s v="VII"/>
    <n v="11"/>
    <m/>
    <m/>
    <m/>
    <m/>
    <m/>
    <m/>
    <m/>
    <s v="30J "/>
    <d v="2017-03-19T00:00:00"/>
    <n v="0"/>
    <n v="4965"/>
    <d v="2017-02-17T00:00:00"/>
    <n v="4965"/>
    <m/>
    <m/>
    <m/>
    <m/>
    <n v="4965"/>
    <n v="5958"/>
    <n v="5958"/>
    <m/>
    <m/>
    <m/>
    <m/>
    <m/>
    <m/>
    <m/>
    <m/>
    <n v="1246576928"/>
    <d v="2017-02-17T00:00:00"/>
    <b v="0"/>
    <b v="0"/>
    <b v="0"/>
    <m/>
    <m/>
    <b v="0"/>
    <s v=""/>
    <b v="0"/>
    <n v="6"/>
    <m/>
    <n v="4835"/>
    <n v="4835"/>
    <m/>
    <n v="27"/>
    <n v="32484"/>
    <m/>
    <n v="100"/>
    <n v="100"/>
    <m/>
    <s v="0"/>
    <m/>
    <d v="2017-02-17T12:07:54"/>
    <s v="Monsieur BESNARD"/>
    <s v="0681943704"/>
    <m/>
    <m/>
    <s v="jackybesnard@laposte.net"/>
  </r>
  <r>
    <x v="2"/>
    <s v="AVO00282"/>
    <s v="n° 2514  17/04/2514"/>
    <s v="LA CHAPELLE HEULIN- Réaménagement du Centre Bourg / Lot N°1: Terrassement, Voirie et Assainissement"/>
    <x v="538"/>
    <n v="2514"/>
    <n v="17"/>
    <n v="3"/>
    <s v="12"/>
    <s v="VII"/>
    <n v="9"/>
    <s v="208840"/>
    <s v="F"/>
    <s v="FAC06166"/>
    <m/>
    <m/>
    <s v="03080116"/>
    <s v="03080116"/>
    <s v="30J "/>
    <d v="2017-05-25T00:00:00"/>
    <n v="0"/>
    <n v="12089.23"/>
    <d v="2017-04-25T00:00:00"/>
    <n v="12089.23"/>
    <m/>
    <m/>
    <m/>
    <m/>
    <n v="12089.23"/>
    <n v="12089.23"/>
    <n v="12089.23"/>
    <m/>
    <m/>
    <m/>
    <m/>
    <m/>
    <m/>
    <m/>
    <m/>
    <n v="1246576928"/>
    <d v="2017-04-25T00:00:00"/>
    <b v="0"/>
    <b v="0"/>
    <b v="0"/>
    <s v="208840"/>
    <m/>
    <b v="0"/>
    <s v=""/>
    <b v="0"/>
    <n v="4"/>
    <s v=" "/>
    <n v="161282.10999999999"/>
    <n v="161282.10999999999"/>
    <m/>
    <n v="27"/>
    <n v="0"/>
    <s v="41100000"/>
    <n v="300"/>
    <n v="300"/>
    <m/>
    <s v="0"/>
    <m/>
    <d v="2016-01-26T11:54:50"/>
    <m/>
    <m/>
    <m/>
    <m/>
    <m/>
  </r>
  <r>
    <x v="2"/>
    <s v="AVO00171"/>
    <s v="n° 1519  14/07/1519"/>
    <s v="SENE 2012-2013 sIT 1"/>
    <x v="539"/>
    <n v="1519"/>
    <n v="9"/>
    <n v="3"/>
    <s v="14"/>
    <s v="VII"/>
    <n v="9"/>
    <s v="208027"/>
    <m/>
    <m/>
    <m/>
    <m/>
    <s v="041208"/>
    <s v="041208"/>
    <s v="45J   "/>
    <d v="2014-08-21T00:00:00"/>
    <n v="0"/>
    <n v="49418.59"/>
    <d v="2014-07-07T00:00:00"/>
    <n v="49418.59"/>
    <n v="0"/>
    <n v="0"/>
    <n v="0"/>
    <n v="0"/>
    <n v="49418.59"/>
    <n v="59302.31"/>
    <n v="59302.31"/>
    <n v="0"/>
    <m/>
    <m/>
    <m/>
    <m/>
    <m/>
    <m/>
    <m/>
    <n v="1246576928"/>
    <d v="2014-07-07T00:00:00"/>
    <b v="0"/>
    <b v="0"/>
    <b v="0"/>
    <s v="208027"/>
    <s v=""/>
    <b v="0"/>
    <s v=""/>
    <b v="0"/>
    <n v="6"/>
    <m/>
    <n v="49418.59"/>
    <n v="49418.59"/>
    <m/>
    <n v="27"/>
    <n v="0"/>
    <s v="41100000"/>
    <n v="300"/>
    <n v="300"/>
    <m/>
    <s v="0"/>
    <m/>
    <d v="2014-07-07T13:42:04"/>
    <m/>
    <s v="02.97.54.29.48"/>
    <s v="02.97.47.27.94"/>
    <m/>
    <m/>
  </r>
  <r>
    <x v="1"/>
    <s v="DEV04124"/>
    <s v="Devis n° 1217    2017/02/1217"/>
    <s v="GRANVILLE Mallouet(50)-CEGELEC(50)-Réhabilitation regard de visite"/>
    <x v="537"/>
    <n v="1217"/>
    <n v="2"/>
    <n v="2"/>
    <s v="17"/>
    <s v="VII"/>
    <n v="11"/>
    <m/>
    <s v="D"/>
    <s v="DEV03977"/>
    <m/>
    <m/>
    <s v="0307"/>
    <s v="0307"/>
    <s v="45J   "/>
    <d v="2017-04-03T00:00:00"/>
    <n v="0"/>
    <n v="7160"/>
    <d v="2017-03-14T00:00:00"/>
    <n v="5660"/>
    <n v="1500"/>
    <m/>
    <m/>
    <m/>
    <n v="7160"/>
    <n v="8269.36"/>
    <n v="8269.36"/>
    <m/>
    <m/>
    <m/>
    <m/>
    <m/>
    <m/>
    <m/>
    <m/>
    <n v="1246576928"/>
    <d v="2017-03-14T00:00:00"/>
    <b v="0"/>
    <b v="0"/>
    <b v="0"/>
    <s v="208404"/>
    <m/>
    <b v="0"/>
    <s v=""/>
    <b v="0"/>
    <n v="4"/>
    <s v=" "/>
    <n v="10195"/>
    <n v="10195"/>
    <m/>
    <n v="27"/>
    <n v="0"/>
    <s v="41100000"/>
    <n v="100"/>
    <n v="100"/>
    <m/>
    <s v="0"/>
    <m/>
    <d v="2015-01-23T00:00:00"/>
    <s v="Benoit Cordon"/>
    <s v="02.33.91.31.00"/>
    <s v="02.33.91.31.29"/>
    <m/>
    <m/>
  </r>
  <r>
    <x v="1"/>
    <s v="DEV04125"/>
    <s v="Devis n° 1218    2017/02/1218"/>
    <s v="PENGUILLY(22)-AGE(22)-Test à l'air du collecteur EU"/>
    <x v="537"/>
    <n v="1218"/>
    <n v="2"/>
    <n v="2"/>
    <s v="17"/>
    <s v="VII"/>
    <n v="11"/>
    <s v="208860"/>
    <s v="D"/>
    <s v="DEV03974"/>
    <m/>
    <m/>
    <s v="010705"/>
    <s v="010705"/>
    <s v="30J "/>
    <d v="2017-03-19T00:00:00"/>
    <n v="0"/>
    <n v="556.6"/>
    <d v="2017-03-08T00:00:00"/>
    <n v="556.6"/>
    <m/>
    <m/>
    <m/>
    <m/>
    <n v="556.6"/>
    <n v="667.92"/>
    <n v="667.92"/>
    <m/>
    <m/>
    <m/>
    <m/>
    <m/>
    <m/>
    <m/>
    <m/>
    <n v="1246576928"/>
    <d v="2017-03-08T00:00:00"/>
    <b v="0"/>
    <b v="0"/>
    <b v="0"/>
    <s v="208649"/>
    <m/>
    <b v="0"/>
    <s v=""/>
    <b v="0"/>
    <n v="6"/>
    <m/>
    <n v="556.6"/>
    <n v="556.6"/>
    <m/>
    <n v="27"/>
    <n v="0"/>
    <s v="41100000"/>
    <n v="100"/>
    <n v="200"/>
    <m/>
    <s v="0"/>
    <m/>
    <d v="2016-02-04T16:03:26"/>
    <m/>
    <s v="02.56.40.11.74"/>
    <s v="02.96.30.84.82"/>
    <m/>
    <m/>
  </r>
  <r>
    <x v="1"/>
    <s v="DEV04126"/>
    <s v="Devis n° 1219    2017/02/1219"/>
    <s v="PORDIC (22) Gainage rue Surcouf- MBC Saint-brieuc agglo"/>
    <x v="540"/>
    <n v="1219"/>
    <n v="2"/>
    <n v="1"/>
    <s v="2"/>
    <s v="VII"/>
    <n v="11"/>
    <s v="208856"/>
    <m/>
    <m/>
    <m/>
    <m/>
    <s v="011803"/>
    <s v="011803"/>
    <s v="30J "/>
    <d v="2017-03-22T00:00:00"/>
    <n v="0"/>
    <n v="177165"/>
    <d v="2017-06-29T00:00:00"/>
    <n v="177165"/>
    <n v="0"/>
    <n v="0"/>
    <n v="0"/>
    <n v="0"/>
    <n v="177165"/>
    <n v="177165"/>
    <n v="177165"/>
    <n v="0"/>
    <m/>
    <m/>
    <m/>
    <m/>
    <m/>
    <m/>
    <m/>
    <n v="1246576928"/>
    <d v="2017-06-29T00:00:00"/>
    <b v="0"/>
    <b v="0"/>
    <b v="0"/>
    <s v="208856"/>
    <s v=""/>
    <b v="0"/>
    <s v="VINCENT_ROUXEL"/>
    <b v="0"/>
    <n v="4"/>
    <m/>
    <n v="177165"/>
    <n v="177165"/>
    <m/>
    <n v="27"/>
    <n v="0"/>
    <s v="41100000"/>
    <n v="100"/>
    <n v="200"/>
    <m/>
    <s v="0"/>
    <m/>
    <d v="2017-02-20T14:58:17"/>
    <m/>
    <s v="02.96.60.88.60"/>
    <m/>
    <m/>
    <m/>
  </r>
  <r>
    <x v="2"/>
    <s v="AVO00279"/>
    <s v="n° 2471  17/02/2471"/>
    <s v="RENNES (35) Résidence Athena Rue du Père Grignon"/>
    <x v="541"/>
    <n v="2471"/>
    <n v="17"/>
    <n v="3"/>
    <s v="2"/>
    <s v="VII"/>
    <n v="9"/>
    <s v="208688"/>
    <m/>
    <m/>
    <m/>
    <m/>
    <s v="0101"/>
    <s v="0101"/>
    <s v="30J "/>
    <d v="2017-03-23T00:00:00"/>
    <n v="0"/>
    <n v="8700"/>
    <d v="2017-02-21T00:00:00"/>
    <n v="8700"/>
    <n v="0"/>
    <n v="0"/>
    <n v="0"/>
    <n v="0"/>
    <n v="8700"/>
    <n v="10440"/>
    <n v="10440"/>
    <n v="0"/>
    <m/>
    <m/>
    <m/>
    <m/>
    <m/>
    <m/>
    <m/>
    <n v="1246576928"/>
    <d v="2017-02-21T00:00:00"/>
    <b v="0"/>
    <b v="0"/>
    <b v="0"/>
    <s v="208688"/>
    <s v=""/>
    <b v="0"/>
    <s v=""/>
    <b v="0"/>
    <n v="6"/>
    <s v=" "/>
    <n v="8700"/>
    <n v="8700"/>
    <m/>
    <n v="27"/>
    <n v="0"/>
    <s v="41100000"/>
    <n v="300"/>
    <n v="300"/>
    <m/>
    <s v="0"/>
    <m/>
    <d v="2017-02-21T08:07:48"/>
    <m/>
    <m/>
    <m/>
    <m/>
    <m/>
  </r>
  <r>
    <x v="1"/>
    <s v="DEV04128"/>
    <s v="Devis n° 1220    2017/02/1220"/>
    <s v="Plestin les Grèves - St Efflam Passage caméra EP"/>
    <x v="541"/>
    <n v="1220"/>
    <n v="2"/>
    <n v="2"/>
    <s v="19"/>
    <s v="VII"/>
    <n v="11"/>
    <s v="208864"/>
    <m/>
    <m/>
    <m/>
    <m/>
    <s v="0101"/>
    <s v="0101"/>
    <s v=""/>
    <d v="2017-02-21T00:00:00"/>
    <n v="0"/>
    <n v="730"/>
    <d v="2017-04-07T00:00:00"/>
    <n v="730"/>
    <n v="0"/>
    <n v="0"/>
    <n v="0"/>
    <n v="0"/>
    <n v="730"/>
    <n v="876"/>
    <n v="876"/>
    <n v="0"/>
    <m/>
    <m/>
    <m/>
    <m/>
    <m/>
    <m/>
    <m/>
    <n v="1246576928"/>
    <d v="2017-04-07T00:00:00"/>
    <b v="0"/>
    <b v="0"/>
    <b v="0"/>
    <s v="208864"/>
    <s v=""/>
    <b v="0"/>
    <s v=""/>
    <b v="0"/>
    <n v="6"/>
    <m/>
    <n v="681.5"/>
    <n v="681.5"/>
    <m/>
    <n v="27"/>
    <n v="0"/>
    <s v="41100000"/>
    <n v="100"/>
    <n v="200"/>
    <m/>
    <s v="0"/>
    <m/>
    <d v="2017-02-21T09:08:59"/>
    <s v=""/>
    <m/>
    <m/>
    <m/>
    <m/>
  </r>
  <r>
    <x v="1"/>
    <s v="DEV04129"/>
    <s v="Devis n° 1221    2017/02/1221"/>
    <s v="Vern d'Anjou (49) Gainage collecteur Ø200mm Rue du commerce"/>
    <x v="541"/>
    <n v="1221"/>
    <n v="2"/>
    <n v="2"/>
    <s v="19"/>
    <s v="VII"/>
    <n v="11"/>
    <m/>
    <m/>
    <m/>
    <m/>
    <m/>
    <m/>
    <m/>
    <s v="30J "/>
    <d v="2017-03-23T00:00:00"/>
    <n v="0"/>
    <n v="0"/>
    <d v="2017-02-21T00:00:00"/>
    <m/>
    <m/>
    <m/>
    <m/>
    <m/>
    <n v="0"/>
    <n v="0"/>
    <n v="0"/>
    <m/>
    <m/>
    <m/>
    <m/>
    <m/>
    <m/>
    <m/>
    <m/>
    <n v="1246576928"/>
    <d v="2017-02-21T00:00:00"/>
    <b v="0"/>
    <b v="0"/>
    <b v="0"/>
    <m/>
    <m/>
    <b v="0"/>
    <s v=""/>
    <b v="0"/>
    <n v="6"/>
    <m/>
    <n v="0"/>
    <n v="0"/>
    <m/>
    <n v="27"/>
    <n v="32484"/>
    <m/>
    <n v="100"/>
    <n v="100"/>
    <m/>
    <s v="0"/>
    <m/>
    <d v="2017-02-21T09:41:28"/>
    <m/>
    <m/>
    <m/>
    <m/>
    <m/>
  </r>
  <r>
    <x v="1"/>
    <s v="DEV04130"/>
    <s v="Devis n° 1222    2017/02/1222"/>
    <s v="Vouneuil sous biard MBC POITIERS"/>
    <x v="542"/>
    <n v="1222"/>
    <n v="2"/>
    <n v="1"/>
    <s v="2"/>
    <s v="VII"/>
    <n v="0"/>
    <s v="208857"/>
    <m/>
    <m/>
    <m/>
    <m/>
    <m/>
    <m/>
    <m/>
    <d v="2017-02-22T00:00:00"/>
    <n v="0"/>
    <n v="0"/>
    <d v="2017-02-22T00:00:00"/>
    <m/>
    <m/>
    <m/>
    <m/>
    <m/>
    <n v="0"/>
    <n v="0"/>
    <n v="0"/>
    <m/>
    <m/>
    <m/>
    <m/>
    <m/>
    <m/>
    <m/>
    <m/>
    <n v="1246576928"/>
    <d v="2017-02-22T00:00:00"/>
    <b v="0"/>
    <b v="0"/>
    <b v="0"/>
    <m/>
    <m/>
    <b v="0"/>
    <s v=""/>
    <b v="0"/>
    <n v="6"/>
    <m/>
    <n v="0"/>
    <n v="0"/>
    <m/>
    <n v="27"/>
    <n v="32484"/>
    <m/>
    <n v="100"/>
    <n v="100"/>
    <m/>
    <s v="0"/>
    <m/>
    <d v="2017-02-22T11:37:09"/>
    <m/>
    <m/>
    <m/>
    <m/>
    <m/>
  </r>
  <r>
    <x v="0"/>
    <s v="FAC06189"/>
    <s v="17.04.2515"/>
    <s v="LA CHAPELLE HEULIN- Réaménagement du Centre Bourg / Lot N°1: Terrassement, Voirie et Assainissement"/>
    <x v="538"/>
    <n v="2515"/>
    <n v="17"/>
    <n v="3"/>
    <s v="12"/>
    <s v="VII"/>
    <n v="0"/>
    <s v="208840"/>
    <s v="F"/>
    <s v="FAC06166"/>
    <m/>
    <m/>
    <s v="03080116"/>
    <s v="03080116"/>
    <s v="30J "/>
    <d v="2017-05-25T00:00:00"/>
    <n v="0"/>
    <n v="12089.23"/>
    <d v="2017-04-25T00:00:00"/>
    <n v="12089.23"/>
    <m/>
    <m/>
    <m/>
    <m/>
    <n v="12089.23"/>
    <n v="12089.23"/>
    <n v="12089.23"/>
    <m/>
    <m/>
    <m/>
    <m/>
    <m/>
    <m/>
    <m/>
    <m/>
    <n v="1246576928"/>
    <d v="2017-04-25T00:00:00"/>
    <b v="0"/>
    <b v="0"/>
    <b v="0"/>
    <s v="208840"/>
    <m/>
    <b v="0"/>
    <s v=""/>
    <b v="0"/>
    <n v="4"/>
    <s v=" "/>
    <n v="161282.10999999999"/>
    <n v="161282.10999999999"/>
    <m/>
    <n v="27"/>
    <n v="0"/>
    <s v="41100000"/>
    <n v="200"/>
    <n v="300"/>
    <m/>
    <s v="0"/>
    <m/>
    <d v="2016-01-26T11:54:50"/>
    <m/>
    <m/>
    <m/>
    <m/>
    <m/>
  </r>
  <r>
    <x v="2"/>
    <s v="AVO00173"/>
    <s v="n° 1539  14/07/1539"/>
    <s v="LEVENS Actua sur Sit 3 DGD"/>
    <x v="535"/>
    <n v="1539"/>
    <n v="9"/>
    <n v="3"/>
    <s v="14"/>
    <s v="VII"/>
    <n v="9"/>
    <s v="308015"/>
    <m/>
    <m/>
    <m/>
    <m/>
    <s v="30030321"/>
    <s v="30030321"/>
    <s v="30J "/>
    <d v="2014-08-14T00:00:00"/>
    <n v="0"/>
    <n v="288.85000000000002"/>
    <d v="2014-07-15T00:00:00"/>
    <n v="288.85000000000002"/>
    <n v="0"/>
    <n v="0"/>
    <n v="0"/>
    <n v="0"/>
    <n v="288.85000000000002"/>
    <n v="345.46"/>
    <n v="345.46"/>
    <n v="0"/>
    <m/>
    <m/>
    <m/>
    <m/>
    <m/>
    <m/>
    <m/>
    <n v="1246576928"/>
    <d v="2014-07-15T00:00:00"/>
    <b v="0"/>
    <b v="0"/>
    <b v="0"/>
    <s v="308015"/>
    <s v=""/>
    <b v="0"/>
    <s v=""/>
    <b v="0"/>
    <n v="0"/>
    <s v=" "/>
    <n v="288.85000000000002"/>
    <n v="288.85000000000002"/>
    <m/>
    <n v="27"/>
    <n v="0"/>
    <s v="41100000"/>
    <n v="300"/>
    <n v="300"/>
    <m/>
    <s v="0"/>
    <m/>
    <d v="2014-07-15T15:57:38"/>
    <m/>
    <s v="04.89.98.18.17"/>
    <s v="04.89.98.18.60"/>
    <m/>
    <m/>
  </r>
  <r>
    <x v="2"/>
    <s v="AVO00174"/>
    <s v="n° 1540  14/07/1540"/>
    <s v="ST REMY DE PROVENCE Av.Van Gogh Actua."/>
    <x v="535"/>
    <n v="1540"/>
    <n v="9"/>
    <n v="3"/>
    <s v="14"/>
    <s v="VII"/>
    <n v="9"/>
    <s v="307298"/>
    <m/>
    <m/>
    <m/>
    <m/>
    <s v="180507"/>
    <s v="180507"/>
    <s v="30J "/>
    <d v="2014-08-14T00:00:00"/>
    <n v="0"/>
    <n v="196.39"/>
    <d v="2014-07-15T00:00:00"/>
    <n v="196.39"/>
    <n v="0"/>
    <n v="0"/>
    <n v="0"/>
    <n v="0"/>
    <n v="196.39"/>
    <n v="234.88"/>
    <n v="234.88"/>
    <n v="0"/>
    <m/>
    <m/>
    <m/>
    <m/>
    <m/>
    <m/>
    <m/>
    <n v="1246576928"/>
    <d v="2014-07-15T00:00:00"/>
    <b v="0"/>
    <b v="0"/>
    <b v="0"/>
    <s v="307298"/>
    <s v=""/>
    <b v="0"/>
    <s v=""/>
    <b v="0"/>
    <n v="0"/>
    <s v=" "/>
    <n v="196.39"/>
    <n v="196.39"/>
    <m/>
    <n v="27"/>
    <n v="0"/>
    <s v="41100000"/>
    <n v="300"/>
    <n v="300"/>
    <m/>
    <s v="0"/>
    <m/>
    <d v="2014-07-15T16:08:41"/>
    <m/>
    <m/>
    <m/>
    <m/>
    <m/>
  </r>
  <r>
    <x v="1"/>
    <s v="DEV04131"/>
    <s v="Devis n° 1223    2017/02/1223"/>
    <s v="PORTET SUR GARONNE (31) Fourniture Polyane + résine"/>
    <x v="543"/>
    <n v="1223"/>
    <n v="2"/>
    <n v="2"/>
    <s v="19"/>
    <s v="VII"/>
    <n v="11"/>
    <s v="208858"/>
    <s v="D"/>
    <s v="DEV03993"/>
    <m/>
    <m/>
    <s v="192102"/>
    <s v="192102"/>
    <m/>
    <d v="2017-02-23T00:00:00"/>
    <n v="0"/>
    <n v="4466.5"/>
    <d v="2017-02-23T00:00:00"/>
    <n v="4466.5"/>
    <m/>
    <m/>
    <m/>
    <m/>
    <n v="4466.5"/>
    <n v="5359.8"/>
    <n v="5359.8"/>
    <m/>
    <m/>
    <m/>
    <m/>
    <m/>
    <m/>
    <m/>
    <m/>
    <n v="1246576928"/>
    <d v="2017-02-23T00:00:00"/>
    <b v="0"/>
    <b v="0"/>
    <b v="0"/>
    <s v="208702"/>
    <m/>
    <b v="0"/>
    <s v=""/>
    <b v="0"/>
    <n v="6"/>
    <m/>
    <n v="6736"/>
    <n v="6736"/>
    <m/>
    <n v="27"/>
    <n v="0"/>
    <s v="41100000"/>
    <n v="100"/>
    <n v="200"/>
    <m/>
    <s v="0"/>
    <m/>
    <d v="2016-05-30T11:31:49"/>
    <m/>
    <s v="05.62.23.28.20"/>
    <s v="05.34.46.43.02"/>
    <m/>
    <m/>
  </r>
  <r>
    <x v="1"/>
    <s v="MERLEVENEZ2"/>
    <s v="Devis n° 1224    2017/02/1224"/>
    <s v="MERLEVENEZ (56) Rues des Mésange ...."/>
    <x v="543"/>
    <n v="1224"/>
    <n v="2"/>
    <n v="2"/>
    <s v="19"/>
    <s v="VII"/>
    <n v="11"/>
    <s v="208859"/>
    <s v="D"/>
    <s v="MERLEVENEZ2"/>
    <m/>
    <m/>
    <m/>
    <m/>
    <s v="30J "/>
    <d v="2017-03-25T00:00:00"/>
    <n v="0"/>
    <n v="108585"/>
    <d v="2017-02-23T00:00:00"/>
    <n v="108585"/>
    <m/>
    <m/>
    <m/>
    <m/>
    <n v="108585"/>
    <n v="130302"/>
    <n v="130302"/>
    <m/>
    <m/>
    <m/>
    <m/>
    <m/>
    <m/>
    <m/>
    <m/>
    <n v="1246576928"/>
    <d v="2017-02-23T00:00:00"/>
    <b v="0"/>
    <b v="0"/>
    <b v="0"/>
    <m/>
    <m/>
    <b v="0"/>
    <s v="LE_MARECHAL"/>
    <b v="0"/>
    <n v="6"/>
    <m/>
    <n v="32101"/>
    <n v="32101"/>
    <m/>
    <n v="27"/>
    <n v="32484"/>
    <m/>
    <n v="100"/>
    <n v="200"/>
    <m/>
    <s v="0"/>
    <m/>
    <d v="2017-02-23T10:39:41"/>
    <m/>
    <m/>
    <m/>
    <m/>
    <m/>
  </r>
  <r>
    <x v="0"/>
    <s v="2353"/>
    <s v="17.02.2472"/>
    <s v="TOURS (37) rues Huygens, de l'Aviation , des Ailes TOURS PLUS COMMUNAUTÉ D'AGGLOMÉRATION SIT 2"/>
    <x v="544"/>
    <n v="2472"/>
    <n v="17"/>
    <n v="3"/>
    <s v="19"/>
    <s v="VII"/>
    <n v="0"/>
    <s v="208732"/>
    <s v="F"/>
    <s v="FAC06025"/>
    <m/>
    <m/>
    <s v="3003175"/>
    <s v="3003175"/>
    <s v="30J "/>
    <d v="2017-03-26T00:00:00"/>
    <n v="0"/>
    <n v="24092.53"/>
    <d v="2017-02-24T00:00:00"/>
    <n v="24092.53"/>
    <m/>
    <m/>
    <m/>
    <m/>
    <n v="24092.53"/>
    <n v="28911.040000000001"/>
    <n v="28911.040000000001"/>
    <m/>
    <m/>
    <m/>
    <m/>
    <m/>
    <m/>
    <m/>
    <m/>
    <n v="1246576928"/>
    <d v="2017-02-24T00:00:00"/>
    <b v="0"/>
    <b v="0"/>
    <b v="0"/>
    <s v="208732"/>
    <m/>
    <b v="0"/>
    <s v=""/>
    <b v="0"/>
    <n v="6"/>
    <s v=" "/>
    <n v="-347670.95"/>
    <n v="-347670.95"/>
    <m/>
    <n v="27"/>
    <n v="0"/>
    <s v="41100000"/>
    <n v="200"/>
    <n v="300"/>
    <m/>
    <s v="0"/>
    <m/>
    <d v="2016-06-22T07:23:31"/>
    <m/>
    <s v="02 47 80 11 11 "/>
    <s v="02 47 80 11 15 "/>
    <m/>
    <m/>
  </r>
  <r>
    <x v="0"/>
    <s v="FAC06146"/>
    <s v="17.02.2473"/>
    <s v="LES CHOUX (45) COMMUNAUTÉ DES COMMUNES GIENNOISES - SIT 1"/>
    <x v="545"/>
    <n v="2473"/>
    <n v="17"/>
    <n v="2"/>
    <s v="19"/>
    <s v="VII"/>
    <n v="0"/>
    <s v="208839"/>
    <s v="D"/>
    <s v="CHOUX"/>
    <m/>
    <m/>
    <s v="070905"/>
    <s v="070905"/>
    <s v="30J "/>
    <d v="2017-03-29T00:00:00"/>
    <n v="0"/>
    <n v="22875.9"/>
    <d v="2017-02-27T00:00:00"/>
    <n v="22875.9"/>
    <m/>
    <m/>
    <m/>
    <m/>
    <n v="22875.9"/>
    <n v="27451.08"/>
    <n v="27451.08"/>
    <m/>
    <m/>
    <m/>
    <m/>
    <m/>
    <m/>
    <m/>
    <m/>
    <n v="1246576928"/>
    <d v="2017-02-27T00:00:00"/>
    <b v="0"/>
    <b v="0"/>
    <b v="0"/>
    <s v="208839"/>
    <m/>
    <b v="0"/>
    <s v=""/>
    <b v="0"/>
    <n v="6"/>
    <s v=" "/>
    <n v="22875.9"/>
    <n v="22875.9"/>
    <m/>
    <n v="27"/>
    <n v="0"/>
    <s v="41100000"/>
    <n v="200"/>
    <n v="300"/>
    <m/>
    <s v="0"/>
    <m/>
    <d v="2017-01-09T11:16:38"/>
    <m/>
    <m/>
    <m/>
    <m/>
    <m/>
  </r>
  <r>
    <x v="1"/>
    <s v="DEV04134"/>
    <s v="Devis n° 1225    2017/02/1225"/>
    <s v="Vaison la Romaine Rehabilitation Av Victor Hugo"/>
    <x v="545"/>
    <n v="1225"/>
    <n v="4"/>
    <n v="3"/>
    <s v="19"/>
    <s v="VII"/>
    <n v="11"/>
    <m/>
    <s v="D"/>
    <s v="VAISON"/>
    <m/>
    <m/>
    <m/>
    <m/>
    <s v="30J "/>
    <d v="2017-03-29T00:00:00"/>
    <n v="0"/>
    <n v="15812"/>
    <d v="2017-02-28T00:00:00"/>
    <n v="15812"/>
    <m/>
    <m/>
    <m/>
    <m/>
    <n v="15812"/>
    <n v="18974.400000000001"/>
    <n v="18974.400000000001"/>
    <m/>
    <m/>
    <m/>
    <m/>
    <m/>
    <m/>
    <m/>
    <m/>
    <n v="1246576928"/>
    <d v="2017-02-28T00:00:00"/>
    <b v="0"/>
    <b v="0"/>
    <b v="0"/>
    <s v="208508"/>
    <m/>
    <b v="0"/>
    <s v=""/>
    <b v="0"/>
    <n v="6"/>
    <m/>
    <n v="15812"/>
    <n v="15812"/>
    <m/>
    <n v="27"/>
    <n v="32484"/>
    <m/>
    <n v="100"/>
    <n v="100"/>
    <m/>
    <s v="0"/>
    <m/>
    <d v="2015-06-03T14:35:44"/>
    <m/>
    <m/>
    <m/>
    <m/>
    <m/>
  </r>
  <r>
    <x v="0"/>
    <s v="FAC06147"/>
    <s v="17.02.2474"/>
    <s v="Vaison la Romaine Rehabilitation Av Victor Hugo - SITUATION N°1"/>
    <x v="546"/>
    <n v="2474"/>
    <n v="17"/>
    <n v="3"/>
    <s v="12"/>
    <s v="VII"/>
    <n v="0"/>
    <s v="208508"/>
    <s v="D"/>
    <s v="VAISON"/>
    <m/>
    <m/>
    <s v="220109"/>
    <s v="220109"/>
    <s v="30J "/>
    <d v="2017-03-30T00:00:00"/>
    <n v="0"/>
    <n v="13429.05"/>
    <d v="2017-02-28T00:00:00"/>
    <n v="13429.05"/>
    <m/>
    <m/>
    <m/>
    <m/>
    <n v="13429.05"/>
    <n v="16114.86"/>
    <n v="16114.86"/>
    <m/>
    <m/>
    <m/>
    <m/>
    <m/>
    <m/>
    <m/>
    <m/>
    <n v="1246576928"/>
    <d v="2017-02-28T00:00:00"/>
    <b v="0"/>
    <b v="0"/>
    <b v="0"/>
    <s v="208508"/>
    <m/>
    <b v="0"/>
    <s v=""/>
    <b v="0"/>
    <n v="6"/>
    <s v=" "/>
    <n v="13429.05"/>
    <n v="13429.05"/>
    <m/>
    <n v="27"/>
    <n v="0"/>
    <s v="41100000"/>
    <n v="200"/>
    <n v="300"/>
    <m/>
    <s v="0"/>
    <m/>
    <d v="2015-06-03T14:35:44"/>
    <m/>
    <m/>
    <m/>
    <m/>
    <m/>
  </r>
  <r>
    <x v="1"/>
    <s v="DEV04135"/>
    <s v="Devis n° 1226    2017/02/1226"/>
    <s v="RAZEL BEC-Nanterre rue jean Perrin-Gainage ovoide 1200Ø"/>
    <x v="546"/>
    <n v="1226"/>
    <n v="2"/>
    <n v="3"/>
    <s v="2"/>
    <s v="VII"/>
    <n v="11"/>
    <m/>
    <m/>
    <m/>
    <m/>
    <m/>
    <m/>
    <m/>
    <s v="30J "/>
    <d v="2017-03-30T00:00:00"/>
    <n v="0"/>
    <n v="35170"/>
    <d v="2017-02-28T00:00:00"/>
    <n v="35170"/>
    <m/>
    <m/>
    <m/>
    <m/>
    <n v="35170"/>
    <n v="42204"/>
    <n v="42204"/>
    <m/>
    <m/>
    <m/>
    <m/>
    <m/>
    <m/>
    <m/>
    <m/>
    <n v="1246576928"/>
    <d v="2017-02-28T00:00:00"/>
    <b v="0"/>
    <b v="0"/>
    <b v="0"/>
    <m/>
    <m/>
    <b v="0"/>
    <s v=""/>
    <b v="0"/>
    <n v="6"/>
    <m/>
    <n v="80826.880000000005"/>
    <n v="80826.880000000005"/>
    <m/>
    <n v="27"/>
    <n v="32484"/>
    <m/>
    <n v="100"/>
    <n v="100"/>
    <m/>
    <s v="0"/>
    <m/>
    <d v="2017-02-28T17:07:04"/>
    <s v="Jean-Claude LANGLADE"/>
    <s v=" 01.30.13.78.78 "/>
    <m/>
    <s v="07.70.15.87.49"/>
    <s v="jc.langlade@razel-bec.fayat.com"/>
  </r>
  <r>
    <x v="1"/>
    <s v="DEV04136"/>
    <s v="Devis n° 1227    2017/02/1227"/>
    <s v="Le Mené-mairie- passage caméra"/>
    <x v="546"/>
    <n v="1227"/>
    <n v="2"/>
    <n v="2"/>
    <s v="2"/>
    <s v="VII"/>
    <n v="11"/>
    <m/>
    <m/>
    <m/>
    <m/>
    <m/>
    <m/>
    <m/>
    <s v="30J "/>
    <d v="2017-03-30T00:00:00"/>
    <n v="0"/>
    <n v="1153"/>
    <d v="2017-03-01T00:00:00"/>
    <n v="1153"/>
    <m/>
    <m/>
    <m/>
    <m/>
    <n v="1153"/>
    <n v="1383.6"/>
    <n v="1383.6"/>
    <m/>
    <m/>
    <m/>
    <m/>
    <m/>
    <m/>
    <m/>
    <m/>
    <n v="1246576928"/>
    <d v="2017-03-01T00:00:00"/>
    <b v="0"/>
    <b v="0"/>
    <b v="0"/>
    <m/>
    <m/>
    <b v="0"/>
    <s v=""/>
    <b v="0"/>
    <n v="6"/>
    <m/>
    <n v="1310"/>
    <n v="1310"/>
    <m/>
    <n v="27"/>
    <n v="32484"/>
    <m/>
    <n v="100"/>
    <n v="100"/>
    <m/>
    <s v="0"/>
    <m/>
    <d v="2017-02-28T17:31:39"/>
    <s v="MR Moisan Cédric"/>
    <m/>
    <m/>
    <m/>
    <m/>
  </r>
  <r>
    <x v="0"/>
    <s v="2460"/>
    <s v="17.03.2475"/>
    <s v="BREHAND COETMIEUX MORIEUX POMMERET (22) COMMUNAUTÉ DE COMMUNES LAMBALLE-COMMUNAUTÉ - SIT 2"/>
    <x v="547"/>
    <n v="2475"/>
    <n v="17"/>
    <n v="3"/>
    <s v="19"/>
    <s v="VII"/>
    <n v="0"/>
    <s v="208819"/>
    <s v="F"/>
    <s v="FAC06134"/>
    <m/>
    <m/>
    <s v="301200113"/>
    <s v="301200113"/>
    <s v="30J "/>
    <d v="2017-03-31T00:00:00"/>
    <n v="0"/>
    <n v="37798.9"/>
    <d v="2017-03-01T00:00:00"/>
    <n v="37798.9"/>
    <m/>
    <m/>
    <m/>
    <m/>
    <n v="37798.9"/>
    <n v="45358.68"/>
    <n v="45358.68"/>
    <m/>
    <m/>
    <m/>
    <m/>
    <m/>
    <m/>
    <m/>
    <m/>
    <n v="1246576928"/>
    <d v="2017-03-01T00:00:00"/>
    <b v="0"/>
    <b v="0"/>
    <b v="0"/>
    <s v="208819"/>
    <m/>
    <b v="0"/>
    <s v=""/>
    <b v="0"/>
    <n v="6"/>
    <s v=" "/>
    <n v="37798.9"/>
    <n v="37798.9"/>
    <m/>
    <n v="27"/>
    <n v="0"/>
    <s v="41100000"/>
    <n v="200"/>
    <n v="300"/>
    <m/>
    <s v="0"/>
    <m/>
    <d v="2016-12-09T09:46:53"/>
    <m/>
    <m/>
    <m/>
    <m/>
    <m/>
  </r>
  <r>
    <x v="1"/>
    <s v="DEV04137"/>
    <s v="Devis n° 1228    2017/03/1228"/>
    <s v="Autoroute A10(86)-COLAS(86)Réhabilitation Gainage traversées d'Autoroutes"/>
    <x v="548"/>
    <n v="1228"/>
    <n v="2"/>
    <n v="3"/>
    <s v="2"/>
    <s v="VII"/>
    <n v="11"/>
    <m/>
    <m/>
    <m/>
    <m/>
    <m/>
    <m/>
    <m/>
    <s v="30J "/>
    <d v="2017-04-01T00:00:00"/>
    <n v="9"/>
    <n v="56352"/>
    <d v="2017-03-02T00:00:00"/>
    <n v="56352"/>
    <m/>
    <m/>
    <m/>
    <m/>
    <n v="56352"/>
    <n v="67622.399999999994"/>
    <n v="67622.399999999994"/>
    <m/>
    <m/>
    <m/>
    <m/>
    <m/>
    <m/>
    <m/>
    <m/>
    <n v="1246576928"/>
    <d v="2017-03-02T00:00:00"/>
    <b v="0"/>
    <b v="0"/>
    <b v="0"/>
    <m/>
    <m/>
    <b v="0"/>
    <s v=""/>
    <b v="0"/>
    <n v="6"/>
    <m/>
    <n v="8323"/>
    <n v="8323"/>
    <m/>
    <n v="27"/>
    <n v="32484"/>
    <m/>
    <n v="100"/>
    <n v="100"/>
    <m/>
    <s v="0"/>
    <m/>
    <d v="2017-03-02T09:19:13"/>
    <s v="Laurent MATHON"/>
    <m/>
    <m/>
    <m/>
    <m/>
  </r>
  <r>
    <x v="0"/>
    <s v="FAC06149"/>
    <s v="17.03.2476"/>
    <s v="PELLOUAILLES LES VIGNE Les Rittières(49)-COLAS(49)-Chemisage"/>
    <x v="549"/>
    <n v="2476"/>
    <n v="17"/>
    <n v="3"/>
    <s v="17"/>
    <s v="VII"/>
    <n v="0"/>
    <s v="208855"/>
    <s v="D"/>
    <s v="DEV04114"/>
    <m/>
    <m/>
    <s v="03153"/>
    <s v="03153"/>
    <s v="30J "/>
    <d v="2017-04-02T00:00:00"/>
    <n v="0"/>
    <n v="3235"/>
    <d v="2017-03-03T00:00:00"/>
    <n v="3235"/>
    <m/>
    <m/>
    <m/>
    <m/>
    <n v="3235"/>
    <n v="3882"/>
    <n v="3882"/>
    <m/>
    <m/>
    <m/>
    <m/>
    <m/>
    <m/>
    <m/>
    <m/>
    <n v="1246576928"/>
    <d v="2017-03-03T00:00:00"/>
    <b v="0"/>
    <b v="0"/>
    <b v="0"/>
    <s v="208704"/>
    <m/>
    <b v="0"/>
    <s v=""/>
    <b v="0"/>
    <n v="6"/>
    <s v=" "/>
    <n v="3102.24"/>
    <n v="3102.24"/>
    <m/>
    <n v="27"/>
    <n v="0"/>
    <s v="41100000"/>
    <n v="200"/>
    <n v="300"/>
    <m/>
    <s v="0"/>
    <m/>
    <d v="2016-05-04T17:35:11"/>
    <m/>
    <m/>
    <m/>
    <m/>
    <m/>
  </r>
  <r>
    <x v="1"/>
    <s v="DEV04138"/>
    <s v="Devis n° 1229    2017/03/1229"/>
    <s v="PLAINTEL  Inspection et fraisage et pose de top hat"/>
    <x v="549"/>
    <n v="1229"/>
    <n v="2"/>
    <n v="1"/>
    <s v="12"/>
    <s v="VII"/>
    <n v="11"/>
    <s v="208862"/>
    <m/>
    <m/>
    <m/>
    <m/>
    <s v="16120109"/>
    <s v="16120109"/>
    <s v="30J "/>
    <d v="2017-04-02T00:00:00"/>
    <n v="0"/>
    <n v="450"/>
    <d v="2017-03-10T00:00:00"/>
    <n v="450"/>
    <n v="0"/>
    <n v="0"/>
    <n v="0"/>
    <n v="0"/>
    <n v="450"/>
    <n v="540"/>
    <n v="540"/>
    <n v="0"/>
    <m/>
    <m/>
    <m/>
    <m/>
    <m/>
    <m/>
    <m/>
    <n v="1246576928"/>
    <d v="2017-03-10T00:00:00"/>
    <b v="0"/>
    <b v="0"/>
    <b v="0"/>
    <s v="208862"/>
    <s v=""/>
    <b v="0"/>
    <s v=""/>
    <b v="0"/>
    <n v="6"/>
    <m/>
    <n v="297.8"/>
    <n v="297.8"/>
    <m/>
    <n v="27"/>
    <n v="0"/>
    <s v="41100000"/>
    <n v="100"/>
    <n v="200"/>
    <m/>
    <s v="0"/>
    <m/>
    <d v="2017-03-03T09:41:32"/>
    <s v=""/>
    <s v=""/>
    <m/>
    <m/>
    <s v=""/>
  </r>
  <r>
    <x v="0"/>
    <s v="FAC06150"/>
    <s v="17.03.2477"/>
    <s v="PORTET SUR GARONNE (31) Fourniture Polyane + résine"/>
    <x v="549"/>
    <n v="2477"/>
    <n v="17"/>
    <n v="2"/>
    <s v="19"/>
    <s v="VII"/>
    <n v="0"/>
    <s v="208858"/>
    <s v="D"/>
    <s v="DEV04131"/>
    <m/>
    <m/>
    <s v="192102"/>
    <s v="192102"/>
    <s v="30J "/>
    <d v="2017-04-02T00:00:00"/>
    <n v="0"/>
    <n v="4466.5"/>
    <d v="2017-03-03T00:00:00"/>
    <n v="4466.5"/>
    <m/>
    <m/>
    <m/>
    <m/>
    <n v="4466.5"/>
    <n v="5359.8"/>
    <n v="5359.8"/>
    <m/>
    <m/>
    <m/>
    <m/>
    <m/>
    <m/>
    <m/>
    <m/>
    <n v="1246576928"/>
    <d v="2017-03-03T00:00:00"/>
    <b v="0"/>
    <b v="0"/>
    <b v="0"/>
    <s v="208702"/>
    <m/>
    <b v="0"/>
    <s v=""/>
    <b v="0"/>
    <n v="6"/>
    <s v=" "/>
    <n v="6736"/>
    <n v="6736"/>
    <m/>
    <n v="27"/>
    <n v="0"/>
    <s v="41100000"/>
    <n v="200"/>
    <n v="300"/>
    <m/>
    <s v="0"/>
    <m/>
    <d v="2016-05-30T11:31:49"/>
    <m/>
    <s v="05.62.23.28.20"/>
    <s v="05.34.46.43.02"/>
    <m/>
    <m/>
  </r>
  <r>
    <x v="1"/>
    <s v="DEV04139"/>
    <s v="Devis n° 1230    2017/03/1230"/>
    <s v="PLERIN Lotissement les Terres Rouges(22)-CAMARD TP(22)-Inspection caméra et test à l'air"/>
    <x v="550"/>
    <n v="1230"/>
    <n v="2"/>
    <n v="2"/>
    <s v="17"/>
    <s v="VII"/>
    <n v="11"/>
    <s v="208867"/>
    <s v="D"/>
    <s v="DEV04070"/>
    <m/>
    <m/>
    <s v="030113"/>
    <s v="030113"/>
    <s v="30J "/>
    <d v="2017-04-05T00:00:00"/>
    <n v="0"/>
    <n v="414"/>
    <d v="2017-03-10T00:00:00"/>
    <n v="414"/>
    <m/>
    <m/>
    <m/>
    <m/>
    <n v="414"/>
    <n v="496.8"/>
    <n v="496.8"/>
    <m/>
    <m/>
    <m/>
    <m/>
    <m/>
    <m/>
    <m/>
    <m/>
    <n v="1246576928"/>
    <d v="2017-03-10T00:00:00"/>
    <b v="0"/>
    <b v="0"/>
    <b v="0"/>
    <m/>
    <m/>
    <b v="0"/>
    <s v=""/>
    <b v="0"/>
    <n v="6"/>
    <m/>
    <n v="414"/>
    <n v="414"/>
    <m/>
    <n v="27"/>
    <n v="0"/>
    <s v="41100000"/>
    <n v="100"/>
    <n v="100"/>
    <m/>
    <s v="0"/>
    <m/>
    <d v="2016-12-14T16:54:22"/>
    <m/>
    <s v="02.96.72.59.26"/>
    <s v="02.96.72.79.38"/>
    <m/>
    <m/>
  </r>
  <r>
    <x v="1"/>
    <s v="DEV04140"/>
    <s v="Devis n° 1231    2017/03/1231"/>
    <s v="PLERIN ( St laurent) rue St Yves (22)-CAMARD TP(22)-Inspection caméra et test à l'air"/>
    <x v="550"/>
    <n v="1231"/>
    <n v="2"/>
    <n v="2"/>
    <s v="17"/>
    <s v="VII"/>
    <n v="11"/>
    <s v="208866"/>
    <s v="D"/>
    <s v="DEV04139"/>
    <m/>
    <m/>
    <s v="030113"/>
    <s v="030113"/>
    <s v="30J "/>
    <d v="2017-04-05T00:00:00"/>
    <n v="0"/>
    <n v="529.74"/>
    <d v="2017-05-10T00:00:00"/>
    <n v="529.74"/>
    <m/>
    <m/>
    <m/>
    <m/>
    <n v="529.74"/>
    <n v="635.69000000000005"/>
    <n v="635.69000000000005"/>
    <m/>
    <m/>
    <m/>
    <m/>
    <m/>
    <m/>
    <m/>
    <m/>
    <n v="1246576928"/>
    <d v="2017-05-10T00:00:00"/>
    <b v="0"/>
    <b v="0"/>
    <b v="0"/>
    <s v="208866"/>
    <m/>
    <b v="0"/>
    <s v=""/>
    <b v="0"/>
    <n v="6"/>
    <m/>
    <n v="529.74"/>
    <n v="529.74"/>
    <m/>
    <n v="27"/>
    <n v="0"/>
    <s v="41100000"/>
    <n v="100"/>
    <n v="200"/>
    <m/>
    <s v="0"/>
    <m/>
    <d v="2016-12-14T16:54:22"/>
    <m/>
    <s v="02.96.72.59.26"/>
    <s v="02.96.72.79.38"/>
    <m/>
    <m/>
  </r>
  <r>
    <x v="1"/>
    <s v="DEV04141"/>
    <s v="Devis n° 1232    2017/03/1232"/>
    <s v="TREGUEUX  Jean Hue (22)-CAMARD TP(22)-Inspection caméra"/>
    <x v="550"/>
    <n v="1232"/>
    <n v="2"/>
    <n v="2"/>
    <s v="17"/>
    <s v="VII"/>
    <n v="11"/>
    <s v="208868"/>
    <s v="D"/>
    <s v="DEV04140"/>
    <m/>
    <m/>
    <s v="030113"/>
    <s v="030113"/>
    <s v="30J "/>
    <d v="2017-04-05T00:00:00"/>
    <n v="0"/>
    <n v="400"/>
    <d v="2017-03-06T00:00:00"/>
    <n v="400"/>
    <m/>
    <m/>
    <m/>
    <m/>
    <n v="400"/>
    <n v="480"/>
    <n v="480"/>
    <m/>
    <m/>
    <m/>
    <m/>
    <m/>
    <m/>
    <m/>
    <m/>
    <n v="1246576928"/>
    <d v="2017-03-06T00:00:00"/>
    <b v="0"/>
    <b v="0"/>
    <b v="0"/>
    <m/>
    <m/>
    <b v="0"/>
    <s v=""/>
    <b v="0"/>
    <n v="6"/>
    <m/>
    <n v="151.19999999999999"/>
    <n v="151.19999999999999"/>
    <m/>
    <n v="27"/>
    <n v="0"/>
    <s v="41100000"/>
    <n v="100"/>
    <n v="100"/>
    <m/>
    <s v="0"/>
    <m/>
    <d v="2016-12-14T16:54:22"/>
    <m/>
    <s v="02.96.72.59.26"/>
    <s v="02.96.72.79.38"/>
    <m/>
    <m/>
  </r>
  <r>
    <x v="1"/>
    <s v="DEV04142"/>
    <s v="Devis n° 1233    2017/03/1233"/>
    <s v="SAINTE-SEVE  gainage de branchement"/>
    <x v="550"/>
    <n v="1233"/>
    <n v="2"/>
    <n v="1"/>
    <s v="12"/>
    <s v="VII"/>
    <n v="11"/>
    <s v="208870"/>
    <m/>
    <m/>
    <m/>
    <m/>
    <m/>
    <m/>
    <s v="30J "/>
    <d v="2017-04-05T00:00:00"/>
    <n v="0"/>
    <n v="1100"/>
    <d v="2017-06-01T00:00:00"/>
    <n v="1100"/>
    <m/>
    <m/>
    <m/>
    <m/>
    <n v="1100"/>
    <n v="1320"/>
    <n v="1320"/>
    <m/>
    <m/>
    <m/>
    <m/>
    <m/>
    <m/>
    <m/>
    <m/>
    <n v="1246576928"/>
    <d v="2017-06-01T00:00:00"/>
    <b v="0"/>
    <b v="0"/>
    <b v="0"/>
    <s v="208870"/>
    <m/>
    <b v="0"/>
    <s v=""/>
    <b v="0"/>
    <n v="6"/>
    <m/>
    <n v="896.7"/>
    <n v="896.7"/>
    <m/>
    <n v="27"/>
    <n v="32484"/>
    <m/>
    <n v="100"/>
    <n v="100"/>
    <m/>
    <s v="0"/>
    <m/>
    <d v="2017-03-06T16:32:08"/>
    <s v="BENJAMIN PERSON"/>
    <m/>
    <m/>
    <m/>
    <s v="benjamin.person@personnic.fr"/>
  </r>
  <r>
    <x v="1"/>
    <s v="DEV04143"/>
    <s v="Devis n° 1234    2017/03/1234"/>
    <s v="LAMBALLE Cooperl(22)-Cooperl (22)-Réhabilitation regard de visite"/>
    <x v="550"/>
    <n v="1234"/>
    <n v="2"/>
    <n v="2"/>
    <s v="17"/>
    <s v="VII"/>
    <n v="11"/>
    <s v="208879"/>
    <m/>
    <m/>
    <m/>
    <m/>
    <m/>
    <m/>
    <s v="30J "/>
    <d v="2017-04-05T00:00:00"/>
    <n v="0"/>
    <n v="1000"/>
    <d v="2017-03-31T00:00:00"/>
    <n v="1000"/>
    <m/>
    <m/>
    <m/>
    <m/>
    <n v="1000"/>
    <n v="1200"/>
    <n v="1200"/>
    <m/>
    <m/>
    <m/>
    <m/>
    <m/>
    <m/>
    <m/>
    <m/>
    <n v="1246576928"/>
    <d v="2017-03-31T00:00:00"/>
    <b v="0"/>
    <b v="0"/>
    <b v="0"/>
    <s v="208879"/>
    <m/>
    <b v="0"/>
    <s v=""/>
    <b v="0"/>
    <n v="6"/>
    <m/>
    <n v="960"/>
    <n v="960"/>
    <m/>
    <n v="27"/>
    <n v="32484"/>
    <m/>
    <n v="100"/>
    <n v="100"/>
    <m/>
    <s v="0"/>
    <m/>
    <d v="2017-03-06T16:54:35"/>
    <s v="Julien PRISE"/>
    <s v="02 56 99 72  53"/>
    <m/>
    <m/>
    <s v="jprise@cooperl.com"/>
  </r>
  <r>
    <x v="1"/>
    <s v="DEV04145"/>
    <s v="Devis n° 1236    2017/03/1236"/>
    <s v="LE MINIHIC  fraisage - manchette- top hat"/>
    <x v="550"/>
    <n v="1236"/>
    <n v="2"/>
    <n v="1"/>
    <s v="12"/>
    <s v="VII"/>
    <n v="11"/>
    <m/>
    <m/>
    <m/>
    <m/>
    <m/>
    <m/>
    <m/>
    <s v="30J "/>
    <d v="2017-04-05T00:00:00"/>
    <n v="0"/>
    <n v="7336.5"/>
    <d v="2017-03-06T00:00:00"/>
    <n v="7336.5"/>
    <m/>
    <m/>
    <m/>
    <m/>
    <n v="7336.5"/>
    <n v="8803.7999999999993"/>
    <n v="8803.7999999999993"/>
    <m/>
    <m/>
    <m/>
    <m/>
    <m/>
    <m/>
    <m/>
    <m/>
    <n v="1246576928"/>
    <d v="2017-03-06T00:00:00"/>
    <b v="0"/>
    <b v="0"/>
    <b v="0"/>
    <m/>
    <m/>
    <b v="0"/>
    <s v=""/>
    <b v="0"/>
    <n v="6"/>
    <m/>
    <n v="2293.5"/>
    <n v="2293.5"/>
    <m/>
    <n v="27"/>
    <n v="32484"/>
    <m/>
    <n v="100"/>
    <n v="100"/>
    <m/>
    <s v="0"/>
    <m/>
    <d v="2017-03-06T17:09:05"/>
    <s v="MARC PLASSAIS"/>
    <s v="02 99 88 41 54"/>
    <m/>
    <m/>
    <m/>
  </r>
  <r>
    <x v="1"/>
    <s v="DEV04146"/>
    <s v="Devis n° 1237    2017/03/1237"/>
    <s v="TOURS PLUS COMMUNAUTÉ Rue Saint Barthélémy et Rue du Nouveau Calvaire 2017"/>
    <x v="551"/>
    <n v="1237"/>
    <n v="2"/>
    <n v="3"/>
    <s v="2"/>
    <s v="VII"/>
    <n v="11"/>
    <s v="208902"/>
    <s v="D"/>
    <s v="DEV03911"/>
    <m/>
    <m/>
    <s v="3003175"/>
    <s v="3003175"/>
    <s v="30J "/>
    <d v="2017-04-06T00:00:00"/>
    <n v="0"/>
    <n v="128311.2"/>
    <d v="2017-09-21T00:00:00"/>
    <n v="128311.2"/>
    <m/>
    <m/>
    <m/>
    <m/>
    <n v="128311.2"/>
    <n v="153973.44"/>
    <n v="153973.44"/>
    <m/>
    <m/>
    <m/>
    <m/>
    <m/>
    <m/>
    <m/>
    <m/>
    <n v="1246576928"/>
    <d v="2017-09-21T00:00:00"/>
    <b v="0"/>
    <b v="0"/>
    <b v="0"/>
    <s v="208902"/>
    <m/>
    <b v="0"/>
    <s v=""/>
    <b v="0"/>
    <n v="6"/>
    <m/>
    <n v="128635.93"/>
    <n v="128635.93"/>
    <m/>
    <n v="27"/>
    <n v="0"/>
    <s v="41100000"/>
    <n v="100"/>
    <n v="200"/>
    <m/>
    <s v="0"/>
    <m/>
    <d v="2016-06-22T07:23:31"/>
    <m/>
    <s v="02 47 80 11 11 "/>
    <s v="02 47 80 11 15 "/>
    <m/>
    <m/>
  </r>
  <r>
    <x v="1"/>
    <s v="DEV04195"/>
    <s v="Devis n° 1276    2017/03/1276"/>
    <s v="FLORANGE-ARCELOR MITTAL-2017"/>
    <x v="201"/>
    <n v="1276"/>
    <n v="2"/>
    <n v="3"/>
    <s v="2"/>
    <s v="VII"/>
    <n v="11"/>
    <s v="208993"/>
    <s v="D"/>
    <s v="DEV04173"/>
    <m/>
    <m/>
    <s v="01180305"/>
    <s v="01180305"/>
    <s v="30J "/>
    <d v="2017-04-30T00:00:00"/>
    <n v="0"/>
    <n v="198000"/>
    <d v="2017-10-30T00:00:00"/>
    <n v="198000"/>
    <n v="0"/>
    <n v="0"/>
    <n v="0"/>
    <n v="0"/>
    <n v="198000"/>
    <n v="237600"/>
    <n v="237600"/>
    <n v="0"/>
    <m/>
    <m/>
    <m/>
    <m/>
    <m/>
    <m/>
    <m/>
    <n v="1246576928"/>
    <d v="2017-10-30T00:00:00"/>
    <b v="0"/>
    <b v="0"/>
    <b v="0"/>
    <s v="208993"/>
    <s v=""/>
    <b v="0"/>
    <s v=""/>
    <b v="0"/>
    <n v="6"/>
    <m/>
    <n v="660000"/>
    <n v="660000"/>
    <m/>
    <n v="27"/>
    <n v="0"/>
    <s v="41100000"/>
    <n v="100"/>
    <n v="200"/>
    <m/>
    <s v="0"/>
    <m/>
    <d v="2016-04-13T12:02:33"/>
    <s v=""/>
    <s v=""/>
    <m/>
    <m/>
    <s v=""/>
  </r>
  <r>
    <x v="1"/>
    <s v="DEV04149"/>
    <s v="Devis n° 1239    2017/03/1239"/>
    <s v="TOURS PLUS COMMUNAUTÉ  Rues Van Vooren, d'Estrées,Mayenne et Dupré Avenue de la Salle et Allée du Coteau 2017"/>
    <x v="551"/>
    <n v="1239"/>
    <n v="2"/>
    <n v="3"/>
    <s v="2"/>
    <s v="VII"/>
    <n v="11"/>
    <s v="208901"/>
    <s v="D"/>
    <s v="DEV03911"/>
    <m/>
    <m/>
    <s v="3003175"/>
    <s v="3003175"/>
    <s v="30J "/>
    <d v="2017-04-06T00:00:00"/>
    <n v="0"/>
    <n v="158361.60000000001"/>
    <d v="2017-05-29T00:00:00"/>
    <n v="158361.60000000001"/>
    <m/>
    <m/>
    <m/>
    <m/>
    <n v="158361.60000000001"/>
    <n v="190033.92000000001"/>
    <n v="190033.92000000001"/>
    <m/>
    <m/>
    <m/>
    <m/>
    <m/>
    <m/>
    <m/>
    <m/>
    <n v="1246576928"/>
    <d v="2017-05-29T00:00:00"/>
    <b v="0"/>
    <b v="0"/>
    <b v="0"/>
    <s v="208901"/>
    <m/>
    <b v="0"/>
    <s v=""/>
    <b v="0"/>
    <n v="6"/>
    <m/>
    <n v="158779.10999999999"/>
    <n v="158779.10999999999"/>
    <m/>
    <n v="27"/>
    <n v="0"/>
    <s v="41100000"/>
    <n v="100"/>
    <n v="200"/>
    <m/>
    <s v="0"/>
    <m/>
    <d v="2016-06-22T07:23:31"/>
    <m/>
    <s v="02 47 80 11 11 "/>
    <s v="02 47 80 11 15 "/>
    <m/>
    <m/>
  </r>
  <r>
    <x v="2"/>
    <s v="2452"/>
    <s v="n° 2478  17/03/2478"/>
    <s v="FOUGERES-MAIRIE-Gainage collecteur 300Ø"/>
    <x v="551"/>
    <n v="2478"/>
    <n v="17"/>
    <n v="3"/>
    <s v="2"/>
    <s v="VII"/>
    <n v="9"/>
    <s v="208836"/>
    <s v="F"/>
    <s v="FAC06124"/>
    <m/>
    <m/>
    <s v="06152107"/>
    <s v="06152107"/>
    <s v="30J "/>
    <d v="2017-04-06T00:00:00"/>
    <n v="0"/>
    <n v="7504.13"/>
    <d v="2017-03-07T00:00:00"/>
    <n v="7504.13"/>
    <m/>
    <m/>
    <m/>
    <m/>
    <n v="7504.13"/>
    <n v="9004.9599999999991"/>
    <n v="9004.9599999999991"/>
    <m/>
    <m/>
    <m/>
    <m/>
    <m/>
    <m/>
    <m/>
    <m/>
    <n v="1246576928"/>
    <d v="2017-03-07T00:00:00"/>
    <b v="0"/>
    <b v="0"/>
    <b v="0"/>
    <s v="208836"/>
    <m/>
    <b v="0"/>
    <s v=""/>
    <b v="0"/>
    <n v="6"/>
    <s v=" "/>
    <n v="7404.13"/>
    <n v="7404.13"/>
    <m/>
    <n v="27"/>
    <n v="0"/>
    <s v="41100000"/>
    <n v="300"/>
    <n v="300"/>
    <m/>
    <s v="0"/>
    <m/>
    <d v="2016-12-14T16:25:27"/>
    <m/>
    <m/>
    <m/>
    <m/>
    <m/>
  </r>
  <r>
    <x v="0"/>
    <s v="2452"/>
    <m/>
    <m/>
    <x v="1"/>
    <m/>
    <m/>
    <m/>
    <m/>
    <m/>
    <m/>
    <m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"/>
    <b v="0"/>
    <m/>
    <m/>
    <n v="0"/>
    <n v="0"/>
    <m/>
    <n v="0"/>
    <n v="0"/>
    <m/>
    <n v="200"/>
    <n v="100"/>
    <m/>
    <s v="0"/>
    <m/>
    <m/>
    <m/>
    <m/>
    <m/>
    <m/>
    <m/>
  </r>
  <r>
    <x v="0"/>
    <s v="FAC06153"/>
    <s v="17.03.2479"/>
    <s v="FOUGERES-MAIRIE-Gainage collecteur 300Ø"/>
    <x v="551"/>
    <n v="2479"/>
    <n v="17"/>
    <n v="3"/>
    <s v="2"/>
    <s v="VII"/>
    <n v="0"/>
    <s v="208836"/>
    <s v="D"/>
    <s v="15"/>
    <m/>
    <m/>
    <s v="06152107"/>
    <s v="06152107"/>
    <s v="30J "/>
    <d v="2017-04-06T00:00:00"/>
    <n v="0"/>
    <n v="7504.13"/>
    <d v="2017-03-07T00:00:00"/>
    <n v="7504.13"/>
    <m/>
    <m/>
    <m/>
    <m/>
    <n v="7504.13"/>
    <n v="9004.9599999999991"/>
    <n v="9004.9599999999991"/>
    <m/>
    <m/>
    <m/>
    <m/>
    <m/>
    <m/>
    <m/>
    <m/>
    <n v="1246576928"/>
    <d v="2017-03-07T00:00:00"/>
    <b v="0"/>
    <b v="0"/>
    <b v="0"/>
    <s v="208836"/>
    <m/>
    <b v="0"/>
    <s v=""/>
    <b v="0"/>
    <n v="6"/>
    <s v=" "/>
    <n v="7404.13"/>
    <n v="7404.13"/>
    <m/>
    <n v="27"/>
    <n v="0"/>
    <s v="41100000"/>
    <n v="200"/>
    <n v="300"/>
    <m/>
    <s v="0"/>
    <m/>
    <d v="2016-12-14T16:25:27"/>
    <m/>
    <m/>
    <m/>
    <m/>
    <m/>
  </r>
  <r>
    <x v="0"/>
    <s v="FAC06154"/>
    <s v="17.03.2480"/>
    <s v="PENGUILLY(22)-AGE(22)-Test à l'air du collecteur EU"/>
    <x v="552"/>
    <n v="2480"/>
    <n v="17"/>
    <n v="2"/>
    <s v="17"/>
    <s v="VII"/>
    <n v="0"/>
    <s v="208860"/>
    <s v="D"/>
    <s v="DEV04125"/>
    <m/>
    <m/>
    <s v="010705"/>
    <s v="010705"/>
    <s v="30J "/>
    <d v="2017-04-07T00:00:00"/>
    <n v="0"/>
    <n v="556.6"/>
    <d v="2017-03-08T00:00:00"/>
    <n v="556.6"/>
    <m/>
    <m/>
    <m/>
    <m/>
    <n v="556.6"/>
    <n v="667.92"/>
    <n v="667.92"/>
    <m/>
    <m/>
    <m/>
    <m/>
    <m/>
    <m/>
    <m/>
    <m/>
    <n v="1246576928"/>
    <d v="2017-03-08T00:00:00"/>
    <b v="0"/>
    <b v="0"/>
    <b v="0"/>
    <s v="208649"/>
    <m/>
    <b v="0"/>
    <s v=""/>
    <b v="0"/>
    <n v="6"/>
    <s v=" "/>
    <n v="556.6"/>
    <n v="556.6"/>
    <m/>
    <n v="27"/>
    <n v="0"/>
    <s v="41100000"/>
    <n v="200"/>
    <n v="300"/>
    <m/>
    <s v="0"/>
    <m/>
    <d v="2016-02-04T16:03:26"/>
    <m/>
    <s v="02.56.40.11.74"/>
    <s v="02.96.30.84.82"/>
    <m/>
    <m/>
  </r>
  <r>
    <x v="0"/>
    <s v="FAC06155"/>
    <s v="17.03.2481"/>
    <s v="PIRIAC SUR MER (44)  Rue Norvoret et Avenue Louis Clément"/>
    <x v="553"/>
    <n v="2481"/>
    <n v="17"/>
    <n v="2"/>
    <s v="12"/>
    <s v="VII"/>
    <n v="0"/>
    <s v="208818"/>
    <s v="D"/>
    <s v="DEV04058"/>
    <m/>
    <m/>
    <s v="0101"/>
    <s v="0101"/>
    <s v="30J "/>
    <d v="2017-04-08T00:00:00"/>
    <n v="0"/>
    <n v="4424"/>
    <d v="2017-03-09T00:00:00"/>
    <n v="4424"/>
    <m/>
    <m/>
    <m/>
    <m/>
    <n v="4424"/>
    <n v="5308.8"/>
    <n v="5308.8"/>
    <m/>
    <m/>
    <m/>
    <m/>
    <m/>
    <m/>
    <m/>
    <m/>
    <n v="1246576928"/>
    <d v="2017-03-09T00:00:00"/>
    <b v="0"/>
    <b v="0"/>
    <b v="0"/>
    <s v="208818"/>
    <m/>
    <b v="0"/>
    <s v=""/>
    <b v="0"/>
    <n v="6"/>
    <s v=" "/>
    <n v="4424"/>
    <n v="4424"/>
    <m/>
    <n v="27"/>
    <n v="0"/>
    <s v="41100000"/>
    <n v="200"/>
    <n v="300"/>
    <m/>
    <s v="0"/>
    <m/>
    <d v="2016-12-09T08:10:39"/>
    <m/>
    <m/>
    <m/>
    <m/>
    <m/>
  </r>
  <r>
    <x v="1"/>
    <s v="DEV04151"/>
    <s v="Devis n° 1241    2017/03/1241"/>
    <s v="TREGLAMUS(22)-Inspection caméra et test à air"/>
    <x v="553"/>
    <n v="1241"/>
    <n v="2"/>
    <n v="2"/>
    <s v="17"/>
    <s v="VII"/>
    <n v="11"/>
    <s v="208869"/>
    <m/>
    <m/>
    <m/>
    <m/>
    <s v="0101"/>
    <s v="0101"/>
    <s v="30J "/>
    <d v="2017-04-08T00:00:00"/>
    <n v="0"/>
    <n v="380"/>
    <d v="2017-03-31T00:00:00"/>
    <n v="380"/>
    <n v="0"/>
    <n v="0"/>
    <n v="0"/>
    <n v="0"/>
    <n v="380"/>
    <n v="456"/>
    <n v="456"/>
    <n v="0"/>
    <m/>
    <m/>
    <m/>
    <m/>
    <m/>
    <m/>
    <m/>
    <n v="1246576928"/>
    <d v="2017-03-31T00:00:00"/>
    <b v="0"/>
    <b v="0"/>
    <b v="0"/>
    <s v="208869"/>
    <s v=""/>
    <b v="0"/>
    <s v=""/>
    <b v="0"/>
    <n v="6"/>
    <m/>
    <n v="152.69999999999999"/>
    <n v="152.69999999999999"/>
    <m/>
    <n v="27"/>
    <n v="0"/>
    <s v="41100000"/>
    <n v="100"/>
    <n v="200"/>
    <m/>
    <s v="0"/>
    <m/>
    <d v="2017-03-09T14:57:49"/>
    <s v=""/>
    <s v=""/>
    <m/>
    <m/>
    <m/>
  </r>
  <r>
    <x v="0"/>
    <s v="FAC06156"/>
    <s v="17.03.2482"/>
    <s v="PLAINTEL  Rue des Granitiers - Inspection et fraisage et pose de top hat"/>
    <x v="554"/>
    <n v="2482"/>
    <n v="17"/>
    <n v="4"/>
    <s v="12"/>
    <s v="VII"/>
    <n v="0"/>
    <s v="208862"/>
    <s v="D"/>
    <s v="DEV04138"/>
    <m/>
    <m/>
    <s v="16120109"/>
    <s v="16120109"/>
    <s v="30J "/>
    <d v="2017-04-09T00:00:00"/>
    <n v="0"/>
    <n v="450"/>
    <d v="2017-03-10T00:00:00"/>
    <n v="450"/>
    <m/>
    <m/>
    <m/>
    <m/>
    <n v="450"/>
    <n v="540"/>
    <n v="540"/>
    <m/>
    <m/>
    <m/>
    <m/>
    <m/>
    <m/>
    <m/>
    <m/>
    <n v="1246576928"/>
    <d v="2017-03-10T00:00:00"/>
    <b v="0"/>
    <b v="0"/>
    <b v="0"/>
    <s v="208862"/>
    <m/>
    <b v="0"/>
    <s v=""/>
    <b v="0"/>
    <n v="6"/>
    <s v=" "/>
    <n v="297.8"/>
    <n v="297.8"/>
    <m/>
    <n v="27"/>
    <n v="0"/>
    <s v="41100000"/>
    <n v="200"/>
    <n v="300"/>
    <m/>
    <s v="0"/>
    <m/>
    <d v="2017-03-03T09:41:32"/>
    <m/>
    <m/>
    <m/>
    <m/>
    <m/>
  </r>
  <r>
    <x v="1"/>
    <s v="DEV04153"/>
    <s v="Devis n° 1242    2017/03/1242"/>
    <s v="ST BRIEUC  Résidence Alfred de vigny  (gainage de descende EU )"/>
    <x v="554"/>
    <n v="1242"/>
    <n v="2"/>
    <n v="1"/>
    <s v="12"/>
    <s v="VII"/>
    <n v="11"/>
    <m/>
    <s v="D"/>
    <s v="DEV04062"/>
    <m/>
    <m/>
    <m/>
    <m/>
    <s v="30J "/>
    <d v="2017-04-09T00:00:00"/>
    <n v="0"/>
    <n v="52900"/>
    <d v="2017-10-26T00:00:00"/>
    <n v="52900"/>
    <m/>
    <m/>
    <m/>
    <m/>
    <n v="52900"/>
    <n v="63480"/>
    <n v="63480"/>
    <m/>
    <m/>
    <m/>
    <m/>
    <m/>
    <m/>
    <m/>
    <m/>
    <n v="1246576928"/>
    <d v="2017-10-26T00:00:00"/>
    <b v="0"/>
    <b v="0"/>
    <b v="0"/>
    <m/>
    <m/>
    <b v="0"/>
    <s v=""/>
    <b v="0"/>
    <n v="6"/>
    <m/>
    <n v="64349.3"/>
    <n v="64349.3"/>
    <m/>
    <n v="27"/>
    <n v="32484"/>
    <m/>
    <n v="100"/>
    <n v="100"/>
    <m/>
    <s v="0"/>
    <m/>
    <d v="2016-12-12T09:57:50"/>
    <s v="ARNAUD LARNICOL"/>
    <m/>
    <m/>
    <s v="0685443777"/>
    <s v="arnaudlarnicol@orange.fr"/>
  </r>
  <r>
    <x v="1"/>
    <s v="DEV04154"/>
    <m/>
    <m/>
    <x v="1"/>
    <m/>
    <m/>
    <m/>
    <m/>
    <m/>
    <m/>
    <m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"/>
    <b v="0"/>
    <m/>
    <m/>
    <n v="0"/>
    <n v="0"/>
    <m/>
    <n v="0"/>
    <n v="0"/>
    <m/>
    <n v="100"/>
    <n v="100"/>
    <m/>
    <s v="0"/>
    <m/>
    <m/>
    <m/>
    <m/>
    <m/>
    <m/>
    <m/>
  </r>
  <r>
    <x v="1"/>
    <s v="DEV04155"/>
    <s v="Devis n° 1243    2017/03/1243"/>
    <s v="REZE les Jardins du Jaunais  ( gainage de branchement )"/>
    <x v="554"/>
    <n v="1243"/>
    <n v="2"/>
    <n v="1"/>
    <s v="12"/>
    <s v="VII"/>
    <n v="11"/>
    <m/>
    <m/>
    <m/>
    <m/>
    <m/>
    <m/>
    <m/>
    <s v="30J "/>
    <d v="2017-04-09T00:00:00"/>
    <n v="0"/>
    <n v="2100"/>
    <d v="2017-03-10T00:00:00"/>
    <n v="2100"/>
    <m/>
    <m/>
    <m/>
    <m/>
    <n v="2100"/>
    <n v="2520"/>
    <n v="2520"/>
    <m/>
    <m/>
    <m/>
    <m/>
    <m/>
    <m/>
    <m/>
    <m/>
    <n v="1246576928"/>
    <d v="2017-03-10T00:00:00"/>
    <b v="0"/>
    <b v="0"/>
    <b v="0"/>
    <m/>
    <m/>
    <b v="0"/>
    <s v=""/>
    <b v="0"/>
    <n v="6"/>
    <m/>
    <n v="2798.2"/>
    <n v="2798.2"/>
    <m/>
    <n v="27"/>
    <n v="32484"/>
    <m/>
    <n v="100"/>
    <n v="100"/>
    <m/>
    <s v="0"/>
    <m/>
    <d v="2017-03-10T15:45:45"/>
    <s v="SYLVAIN BEAUGE"/>
    <s v="02 40 47 14 71"/>
    <m/>
    <m/>
    <m/>
  </r>
  <r>
    <x v="1"/>
    <s v="DEV04156"/>
    <s v="Devis n° 1244    2017/03/1244"/>
    <s v="VOUNEUIL SOUS BIARD  itv et gainage de branchements"/>
    <x v="554"/>
    <n v="1244"/>
    <n v="2"/>
    <n v="1"/>
    <s v="12"/>
    <s v="VII"/>
    <n v="11"/>
    <s v="208923"/>
    <m/>
    <m/>
    <m/>
    <m/>
    <m/>
    <m/>
    <s v="30J "/>
    <d v="2017-04-09T00:00:00"/>
    <n v="0"/>
    <n v="3608.5"/>
    <d v="2017-05-31T00:00:00"/>
    <n v="3608.5"/>
    <m/>
    <m/>
    <m/>
    <m/>
    <n v="3608.5"/>
    <n v="4330.2"/>
    <n v="4330.2"/>
    <m/>
    <m/>
    <m/>
    <m/>
    <m/>
    <m/>
    <m/>
    <m/>
    <n v="1246576928"/>
    <d v="2017-05-31T00:00:00"/>
    <b v="0"/>
    <b v="0"/>
    <b v="0"/>
    <m/>
    <m/>
    <b v="0"/>
    <s v=""/>
    <b v="0"/>
    <n v="6"/>
    <m/>
    <n v="117953.8"/>
    <n v="117953.8"/>
    <m/>
    <n v="27"/>
    <n v="32484"/>
    <m/>
    <n v="100"/>
    <n v="100"/>
    <m/>
    <s v="0"/>
    <m/>
    <d v="2017-03-10T15:57:45"/>
    <s v="fabien daubord"/>
    <m/>
    <m/>
    <s v="06 71 83 10 56"/>
    <m/>
  </r>
  <r>
    <x v="1"/>
    <s v="DEV04159"/>
    <s v="Devis n° 1245    2017/03/1245"/>
    <s v="Montivilliers-Eiffage78-gainage collecteurs"/>
    <x v="555"/>
    <n v="1245"/>
    <n v="2"/>
    <n v="3"/>
    <s v="2"/>
    <s v="VII"/>
    <n v="11"/>
    <m/>
    <m/>
    <m/>
    <m/>
    <m/>
    <m/>
    <m/>
    <s v="30J "/>
    <d v="2016-12-22T00:00:00"/>
    <n v="0"/>
    <n v="86657"/>
    <d v="2017-03-13T00:00:00"/>
    <n v="86657"/>
    <m/>
    <m/>
    <m/>
    <m/>
    <n v="86657"/>
    <n v="103988.4"/>
    <n v="103988.4"/>
    <m/>
    <m/>
    <m/>
    <m/>
    <m/>
    <m/>
    <m/>
    <m/>
    <n v="1246576928"/>
    <d v="2017-03-13T00:00:00"/>
    <b v="0"/>
    <b v="0"/>
    <b v="0"/>
    <m/>
    <m/>
    <b v="0"/>
    <s v=""/>
    <b v="0"/>
    <n v="6"/>
    <m/>
    <n v="39188.300000000003"/>
    <n v="39188.300000000003"/>
    <m/>
    <n v="27"/>
    <n v="32484"/>
    <m/>
    <n v="100"/>
    <n v="100"/>
    <m/>
    <s v="0"/>
    <m/>
    <d v="2017-03-13T16:25:33"/>
    <s v="Jean-Baptiste Berville"/>
    <m/>
    <m/>
    <m/>
    <m/>
  </r>
  <r>
    <x v="1"/>
    <s v="DEV04160"/>
    <s v="Devis n° 1246    2017/03/1246"/>
    <s v="ST JACUT DU MENE cité des Sports(22)-Eiffage TP-Etanchement Regard de visite"/>
    <x v="556"/>
    <n v="1246"/>
    <n v="2"/>
    <n v="2"/>
    <s v="17"/>
    <s v="VII"/>
    <n v="11"/>
    <s v="208872"/>
    <s v="D"/>
    <s v="DEV03449"/>
    <m/>
    <m/>
    <s v="05097"/>
    <s v="05097"/>
    <s v="30J "/>
    <d v="2017-04-12T00:00:00"/>
    <n v="0"/>
    <n v="980"/>
    <d v="2017-03-14T00:00:00"/>
    <n v="980"/>
    <m/>
    <m/>
    <m/>
    <m/>
    <n v="980"/>
    <n v="1176"/>
    <n v="1176"/>
    <m/>
    <m/>
    <m/>
    <m/>
    <m/>
    <m/>
    <m/>
    <m/>
    <n v="1246576928"/>
    <d v="2017-03-14T00:00:00"/>
    <b v="0"/>
    <b v="0"/>
    <b v="0"/>
    <s v="208514"/>
    <m/>
    <b v="0"/>
    <s v=""/>
    <b v="0"/>
    <n v="6"/>
    <m/>
    <n v="900"/>
    <n v="900"/>
    <m/>
    <n v="27"/>
    <n v="0"/>
    <s v="41100000"/>
    <n v="100"/>
    <n v="200"/>
    <m/>
    <s v="0"/>
    <m/>
    <d v="2015-07-08T00:00:00"/>
    <s v="Eric Lucas"/>
    <m/>
    <m/>
    <m/>
    <m/>
  </r>
  <r>
    <x v="1"/>
    <s v="DEV04161"/>
    <s v="Devis n° 1247    2017/03/1247"/>
    <s v="Montivilliers-Eiffage78-gainage collecteurs  version 2"/>
    <x v="556"/>
    <n v="1247"/>
    <n v="2"/>
    <n v="3"/>
    <s v="2"/>
    <s v="VII"/>
    <n v="11"/>
    <m/>
    <s v="D"/>
    <s v="DEV04159"/>
    <m/>
    <m/>
    <m/>
    <m/>
    <s v="30J "/>
    <d v="2017-04-12T00:00:00"/>
    <n v="0"/>
    <n v="52577"/>
    <d v="2017-03-13T00:00:00"/>
    <n v="52577"/>
    <m/>
    <m/>
    <m/>
    <m/>
    <n v="52577"/>
    <n v="63092.4"/>
    <n v="63092.4"/>
    <m/>
    <m/>
    <m/>
    <m/>
    <m/>
    <m/>
    <m/>
    <m/>
    <n v="1246576928"/>
    <d v="2017-03-13T00:00:00"/>
    <b v="0"/>
    <b v="0"/>
    <b v="0"/>
    <m/>
    <m/>
    <b v="0"/>
    <s v=""/>
    <b v="0"/>
    <n v="6"/>
    <m/>
    <n v="39188.300000000003"/>
    <n v="39188.300000000003"/>
    <m/>
    <n v="27"/>
    <n v="32484"/>
    <m/>
    <n v="100"/>
    <n v="100"/>
    <m/>
    <s v="0"/>
    <m/>
    <d v="2017-03-13T16:25:33"/>
    <s v="Jean-Baptiste Berville"/>
    <m/>
    <m/>
    <m/>
    <m/>
  </r>
  <r>
    <x v="1"/>
    <s v="DEV04170"/>
    <s v="Devis n° 1255    2017/03/1255"/>
    <s v="PLAINTEL  Inspection lotissement des rochettes."/>
    <x v="557"/>
    <n v="1255"/>
    <n v="2"/>
    <n v="2"/>
    <s v="12"/>
    <s v="VII"/>
    <n v="11"/>
    <s v="208895"/>
    <s v="D"/>
    <s v="DEV04138"/>
    <m/>
    <m/>
    <s v="16120109"/>
    <s v="16120109"/>
    <s v="30J "/>
    <d v="2017-04-16T00:00:00"/>
    <n v="0"/>
    <n v="2000"/>
    <d v="2017-04-05T00:00:00"/>
    <n v="2000"/>
    <n v="0"/>
    <n v="0"/>
    <n v="0"/>
    <n v="0"/>
    <n v="2000"/>
    <n v="2400"/>
    <n v="2400"/>
    <n v="0"/>
    <m/>
    <m/>
    <m/>
    <m/>
    <m/>
    <m/>
    <m/>
    <n v="1246576928"/>
    <d v="2017-04-05T00:00:00"/>
    <b v="0"/>
    <b v="0"/>
    <b v="0"/>
    <s v="208862"/>
    <s v=""/>
    <b v="0"/>
    <s v=""/>
    <b v="0"/>
    <n v="6"/>
    <m/>
    <n v="2351.5"/>
    <n v="2351.5"/>
    <m/>
    <n v="27"/>
    <n v="0"/>
    <s v="41100000"/>
    <n v="100"/>
    <n v="200"/>
    <m/>
    <s v="0"/>
    <m/>
    <d v="2017-03-03T09:41:32"/>
    <m/>
    <m/>
    <m/>
    <m/>
    <m/>
  </r>
  <r>
    <x v="0"/>
    <s v="FAC06159"/>
    <s v="17.03.2489"/>
    <s v="CLOHARS CARNOËT (29) Réhabilitation du réseau EU - SIT 1"/>
    <x v="558"/>
    <n v="2489"/>
    <n v="17"/>
    <n v="3"/>
    <s v="17"/>
    <s v="VII"/>
    <n v="0"/>
    <s v="208798"/>
    <s v="D"/>
    <s v="DEV04018"/>
    <m/>
    <m/>
    <s v="031215"/>
    <s v="031215"/>
    <s v="30J "/>
    <d v="2017-04-20T00:00:00"/>
    <n v="0"/>
    <n v="67872.5"/>
    <d v="2017-03-22T00:00:00"/>
    <n v="67872.5"/>
    <n v="0"/>
    <n v="0"/>
    <n v="0"/>
    <n v="0"/>
    <n v="67872.5"/>
    <n v="67872.5"/>
    <n v="67872.5"/>
    <n v="0"/>
    <m/>
    <m/>
    <m/>
    <m/>
    <m/>
    <m/>
    <m/>
    <n v="1246576928"/>
    <d v="2017-03-22T00:00:00"/>
    <b v="0"/>
    <b v="0"/>
    <b v="0"/>
    <s v="208798"/>
    <s v=""/>
    <b v="0"/>
    <s v=""/>
    <b v="0"/>
    <n v="4"/>
    <s v=" "/>
    <n v="67872.5"/>
    <n v="67872.5"/>
    <m/>
    <n v="27"/>
    <n v="0"/>
    <s v="41100000"/>
    <n v="200"/>
    <n v="300"/>
    <m/>
    <s v="0"/>
    <m/>
    <d v="2016-10-17T08:03:21"/>
    <m/>
    <m/>
    <m/>
    <m/>
    <m/>
  </r>
  <r>
    <x v="1"/>
    <s v="DEV04171"/>
    <s v="Devis n° 1257    2017/03/1257"/>
    <s v=""/>
    <x v="558"/>
    <n v="1257"/>
    <n v="2"/>
    <n v="1"/>
    <s v="2"/>
    <s v="VII"/>
    <n v="0"/>
    <m/>
    <m/>
    <m/>
    <m/>
    <m/>
    <m/>
    <m/>
    <m/>
    <d v="2017-03-21T00:00:00"/>
    <n v="0"/>
    <n v="1"/>
    <d v="2017-03-21T00:00:00"/>
    <n v="1"/>
    <m/>
    <m/>
    <m/>
    <m/>
    <n v="1"/>
    <n v="1.2"/>
    <n v="1.2"/>
    <m/>
    <m/>
    <m/>
    <m/>
    <m/>
    <m/>
    <m/>
    <m/>
    <n v="1246576928"/>
    <d v="2017-03-21T00:00:00"/>
    <b v="0"/>
    <b v="0"/>
    <b v="0"/>
    <m/>
    <m/>
    <b v="0"/>
    <s v=""/>
    <b v="0"/>
    <n v="6"/>
    <m/>
    <n v="1"/>
    <n v="1"/>
    <m/>
    <n v="27"/>
    <n v="32484"/>
    <m/>
    <n v="100"/>
    <n v="100"/>
    <m/>
    <s v="0"/>
    <m/>
    <d v="2017-03-21T07:52:43"/>
    <m/>
    <m/>
    <m/>
    <m/>
    <m/>
  </r>
  <r>
    <x v="1"/>
    <s v="DEV04173"/>
    <s v="Devis n° 1258    2017/03/1258"/>
    <s v="FLORANGE-ARCELOR MITTAL-passage de la voie ferré EP AMONT -EP AVAL  gainage collecteur 900Ø"/>
    <x v="558"/>
    <n v="1258"/>
    <n v="2"/>
    <n v="3"/>
    <s v="2"/>
    <s v="VII"/>
    <n v="11"/>
    <m/>
    <s v="D"/>
    <s v="DEV03814"/>
    <m/>
    <m/>
    <m/>
    <m/>
    <m/>
    <d v="2017-03-21T00:00:00"/>
    <n v="0"/>
    <n v="168208.2"/>
    <d v="2017-04-03T00:00:00"/>
    <n v="168208.2"/>
    <m/>
    <m/>
    <m/>
    <m/>
    <n v="168208.2"/>
    <n v="201849.84"/>
    <n v="201849.84"/>
    <m/>
    <m/>
    <m/>
    <m/>
    <m/>
    <m/>
    <m/>
    <m/>
    <n v="1246576928"/>
    <d v="2017-04-03T00:00:00"/>
    <b v="0"/>
    <b v="0"/>
    <b v="0"/>
    <m/>
    <m/>
    <b v="0"/>
    <s v=""/>
    <b v="0"/>
    <n v="6"/>
    <m/>
    <n v="46399.1"/>
    <n v="46399.1"/>
    <m/>
    <n v="27"/>
    <n v="32484"/>
    <m/>
    <n v="100"/>
    <n v="100"/>
    <m/>
    <s v="0"/>
    <m/>
    <d v="2016-04-13T12:02:33"/>
    <s v="Pierre Pascutto "/>
    <s v="33 6 50 76 96 57"/>
    <m/>
    <m/>
    <s v="pierre.pascutto@arcelormittal.com"/>
  </r>
  <r>
    <x v="1"/>
    <s v="DEV04174"/>
    <s v="Devis n° 1259    2017/03/1259"/>
    <s v="GUINGUAMP résidence KERAVEL  (gainage de descende EU )"/>
    <x v="558"/>
    <n v="1259"/>
    <n v="2"/>
    <n v="1"/>
    <s v="12"/>
    <s v="VII"/>
    <n v="11"/>
    <m/>
    <s v="D"/>
    <s v="DEV04062"/>
    <m/>
    <m/>
    <m/>
    <m/>
    <s v="30J "/>
    <d v="2017-04-20T00:00:00"/>
    <n v="0"/>
    <n v="100900"/>
    <d v="2017-04-28T00:00:00"/>
    <n v="100900"/>
    <m/>
    <m/>
    <m/>
    <m/>
    <n v="100900"/>
    <n v="121080"/>
    <n v="121080"/>
    <m/>
    <m/>
    <m/>
    <m/>
    <m/>
    <m/>
    <m/>
    <m/>
    <n v="1246576928"/>
    <d v="2017-04-28T00:00:00"/>
    <b v="0"/>
    <b v="0"/>
    <b v="0"/>
    <m/>
    <m/>
    <b v="0"/>
    <s v=""/>
    <b v="0"/>
    <n v="6"/>
    <m/>
    <n v="507878.40000000002"/>
    <n v="507878.40000000002"/>
    <m/>
    <n v="27"/>
    <n v="32484"/>
    <m/>
    <n v="100"/>
    <n v="100"/>
    <m/>
    <s v="0"/>
    <m/>
    <d v="2016-12-12T09:57:50"/>
    <s v="ARNAUD LARNICOL"/>
    <m/>
    <m/>
    <s v="0685443777"/>
    <s v="arnaudlarnicol@orange.fr"/>
  </r>
  <r>
    <x v="1"/>
    <s v="DEV04175"/>
    <s v="Devis n° 1260    2017/03/1260"/>
    <s v="TRELIVAN passage caméra et hydrocurage."/>
    <x v="403"/>
    <n v="1260"/>
    <n v="2"/>
    <n v="1"/>
    <s v="12"/>
    <s v="VII"/>
    <n v="11"/>
    <m/>
    <m/>
    <m/>
    <m/>
    <m/>
    <m/>
    <m/>
    <s v="30J "/>
    <d v="2017-04-21T00:00:00"/>
    <n v="0"/>
    <n v="7822.5"/>
    <d v="2017-03-22T00:00:00"/>
    <n v="7822.5"/>
    <m/>
    <m/>
    <m/>
    <m/>
    <n v="7822.5"/>
    <n v="9387"/>
    <n v="9387"/>
    <m/>
    <m/>
    <m/>
    <m/>
    <m/>
    <m/>
    <m/>
    <m/>
    <n v="1246576928"/>
    <d v="2017-03-22T00:00:00"/>
    <b v="0"/>
    <b v="0"/>
    <b v="0"/>
    <m/>
    <m/>
    <b v="0"/>
    <s v=""/>
    <b v="0"/>
    <n v="6"/>
    <m/>
    <n v="253050.5"/>
    <n v="253050.5"/>
    <m/>
    <n v="27"/>
    <n v="32484"/>
    <m/>
    <n v="100"/>
    <n v="100"/>
    <m/>
    <s v="0"/>
    <m/>
    <d v="2017-03-22T09:37:58"/>
    <s v="Stéphanie TARISSE"/>
    <s v="02 96 85 94 55"/>
    <m/>
    <s v="06 74 29 74 85"/>
    <m/>
  </r>
  <r>
    <x v="0"/>
    <s v="FAC06166"/>
    <s v="17.03.2491"/>
    <s v="LA CHAPELLE HEULIN- Réaménagement du Centre Bourg / Lot N°1: Terrassement, Voirie et Assainissement"/>
    <x v="403"/>
    <n v="2491"/>
    <n v="17"/>
    <n v="3"/>
    <s v="12"/>
    <s v="VII"/>
    <n v="0"/>
    <s v="208840"/>
    <s v="D"/>
    <s v="DEV03733"/>
    <m/>
    <m/>
    <s v="03080116"/>
    <s v="03080116"/>
    <s v="30J "/>
    <d v="2017-04-21T00:00:00"/>
    <n v="0"/>
    <n v="12089.23"/>
    <d v="2017-03-22T00:00:00"/>
    <n v="12089.23"/>
    <m/>
    <m/>
    <m/>
    <m/>
    <n v="12089.23"/>
    <n v="12089.23"/>
    <n v="12089.23"/>
    <m/>
    <m/>
    <m/>
    <m/>
    <m/>
    <m/>
    <m/>
    <m/>
    <n v="1246576928"/>
    <d v="2017-03-22T00:00:00"/>
    <b v="0"/>
    <b v="0"/>
    <b v="0"/>
    <s v="208840"/>
    <m/>
    <b v="0"/>
    <s v=""/>
    <b v="0"/>
    <n v="4"/>
    <s v=" "/>
    <n v="161282.10999999999"/>
    <n v="161282.10999999999"/>
    <m/>
    <n v="27"/>
    <n v="0"/>
    <s v="41100000"/>
    <n v="200"/>
    <n v="300"/>
    <m/>
    <s v="0"/>
    <m/>
    <d v="2016-01-26T11:54:50"/>
    <m/>
    <m/>
    <m/>
    <m/>
    <m/>
  </r>
  <r>
    <x v="0"/>
    <s v="FAC06167"/>
    <s v="17.03.2492"/>
    <s v="SAINT GEORGES DE DIDONNE (17) AGGLOMERATION ROYAN ATLANTIQUE Av Juin SIT 1"/>
    <x v="403"/>
    <n v="2492"/>
    <n v="17"/>
    <n v="3"/>
    <s v="12"/>
    <s v="VII"/>
    <n v="0"/>
    <s v="208835"/>
    <s v="D"/>
    <s v="DIDONNE"/>
    <m/>
    <m/>
    <s v="011801"/>
    <s v="011801"/>
    <s v="30J "/>
    <d v="2017-04-21T00:00:00"/>
    <n v="0"/>
    <n v="29045.85"/>
    <d v="2017-03-22T00:00:00"/>
    <n v="29045.85"/>
    <m/>
    <m/>
    <m/>
    <m/>
    <n v="29045.85"/>
    <n v="34855.019999999997"/>
    <n v="34855.019999999997"/>
    <m/>
    <m/>
    <m/>
    <m/>
    <m/>
    <m/>
    <m/>
    <m/>
    <n v="1246576928"/>
    <d v="2017-03-22T00:00:00"/>
    <b v="0"/>
    <b v="0"/>
    <b v="0"/>
    <s v="2028834"/>
    <m/>
    <b v="0"/>
    <s v=""/>
    <b v="0"/>
    <n v="6"/>
    <s v=" "/>
    <n v="29045.85"/>
    <n v="29045.85"/>
    <m/>
    <n v="27"/>
    <n v="0"/>
    <s v="41100000"/>
    <n v="200"/>
    <n v="300"/>
    <m/>
    <s v="0"/>
    <m/>
    <d v="2017-01-09T07:58:42"/>
    <m/>
    <m/>
    <m/>
    <m/>
    <m/>
  </r>
  <r>
    <x v="0"/>
    <s v="2394"/>
    <s v="17.03.2493"/>
    <s v="CARBON-BLAN ILOT THERESE BORDEAUX (CUB) COMMUNAUTE URBAINE (33) - SIT 2"/>
    <x v="559"/>
    <n v="2493"/>
    <n v="17"/>
    <n v="3"/>
    <s v="12"/>
    <s v="VII"/>
    <n v="0"/>
    <s v="208697"/>
    <s v="F"/>
    <s v="FAC06060"/>
    <m/>
    <m/>
    <s v="30031502"/>
    <s v="30031502"/>
    <s v="30J "/>
    <d v="2017-04-22T00:00:00"/>
    <n v="0"/>
    <n v="5772.32"/>
    <d v="2017-03-23T00:00:00"/>
    <n v="5772.32"/>
    <m/>
    <m/>
    <m/>
    <m/>
    <n v="5772.32"/>
    <n v="6926.78"/>
    <n v="6926.78"/>
    <m/>
    <m/>
    <m/>
    <m/>
    <m/>
    <m/>
    <m/>
    <m/>
    <n v="1246576928"/>
    <d v="2017-03-23T00:00:00"/>
    <b v="0"/>
    <b v="0"/>
    <b v="0"/>
    <s v="208584"/>
    <m/>
    <b v="0"/>
    <s v=""/>
    <b v="0"/>
    <n v="6"/>
    <s v=" "/>
    <n v="5772.32"/>
    <n v="5772.32"/>
    <m/>
    <n v="27"/>
    <n v="0"/>
    <s v="41100000"/>
    <n v="200"/>
    <n v="300"/>
    <m/>
    <s v="0"/>
    <m/>
    <d v="2015-09-29T07:20:04"/>
    <m/>
    <m/>
    <m/>
    <m/>
    <m/>
  </r>
  <r>
    <x v="1"/>
    <s v="DEV04177"/>
    <s v="Devis n° 1262    2017/03/1262"/>
    <s v="PAIMPOL Réhabilitation Résidence Les Jardins du Vieux Paimpol"/>
    <x v="560"/>
    <n v="1262"/>
    <n v="2"/>
    <n v="3"/>
    <s v="19"/>
    <s v="VII"/>
    <n v="11"/>
    <s v="208957"/>
    <m/>
    <m/>
    <m/>
    <m/>
    <s v="0615141"/>
    <s v="0615141"/>
    <s v="30J "/>
    <d v="2017-04-23T00:00:00"/>
    <n v="0"/>
    <n v="8748.5"/>
    <d v="2017-10-03T00:00:00"/>
    <n v="8748.5"/>
    <n v="0"/>
    <n v="0"/>
    <n v="0"/>
    <n v="0"/>
    <n v="8748.5"/>
    <n v="9623.35"/>
    <n v="9623.35"/>
    <n v="0"/>
    <m/>
    <m/>
    <m/>
    <m/>
    <m/>
    <m/>
    <m/>
    <n v="1246576928"/>
    <d v="2017-10-03T00:00:00"/>
    <b v="0"/>
    <b v="0"/>
    <b v="0"/>
    <s v="208957"/>
    <s v=""/>
    <b v="0"/>
    <s v=""/>
    <b v="0"/>
    <n v="7"/>
    <m/>
    <n v="8550"/>
    <n v="8550"/>
    <m/>
    <n v="27"/>
    <n v="0"/>
    <s v="41100000"/>
    <n v="100"/>
    <n v="200"/>
    <m/>
    <s v="0"/>
    <m/>
    <d v="2017-03-24T10:19:59"/>
    <m/>
    <m/>
    <m/>
    <m/>
    <m/>
  </r>
  <r>
    <x v="1"/>
    <s v="DEV04178"/>
    <s v="Devis n° 1264    2017/03/1264"/>
    <s v="BROONS rue de la Barriere(22)-SRTP(22)-Inspection caméra EP"/>
    <x v="560"/>
    <n v="1264"/>
    <n v="2"/>
    <n v="2"/>
    <s v="17"/>
    <s v="VII"/>
    <n v="11"/>
    <m/>
    <s v="D"/>
    <s v="DEV03826"/>
    <m/>
    <m/>
    <s v="19151"/>
    <s v="19151"/>
    <s v="30J "/>
    <d v="2017-04-23T00:00:00"/>
    <n v="0"/>
    <n v="846"/>
    <d v="2017-03-24T00:00:00"/>
    <n v="846"/>
    <m/>
    <m/>
    <m/>
    <m/>
    <n v="846"/>
    <n v="1015.2"/>
    <n v="1015.2"/>
    <m/>
    <m/>
    <m/>
    <m/>
    <m/>
    <m/>
    <m/>
    <m/>
    <n v="1246576928"/>
    <d v="2017-03-24T00:00:00"/>
    <b v="0"/>
    <b v="0"/>
    <b v="0"/>
    <s v="208381"/>
    <m/>
    <b v="0"/>
    <s v=""/>
    <b v="0"/>
    <n v="6"/>
    <s v=" "/>
    <n v="780.99"/>
    <n v="780.99"/>
    <m/>
    <n v="27"/>
    <n v="0"/>
    <s v="41100000"/>
    <n v="100"/>
    <n v="100"/>
    <m/>
    <s v="0"/>
    <m/>
    <d v="2015-07-21T00:00:00"/>
    <s v="Christophe LARGOUET"/>
    <m/>
    <m/>
    <m/>
    <m/>
  </r>
  <r>
    <x v="1"/>
    <s v="DEV04183"/>
    <s v="Devis n° 1263    2017/03/1263"/>
    <s v="ST LAUNEC RD76 et RD793 (22)-SRTP(22)-Inspection caméra EP"/>
    <x v="560"/>
    <n v="1267"/>
    <n v="2"/>
    <n v="2"/>
    <s v="17"/>
    <s v="VII"/>
    <n v="11"/>
    <s v="208875"/>
    <m/>
    <m/>
    <m/>
    <m/>
    <s v="19151"/>
    <s v="19151"/>
    <s v="30J "/>
    <d v="2017-04-23T00:00:00"/>
    <n v="0"/>
    <n v="1004.2"/>
    <d v="2017-04-10T00:00:00"/>
    <n v="1004.2"/>
    <n v="0"/>
    <n v="0"/>
    <n v="0"/>
    <n v="0"/>
    <n v="1004.2"/>
    <n v="1205.04"/>
    <n v="1205.04"/>
    <n v="0"/>
    <m/>
    <m/>
    <m/>
    <m/>
    <m/>
    <m/>
    <m/>
    <n v="1246576928"/>
    <d v="2017-04-10T00:00:00"/>
    <b v="0"/>
    <b v="0"/>
    <b v="0"/>
    <s v="208875"/>
    <s v=""/>
    <b v="0"/>
    <s v=""/>
    <b v="0"/>
    <n v="6"/>
    <m/>
    <n v="1004.2"/>
    <n v="1004.2"/>
    <m/>
    <n v="27"/>
    <n v="0"/>
    <s v="41100000"/>
    <n v="100"/>
    <n v="200"/>
    <m/>
    <s v="0"/>
    <m/>
    <d v="2017-03-27T09:23:44"/>
    <s v="Christophe LARGOUET"/>
    <m/>
    <m/>
    <m/>
    <m/>
  </r>
  <r>
    <x v="1"/>
    <s v="DEV04184"/>
    <s v="Devis n° 1268    2017/03/1268"/>
    <s v="BASSE GOULAINE (44)-Alzéo Environnement(35)-réhabilitation branchement"/>
    <x v="561"/>
    <n v="1268"/>
    <n v="2"/>
    <n v="3"/>
    <s v="17"/>
    <s v="VII"/>
    <n v="11"/>
    <s v="208876"/>
    <s v="D"/>
    <s v="DEV04096"/>
    <m/>
    <m/>
    <s v="011205"/>
    <s v="011205"/>
    <s v="30J "/>
    <d v="2017-04-26T00:00:00"/>
    <n v="0"/>
    <n v="1450"/>
    <d v="2017-06-12T00:00:00"/>
    <n v="1450"/>
    <m/>
    <m/>
    <m/>
    <m/>
    <n v="1450"/>
    <n v="1740"/>
    <n v="1740"/>
    <m/>
    <m/>
    <m/>
    <m/>
    <m/>
    <m/>
    <m/>
    <m/>
    <n v="1246576928"/>
    <d v="2017-06-12T00:00:00"/>
    <b v="0"/>
    <b v="0"/>
    <b v="0"/>
    <s v="208876"/>
    <m/>
    <b v="0"/>
    <s v=""/>
    <b v="0"/>
    <n v="6"/>
    <m/>
    <n v="1345.2"/>
    <n v="1345.2"/>
    <m/>
    <n v="27"/>
    <n v="0"/>
    <s v="41100000"/>
    <n v="100"/>
    <n v="200"/>
    <m/>
    <s v="0"/>
    <m/>
    <d v="2017-01-19T11:43:11"/>
    <s v="nicolas PELLAN"/>
    <s v="02.99.39.43.43"/>
    <s v="02.99.39.43.44"/>
    <m/>
    <m/>
  </r>
  <r>
    <x v="1"/>
    <s v="DEV04185"/>
    <s v="Devis n° 1269    2017/03/1269"/>
    <s v="CARHAIX  Inspection réseau EP "/>
    <x v="562"/>
    <n v="1269"/>
    <n v="2"/>
    <n v="4"/>
    <s v="17"/>
    <s v="VII"/>
    <n v="11"/>
    <s v="208897"/>
    <m/>
    <m/>
    <m/>
    <m/>
    <s v="0101"/>
    <s v="0101"/>
    <s v="30J "/>
    <d v="2017-04-27T00:00:00"/>
    <n v="0"/>
    <n v="1055.75"/>
    <d v="2017-05-31T00:00:00"/>
    <n v="1055.75"/>
    <n v="0"/>
    <n v="0"/>
    <n v="0"/>
    <n v="0"/>
    <n v="1055.75"/>
    <n v="1266.9000000000001"/>
    <n v="1266.9000000000001"/>
    <n v="0"/>
    <m/>
    <m/>
    <m/>
    <m/>
    <m/>
    <m/>
    <m/>
    <n v="1246576928"/>
    <d v="2017-05-31T00:00:00"/>
    <b v="0"/>
    <b v="0"/>
    <b v="0"/>
    <s v="208883"/>
    <s v=""/>
    <b v="0"/>
    <s v=""/>
    <b v="0"/>
    <n v="6"/>
    <m/>
    <n v="1463.5"/>
    <n v="1463.5"/>
    <m/>
    <n v="27"/>
    <n v="0"/>
    <s v="41100000"/>
    <n v="100"/>
    <n v="200"/>
    <m/>
    <s v="0"/>
    <m/>
    <d v="2017-03-28T14:33:26"/>
    <s v=""/>
    <m/>
    <m/>
    <m/>
    <m/>
  </r>
  <r>
    <x v="1"/>
    <s v="OCTROI2"/>
    <s v="Devis n° 1277    2017/04/1277"/>
    <s v="RENNES (35)Aménagement Ilot Octroi Rennes METROPOLE"/>
    <x v="466"/>
    <n v="1277"/>
    <n v="2"/>
    <n v="1"/>
    <s v="2"/>
    <s v="VII"/>
    <n v="0"/>
    <s v="208881"/>
    <s v="D"/>
    <s v="OCTROI2"/>
    <m/>
    <m/>
    <s v="180514"/>
    <s v="180514"/>
    <s v="30J "/>
    <d v="2017-05-03T00:00:00"/>
    <n v="0"/>
    <n v="51440"/>
    <d v="2017-10-26T00:00:00"/>
    <n v="51440"/>
    <n v="0"/>
    <n v="0"/>
    <n v="0"/>
    <n v="0"/>
    <n v="51440"/>
    <n v="61728"/>
    <n v="61728"/>
    <n v="0"/>
    <m/>
    <m/>
    <m/>
    <m/>
    <m/>
    <m/>
    <m/>
    <n v="1246576928"/>
    <d v="2017-10-26T00:00:00"/>
    <b v="0"/>
    <b v="0"/>
    <b v="0"/>
    <s v="208881"/>
    <s v=""/>
    <b v="0"/>
    <s v=""/>
    <b v="0"/>
    <n v="6"/>
    <m/>
    <n v="49736"/>
    <n v="49736"/>
    <m/>
    <n v="27"/>
    <n v="0"/>
    <s v="41100000"/>
    <n v="100"/>
    <n v="200"/>
    <m/>
    <s v="0"/>
    <m/>
    <d v="2017-04-03T10:50:32"/>
    <m/>
    <m/>
    <m/>
    <m/>
    <m/>
  </r>
  <r>
    <x v="1"/>
    <s v="DEV04164"/>
    <s v="Devis n° 1250    2017/03/1250"/>
    <s v="ST JACUT DU MENE cité des Sports(22)-Mairie-Etanchement Regard de visite"/>
    <x v="563"/>
    <n v="1250"/>
    <n v="2"/>
    <n v="2"/>
    <s v="17"/>
    <s v="VII"/>
    <n v="11"/>
    <s v="208908"/>
    <s v="D"/>
    <s v="DEV04163"/>
    <m/>
    <m/>
    <s v="0101"/>
    <s v="0101"/>
    <s v="30J "/>
    <d v="2017-04-13T00:00:00"/>
    <n v="0"/>
    <n v="590"/>
    <d v="2017-05-31T00:00:00"/>
    <n v="590"/>
    <n v="0"/>
    <n v="0"/>
    <n v="0"/>
    <n v="0"/>
    <n v="590"/>
    <n v="708"/>
    <n v="708"/>
    <n v="0"/>
    <m/>
    <m/>
    <m/>
    <m/>
    <m/>
    <m/>
    <m/>
    <n v="1246576928"/>
    <d v="2017-05-31T00:00:00"/>
    <b v="0"/>
    <b v="0"/>
    <b v="0"/>
    <s v="208908"/>
    <s v=""/>
    <b v="0"/>
    <s v=""/>
    <b v="0"/>
    <n v="6"/>
    <m/>
    <n v="590"/>
    <n v="590"/>
    <m/>
    <n v="27"/>
    <n v="0"/>
    <s v="41100000"/>
    <n v="100"/>
    <n v="200"/>
    <m/>
    <s v="0"/>
    <m/>
    <d v="2017-03-13T17:47:08"/>
    <m/>
    <m/>
    <m/>
    <m/>
    <m/>
  </r>
  <r>
    <x v="1"/>
    <s v="DEV04165"/>
    <s v="Devis n° 1251    2017/03/1251"/>
    <s v="MONTMARAUT rue Pasteur(03)-ALZIN s.a.s(03)-Réhabilitation Ponctuelle"/>
    <x v="563"/>
    <n v="1251"/>
    <n v="2"/>
    <n v="2"/>
    <s v="17"/>
    <s v="VII"/>
    <n v="11"/>
    <m/>
    <m/>
    <m/>
    <m/>
    <m/>
    <m/>
    <m/>
    <s v="30J "/>
    <d v="2017-04-13T00:00:00"/>
    <n v="0"/>
    <n v="0"/>
    <d v="2017-03-14T00:00:00"/>
    <n v="1350"/>
    <m/>
    <m/>
    <m/>
    <m/>
    <n v="0"/>
    <n v="0"/>
    <n v="0"/>
    <m/>
    <m/>
    <m/>
    <m/>
    <m/>
    <m/>
    <m/>
    <m/>
    <n v="1246576928"/>
    <d v="2017-03-14T00:00:00"/>
    <b v="0"/>
    <b v="0"/>
    <b v="0"/>
    <m/>
    <m/>
    <b v="0"/>
    <s v=""/>
    <b v="0"/>
    <n v="6"/>
    <m/>
    <n v="0"/>
    <n v="0"/>
    <m/>
    <n v="27"/>
    <n v="32484"/>
    <m/>
    <n v="100"/>
    <n v="100"/>
    <m/>
    <s v="0"/>
    <m/>
    <d v="2017-03-14T15:22:42"/>
    <s v="Marc FERRANDON"/>
    <s v="04.70.64.30.94"/>
    <s v="04.70.64.94.17"/>
    <m/>
    <m/>
  </r>
  <r>
    <x v="0"/>
    <s v="2451"/>
    <s v="17.03.2483"/>
    <s v="TOULON (83) MBC Avenue du général Pruneau SIT 2"/>
    <x v="564"/>
    <n v="2483"/>
    <n v="17"/>
    <n v="3"/>
    <s v="19"/>
    <s v="VII"/>
    <n v="0"/>
    <s v="208799"/>
    <s v="F"/>
    <s v="FAC06122"/>
    <m/>
    <m/>
    <s v="201521"/>
    <s v="201521"/>
    <s v="30J "/>
    <d v="2017-04-14T00:00:00"/>
    <n v="0"/>
    <n v="12884"/>
    <d v="2017-03-15T00:00:00"/>
    <n v="12884"/>
    <m/>
    <m/>
    <m/>
    <m/>
    <n v="12884"/>
    <n v="15460.8"/>
    <n v="15460.8"/>
    <m/>
    <m/>
    <m/>
    <m/>
    <m/>
    <m/>
    <m/>
    <m/>
    <n v="1246576928"/>
    <d v="2017-03-15T00:00:00"/>
    <b v="0"/>
    <b v="0"/>
    <b v="0"/>
    <s v="208757"/>
    <m/>
    <b v="0"/>
    <s v=""/>
    <b v="0"/>
    <n v="6"/>
    <s v=" "/>
    <n v="22785.1"/>
    <n v="22785.1"/>
    <m/>
    <n v="27"/>
    <n v="0"/>
    <s v="41100000"/>
    <n v="200"/>
    <n v="300"/>
    <m/>
    <s v="0"/>
    <m/>
    <d v="2016-08-09T08:51:30"/>
    <m/>
    <m/>
    <m/>
    <m/>
    <m/>
  </r>
  <r>
    <x v="1"/>
    <s v="DEV04166"/>
    <s v="Devis n° 1252    2017/03/1252"/>
    <s v="TOULON (83) MBC Rue Gardien Rouvillois"/>
    <x v="564"/>
    <n v="1252"/>
    <n v="2"/>
    <n v="7"/>
    <s v="2"/>
    <s v="VII"/>
    <n v="11"/>
    <s v="208871"/>
    <s v="D"/>
    <s v="TOULON2"/>
    <m/>
    <m/>
    <s v="201521"/>
    <s v="201521"/>
    <m/>
    <d v="2017-03-15T00:00:00"/>
    <n v="0"/>
    <n v="15447.23"/>
    <d v="2017-03-31T00:00:00"/>
    <n v="15447.23"/>
    <n v="0"/>
    <n v="0"/>
    <n v="0"/>
    <n v="0"/>
    <n v="15447.23"/>
    <n v="18536.68"/>
    <n v="18536.68"/>
    <n v="0"/>
    <m/>
    <m/>
    <m/>
    <m/>
    <m/>
    <m/>
    <m/>
    <n v="1246576928"/>
    <d v="2017-03-31T00:00:00"/>
    <b v="0"/>
    <b v="0"/>
    <b v="0"/>
    <s v="208757"/>
    <s v=""/>
    <b v="0"/>
    <s v=""/>
    <b v="0"/>
    <n v="6"/>
    <m/>
    <n v="15447.23"/>
    <n v="15447.23"/>
    <m/>
    <n v="27"/>
    <n v="0"/>
    <s v="41100000"/>
    <n v="100"/>
    <n v="200"/>
    <m/>
    <s v="0"/>
    <m/>
    <d v="2016-08-09T08:51:30"/>
    <m/>
    <m/>
    <m/>
    <m/>
    <m/>
  </r>
  <r>
    <x v="0"/>
    <s v="FAC06158"/>
    <s v="17.03.2484"/>
    <s v="TOULON (83) MBC Rue Gardien Rouvillois"/>
    <x v="564"/>
    <n v="2484"/>
    <n v="17"/>
    <n v="7"/>
    <s v="12"/>
    <s v="VII"/>
    <n v="0"/>
    <s v="208871"/>
    <s v="D"/>
    <s v="DEV04166"/>
    <m/>
    <m/>
    <s v="201521"/>
    <s v="201521"/>
    <s v="30J "/>
    <d v="2017-04-14T00:00:00"/>
    <n v="0"/>
    <n v="15447.23"/>
    <d v="2017-03-15T00:00:00"/>
    <n v="15447.23"/>
    <m/>
    <m/>
    <m/>
    <m/>
    <n v="15447.23"/>
    <n v="18536.68"/>
    <n v="18536.68"/>
    <m/>
    <m/>
    <m/>
    <m/>
    <m/>
    <m/>
    <m/>
    <m/>
    <n v="1246576928"/>
    <d v="2017-03-15T00:00:00"/>
    <b v="0"/>
    <b v="0"/>
    <b v="0"/>
    <s v="208757"/>
    <m/>
    <b v="0"/>
    <s v=""/>
    <b v="0"/>
    <n v="6"/>
    <s v=" "/>
    <n v="15447.23"/>
    <n v="15447.23"/>
    <m/>
    <n v="27"/>
    <n v="0"/>
    <s v="41100000"/>
    <n v="200"/>
    <n v="300"/>
    <m/>
    <s v="0"/>
    <m/>
    <d v="2016-08-09T08:51:30"/>
    <m/>
    <m/>
    <m/>
    <m/>
    <m/>
  </r>
  <r>
    <x v="1"/>
    <s v="DEV04167"/>
    <s v="Devis n° 1253    2017/03/1253"/>
    <s v="PLONEOUR LANVERN ZA de Kerlavar(29)-SAUR(29)-Etanchement d'un poste"/>
    <x v="564"/>
    <n v="1253"/>
    <n v="2"/>
    <n v="2"/>
    <s v="17"/>
    <s v="VII"/>
    <n v="11"/>
    <m/>
    <m/>
    <m/>
    <m/>
    <m/>
    <m/>
    <m/>
    <s v="30J "/>
    <d v="2017-04-14T00:00:00"/>
    <n v="0"/>
    <n v="990"/>
    <d v="2017-03-30T00:00:00"/>
    <n v="990"/>
    <m/>
    <m/>
    <m/>
    <m/>
    <n v="990"/>
    <n v="1188"/>
    <n v="1188"/>
    <m/>
    <m/>
    <m/>
    <m/>
    <m/>
    <m/>
    <m/>
    <m/>
    <n v="1246576928"/>
    <d v="2017-03-30T00:00:00"/>
    <b v="0"/>
    <b v="0"/>
    <b v="0"/>
    <m/>
    <m/>
    <b v="0"/>
    <s v=""/>
    <b v="0"/>
    <n v="6"/>
    <m/>
    <n v="790.05"/>
    <n v="790.05"/>
    <m/>
    <n v="27"/>
    <n v="32484"/>
    <m/>
    <n v="100"/>
    <n v="100"/>
    <m/>
    <s v="0"/>
    <m/>
    <d v="2017-03-15T18:08:45"/>
    <s v="Thierry LE BIS"/>
    <s v="02.98.82.73.36"/>
    <m/>
    <s v="06.60.30.15.31"/>
    <s v="thierry.le-bis@saur.com"/>
  </r>
  <r>
    <x v="1"/>
    <s v="DEV04168"/>
    <s v="Devis n° 1254    2017/03/1254"/>
    <s v="CHATEAU DE JOSSELIN(56)-Agence de Ponthaud(92)-Inspection caméra"/>
    <x v="565"/>
    <n v="1254"/>
    <n v="2"/>
    <n v="2"/>
    <s v="17"/>
    <s v="VII"/>
    <n v="11"/>
    <s v="208874"/>
    <m/>
    <m/>
    <m/>
    <m/>
    <s v="0101"/>
    <s v="0101"/>
    <s v="30J "/>
    <d v="2017-04-15T00:00:00"/>
    <n v="0"/>
    <n v="550"/>
    <d v="2017-07-06T00:00:00"/>
    <n v="550"/>
    <n v="0"/>
    <n v="0"/>
    <n v="0"/>
    <n v="0"/>
    <n v="550"/>
    <n v="605"/>
    <n v="605"/>
    <n v="0"/>
    <m/>
    <m/>
    <m/>
    <m/>
    <m/>
    <m/>
    <m/>
    <n v="1246576928"/>
    <d v="2017-07-06T00:00:00"/>
    <b v="0"/>
    <b v="0"/>
    <b v="0"/>
    <s v="208874"/>
    <s v=""/>
    <b v="0"/>
    <s v=""/>
    <b v="0"/>
    <n v="7"/>
    <m/>
    <n v="550"/>
    <n v="550"/>
    <m/>
    <n v="27"/>
    <n v="0"/>
    <s v="41100000"/>
    <n v="100"/>
    <n v="200"/>
    <m/>
    <s v="0"/>
    <m/>
    <d v="2017-03-16T11:17:44"/>
    <s v=""/>
    <s v=""/>
    <m/>
    <s v=""/>
    <s v=""/>
  </r>
  <r>
    <x v="1"/>
    <s v="DEV04190"/>
    <s v="Devis n° 1272    2017/03/1272"/>
    <s v="PLOMEUR Allée de Brémillac et Isidore Le Garo (29)-CISE TP(29)-Inspection caméra et test à l'air- Chemisage"/>
    <x v="566"/>
    <n v="1272"/>
    <n v="2"/>
    <n v="2"/>
    <s v="17"/>
    <s v="VII"/>
    <n v="11"/>
    <s v="208878"/>
    <s v="D"/>
    <s v="DEV03749"/>
    <m/>
    <m/>
    <s v="030903"/>
    <s v="030903"/>
    <s v="30J "/>
    <d v="2017-04-29T00:00:00"/>
    <n v="0"/>
    <n v="7131.5"/>
    <d v="2017-08-01T00:00:00"/>
    <n v="7131.5"/>
    <m/>
    <m/>
    <m/>
    <m/>
    <n v="7131.5"/>
    <n v="7131.5"/>
    <n v="7131.5"/>
    <m/>
    <m/>
    <m/>
    <m/>
    <m/>
    <m/>
    <m/>
    <m/>
    <n v="1246576928"/>
    <d v="2017-08-01T00:00:00"/>
    <b v="0"/>
    <b v="0"/>
    <b v="0"/>
    <s v="208615"/>
    <m/>
    <b v="0"/>
    <s v=""/>
    <b v="0"/>
    <n v="4"/>
    <m/>
    <n v="7131.5"/>
    <n v="7131.5"/>
    <m/>
    <n v="27"/>
    <n v="0"/>
    <s v="41100000"/>
    <n v="100"/>
    <n v="200"/>
    <m/>
    <s v="0"/>
    <m/>
    <d v="2015-11-18T08:52:14"/>
    <s v="Daniel LE CORRE"/>
    <s v="02.98.66.18.18"/>
    <s v="02.98.66.18.19"/>
    <m/>
    <m/>
  </r>
  <r>
    <x v="1"/>
    <s v="DEV04191"/>
    <s v="Devis n° 1273    2017/03/1273"/>
    <s v="LANGUEUX rue Jules Verne(22)-Eiffage TP(22)-Chemisage "/>
    <x v="566"/>
    <n v="1273"/>
    <n v="2"/>
    <n v="3"/>
    <s v="17"/>
    <s v="VII"/>
    <n v="11"/>
    <s v="208880"/>
    <m/>
    <m/>
    <m/>
    <m/>
    <s v="05097"/>
    <s v="05097"/>
    <s v="30J "/>
    <d v="2017-04-29T00:00:00"/>
    <n v="0"/>
    <n v="3703"/>
    <d v="2017-04-25T00:00:00"/>
    <n v="3703"/>
    <n v="0"/>
    <n v="0"/>
    <n v="0"/>
    <n v="0"/>
    <n v="3703"/>
    <n v="3703"/>
    <n v="3703"/>
    <n v="0"/>
    <m/>
    <m/>
    <m/>
    <m/>
    <m/>
    <m/>
    <m/>
    <n v="1246576928"/>
    <d v="2017-04-25T00:00:00"/>
    <b v="0"/>
    <b v="0"/>
    <b v="0"/>
    <s v="208880"/>
    <s v=""/>
    <b v="0"/>
    <s v=""/>
    <b v="0"/>
    <n v="4"/>
    <m/>
    <n v="3703"/>
    <n v="3703"/>
    <m/>
    <n v="27"/>
    <n v="0"/>
    <s v="41100000"/>
    <n v="100"/>
    <n v="200"/>
    <m/>
    <s v="0"/>
    <m/>
    <d v="2017-03-30T17:36:42"/>
    <s v="Roland Pohin"/>
    <s v=""/>
    <m/>
    <m/>
    <m/>
  </r>
  <r>
    <x v="1"/>
    <s v="DEV04193"/>
    <s v="Devis n° 1274    2017/03/1274"/>
    <s v="GAVE ET BAISE ARBUS SITUATION N°1"/>
    <x v="201"/>
    <n v="1274"/>
    <n v="2"/>
    <n v="3"/>
    <s v="12"/>
    <s v="VII"/>
    <n v="11"/>
    <s v="208401"/>
    <m/>
    <m/>
    <m/>
    <m/>
    <s v="070122"/>
    <s v="070122"/>
    <s v="30J "/>
    <d v="2017-04-30T00:00:00"/>
    <n v="0"/>
    <n v="75662.63"/>
    <d v="2017-03-31T00:00:00"/>
    <n v="75662.63"/>
    <n v="0"/>
    <n v="0"/>
    <n v="0"/>
    <n v="0"/>
    <n v="75662.63"/>
    <n v="90795.16"/>
    <n v="90795.16"/>
    <n v="0"/>
    <m/>
    <m/>
    <m/>
    <m/>
    <m/>
    <m/>
    <m/>
    <n v="1246576928"/>
    <d v="2017-03-31T00:00:00"/>
    <b v="0"/>
    <b v="0"/>
    <b v="0"/>
    <s v="208401"/>
    <s v=""/>
    <b v="0"/>
    <s v=""/>
    <b v="0"/>
    <n v="6"/>
    <m/>
    <n v="75662.63"/>
    <n v="75662.63"/>
    <m/>
    <n v="27"/>
    <n v="0"/>
    <s v="41100000"/>
    <n v="100"/>
    <n v="200"/>
    <m/>
    <s v="0"/>
    <m/>
    <d v="2017-03-31T09:39:05"/>
    <m/>
    <m/>
    <m/>
    <m/>
    <m/>
  </r>
  <r>
    <x v="0"/>
    <s v="FAC06169"/>
    <s v="17.03.2494"/>
    <s v="GAVE ET BAISE ARBUS SITUATION N°1"/>
    <x v="201"/>
    <n v="2494"/>
    <n v="17"/>
    <n v="3"/>
    <s v="12"/>
    <s v="VII"/>
    <n v="0"/>
    <s v="208401"/>
    <s v="D"/>
    <s v="DEV04193"/>
    <m/>
    <m/>
    <s v="070122"/>
    <s v="070122"/>
    <s v="30J "/>
    <d v="2017-04-30T00:00:00"/>
    <n v="0"/>
    <n v="75662.63"/>
    <d v="2017-03-31T00:00:00"/>
    <n v="75662.63"/>
    <m/>
    <m/>
    <m/>
    <m/>
    <n v="75662.63"/>
    <n v="90795.16"/>
    <n v="90795.16"/>
    <m/>
    <m/>
    <m/>
    <m/>
    <m/>
    <m/>
    <m/>
    <m/>
    <n v="1246576928"/>
    <d v="2017-03-31T00:00:00"/>
    <b v="0"/>
    <b v="0"/>
    <b v="0"/>
    <s v="208401"/>
    <m/>
    <b v="0"/>
    <s v=""/>
    <b v="0"/>
    <n v="6"/>
    <s v=" "/>
    <n v="75662.63"/>
    <n v="75662.63"/>
    <m/>
    <n v="27"/>
    <n v="0"/>
    <s v="41100000"/>
    <n v="200"/>
    <n v="300"/>
    <m/>
    <s v="0"/>
    <m/>
    <d v="2017-03-31T09:39:05"/>
    <m/>
    <m/>
    <m/>
    <m/>
    <m/>
  </r>
  <r>
    <x v="1"/>
    <s v="DEV04194"/>
    <s v="Devis n° 1275    2017/03/1275"/>
    <s v="RENNES-Ilot Octroi (35) - Lot 2"/>
    <x v="201"/>
    <n v="1275"/>
    <n v="2"/>
    <n v="3"/>
    <s v="2"/>
    <s v="VII"/>
    <n v="11"/>
    <m/>
    <m/>
    <m/>
    <m/>
    <m/>
    <m/>
    <m/>
    <s v="30J "/>
    <d v="2017-04-30T00:00:00"/>
    <n v="0"/>
    <n v="0"/>
    <d v="2017-03-31T00:00:00"/>
    <m/>
    <m/>
    <m/>
    <m/>
    <m/>
    <n v="0"/>
    <n v="0"/>
    <n v="0"/>
    <m/>
    <m/>
    <m/>
    <m/>
    <m/>
    <m/>
    <m/>
    <m/>
    <n v="1246576928"/>
    <d v="2017-03-31T00:00:00"/>
    <b v="0"/>
    <b v="0"/>
    <b v="0"/>
    <m/>
    <m/>
    <b v="0"/>
    <s v=""/>
    <b v="0"/>
    <n v="6"/>
    <m/>
    <n v="0"/>
    <n v="0"/>
    <m/>
    <n v="27"/>
    <n v="32484"/>
    <m/>
    <n v="100"/>
    <n v="100"/>
    <m/>
    <s v="0"/>
    <m/>
    <d v="2017-03-31T09:57:39"/>
    <m/>
    <m/>
    <m/>
    <m/>
    <m/>
  </r>
  <r>
    <x v="1"/>
    <s v="DEV04198"/>
    <s v="Devis n° 1278    2017/04/1278"/>
    <s v="FLORANGE-ARCELOR MITTAL-passage de la voie ferré EP AVAL- EP 2- gainage collecteur 900Ø"/>
    <x v="466"/>
    <n v="1278"/>
    <n v="2"/>
    <n v="3"/>
    <s v="2"/>
    <s v="VII"/>
    <n v="11"/>
    <m/>
    <s v="D"/>
    <s v="DEV04195"/>
    <m/>
    <m/>
    <m/>
    <m/>
    <m/>
    <d v="2017-04-03T00:00:00"/>
    <n v="0"/>
    <n v="169223.2"/>
    <d v="2017-04-03T00:00:00"/>
    <n v="169223.2"/>
    <m/>
    <m/>
    <m/>
    <m/>
    <n v="169223.2"/>
    <n v="203067.84"/>
    <n v="203067.84"/>
    <m/>
    <m/>
    <m/>
    <m/>
    <m/>
    <m/>
    <m/>
    <m/>
    <n v="1246576928"/>
    <d v="2017-04-03T00:00:00"/>
    <b v="0"/>
    <b v="0"/>
    <b v="0"/>
    <m/>
    <m/>
    <b v="0"/>
    <s v=""/>
    <b v="0"/>
    <n v="6"/>
    <m/>
    <n v="46617.7"/>
    <n v="46617.7"/>
    <m/>
    <n v="27"/>
    <n v="32484"/>
    <m/>
    <n v="100"/>
    <n v="100"/>
    <m/>
    <s v="0"/>
    <m/>
    <d v="2016-04-13T12:02:33"/>
    <s v="Pierre Pascutto "/>
    <s v="33 6 50 76 96 57"/>
    <m/>
    <m/>
    <s v="pierre.pascutto@arcelormittal.com"/>
  </r>
  <r>
    <x v="1"/>
    <s v="DEV04199"/>
    <s v="Devis n° 1279    2017/04/1279"/>
    <s v="FLORANGE-ARCELOR MITTAL-passage de la voie ferré EP 1- EP 2- gainage collecteur 900Ø"/>
    <x v="466"/>
    <n v="1279"/>
    <n v="2"/>
    <n v="3"/>
    <s v="2"/>
    <s v="VII"/>
    <n v="11"/>
    <m/>
    <s v="D"/>
    <s v="DEV04198"/>
    <m/>
    <m/>
    <s v="01180305"/>
    <s v="01180305"/>
    <m/>
    <d v="2017-04-03T00:00:00"/>
    <n v="0"/>
    <n v="440048.2"/>
    <d v="2017-10-30T00:00:00"/>
    <n v="440048.2"/>
    <n v="0"/>
    <n v="0"/>
    <n v="0"/>
    <n v="0"/>
    <n v="440048.2"/>
    <n v="528057.84"/>
    <n v="528057.84"/>
    <n v="0"/>
    <m/>
    <m/>
    <m/>
    <m/>
    <m/>
    <m/>
    <m/>
    <n v="1246576928"/>
    <d v="2017-10-30T00:00:00"/>
    <b v="0"/>
    <b v="0"/>
    <b v="0"/>
    <m/>
    <s v=""/>
    <b v="0"/>
    <s v=""/>
    <b v="0"/>
    <n v="6"/>
    <m/>
    <n v="111104.7"/>
    <n v="111104.7"/>
    <m/>
    <n v="27"/>
    <n v="0"/>
    <s v="41100000"/>
    <n v="100"/>
    <n v="100"/>
    <m/>
    <s v="0"/>
    <m/>
    <d v="2016-04-13T12:02:33"/>
    <s v=""/>
    <s v=""/>
    <m/>
    <m/>
    <s v=""/>
  </r>
  <r>
    <x v="1"/>
    <s v="DEV04226"/>
    <s v="Devis n° 1301    2017/04/1301"/>
    <s v="POITIERS gainage branchement"/>
    <x v="538"/>
    <n v="1301"/>
    <n v="2"/>
    <n v="1"/>
    <s v="12"/>
    <s v="VII"/>
    <n v="11"/>
    <s v="208922"/>
    <m/>
    <m/>
    <m/>
    <m/>
    <s v="0101"/>
    <s v="0101"/>
    <s v="30J "/>
    <d v="2017-05-25T00:00:00"/>
    <n v="0"/>
    <n v="1000"/>
    <d v="2017-07-06T00:00:00"/>
    <n v="1000"/>
    <n v="0"/>
    <n v="0"/>
    <n v="0"/>
    <n v="0"/>
    <n v="1000"/>
    <n v="1200"/>
    <n v="1200"/>
    <n v="0"/>
    <m/>
    <m/>
    <m/>
    <m/>
    <m/>
    <m/>
    <m/>
    <n v="1246576928"/>
    <d v="2017-07-06T00:00:00"/>
    <b v="0"/>
    <b v="0"/>
    <b v="0"/>
    <s v="208922"/>
    <s v=""/>
    <b v="0"/>
    <s v=""/>
    <b v="0"/>
    <n v="6"/>
    <m/>
    <n v="899.7"/>
    <n v="899.7"/>
    <m/>
    <n v="27"/>
    <n v="0"/>
    <s v="41100000"/>
    <n v="100"/>
    <n v="200"/>
    <m/>
    <s v="0"/>
    <m/>
    <d v="2017-04-25T10:03:05"/>
    <s v=""/>
    <m/>
    <m/>
    <s v=""/>
    <s v=""/>
  </r>
  <r>
    <x v="0"/>
    <s v="FAC06192"/>
    <s v="17.04.2518"/>
    <s v="LOCTUDY Divers secteurs(29)-cise TP(29)-Inspection caméra et test à l'air"/>
    <x v="538"/>
    <n v="2518"/>
    <n v="17"/>
    <n v="2"/>
    <s v="17"/>
    <s v="VII"/>
    <n v="0"/>
    <s v="208877"/>
    <s v="D"/>
    <s v="DEV04189"/>
    <m/>
    <m/>
    <s v="030903"/>
    <s v="030903"/>
    <s v="30J "/>
    <d v="2017-05-25T00:00:00"/>
    <n v="0"/>
    <n v="1790"/>
    <d v="2017-08-03T00:00:00"/>
    <n v="1790"/>
    <m/>
    <m/>
    <m/>
    <m/>
    <n v="1790"/>
    <n v="2148"/>
    <n v="2148"/>
    <m/>
    <m/>
    <m/>
    <m/>
    <m/>
    <m/>
    <m/>
    <m/>
    <n v="1246576928"/>
    <d v="2017-08-03T00:00:00"/>
    <b v="0"/>
    <b v="0"/>
    <b v="0"/>
    <s v="208877"/>
    <m/>
    <b v="0"/>
    <s v=""/>
    <b v="0"/>
    <n v="6"/>
    <s v=" "/>
    <n v="1790"/>
    <n v="1790"/>
    <m/>
    <n v="27"/>
    <n v="0"/>
    <s v="41100000"/>
    <n v="200"/>
    <n v="300"/>
    <m/>
    <s v="0"/>
    <m/>
    <d v="2017-03-29T18:11:39"/>
    <m/>
    <s v="02.98.66.18.18"/>
    <s v="02.98.66.18.19"/>
    <m/>
    <m/>
  </r>
  <r>
    <x v="1"/>
    <s v="DEV04200"/>
    <s v="Devis n° 1280    2017/04/1280"/>
    <s v="ERDRE EN ANJOU (49) gainage rue du commerce"/>
    <x v="567"/>
    <n v="1280"/>
    <n v="2"/>
    <n v="2"/>
    <s v="19"/>
    <s v="VII"/>
    <n v="11"/>
    <s v="208882"/>
    <m/>
    <m/>
    <m/>
    <m/>
    <s v="0101"/>
    <s v="0101"/>
    <s v=""/>
    <d v="2017-04-04T00:00:00"/>
    <n v="0"/>
    <n v="2067"/>
    <d v="2017-04-25T00:00:00"/>
    <n v="2067"/>
    <n v="0"/>
    <n v="0"/>
    <n v="0"/>
    <n v="0"/>
    <n v="2067"/>
    <n v="2067"/>
    <n v="2067"/>
    <n v="0"/>
    <m/>
    <m/>
    <m/>
    <m/>
    <m/>
    <m/>
    <m/>
    <n v="1246576928"/>
    <d v="2017-04-25T00:00:00"/>
    <b v="0"/>
    <b v="0"/>
    <b v="0"/>
    <s v="208882"/>
    <s v=""/>
    <b v="0"/>
    <s v=""/>
    <b v="0"/>
    <n v="4"/>
    <m/>
    <n v="2067"/>
    <n v="2067"/>
    <m/>
    <n v="27"/>
    <n v="0"/>
    <s v="41100000"/>
    <n v="100"/>
    <n v="200"/>
    <m/>
    <s v="0"/>
    <m/>
    <d v="2017-04-04T09:53:13"/>
    <m/>
    <m/>
    <m/>
    <m/>
    <m/>
  </r>
  <r>
    <x v="0"/>
    <s v="2422"/>
    <s v="17.04.2501"/>
    <s v="MORSBACH Rue Poincaré - SITUATION N°2 - DGD"/>
    <x v="255"/>
    <n v="2501"/>
    <n v="17"/>
    <n v="3"/>
    <s v="17"/>
    <s v="VII"/>
    <n v="0"/>
    <s v="208767"/>
    <s v="F"/>
    <s v="FAC06090"/>
    <m/>
    <m/>
    <s v="06151802"/>
    <s v="06151802"/>
    <s v="30J "/>
    <d v="2017-05-05T00:00:00"/>
    <n v="0"/>
    <n v="3063.7"/>
    <d v="2017-04-05T00:00:00"/>
    <n v="3063.7"/>
    <m/>
    <m/>
    <m/>
    <m/>
    <n v="3063.7"/>
    <n v="3676.44"/>
    <n v="3676.44"/>
    <m/>
    <m/>
    <m/>
    <m/>
    <m/>
    <m/>
    <m/>
    <m/>
    <n v="1246576928"/>
    <d v="2017-04-05T00:00:00"/>
    <b v="0"/>
    <b v="0"/>
    <b v="0"/>
    <s v="208767"/>
    <m/>
    <b v="0"/>
    <s v=""/>
    <b v="0"/>
    <n v="6"/>
    <s v=" "/>
    <n v="3063.7"/>
    <n v="3063.7"/>
    <m/>
    <n v="27"/>
    <n v="0"/>
    <s v="41100000"/>
    <n v="200"/>
    <n v="300"/>
    <m/>
    <s v="0"/>
    <m/>
    <d v="2016-12-21T11:28:44"/>
    <m/>
    <m/>
    <m/>
    <m/>
    <m/>
  </r>
  <r>
    <x v="1"/>
    <s v="DEV04203"/>
    <s v="Devis n° 1282    2017/04/1282"/>
    <m/>
    <x v="31"/>
    <n v="1282"/>
    <n v="2"/>
    <n v="1"/>
    <s v="2"/>
    <s v="VII"/>
    <n v="0"/>
    <m/>
    <m/>
    <m/>
    <m/>
    <m/>
    <m/>
    <m/>
    <m/>
    <d v="2017-04-06T00:00:00"/>
    <n v="0"/>
    <n v="0"/>
    <d v="2017-04-06T00:00:00"/>
    <m/>
    <m/>
    <m/>
    <m/>
    <m/>
    <n v="0"/>
    <n v="0"/>
    <n v="0"/>
    <m/>
    <m/>
    <m/>
    <m/>
    <m/>
    <m/>
    <m/>
    <m/>
    <n v="1246576928"/>
    <d v="2017-04-06T00:00:00"/>
    <b v="0"/>
    <b v="0"/>
    <b v="0"/>
    <m/>
    <m/>
    <b v="0"/>
    <s v=""/>
    <b v="0"/>
    <n v="6"/>
    <m/>
    <n v="0"/>
    <n v="0"/>
    <m/>
    <n v="27"/>
    <n v="32484"/>
    <m/>
    <n v="100"/>
    <n v="100"/>
    <m/>
    <s v="0"/>
    <m/>
    <d v="2017-04-06T08:47:57"/>
    <m/>
    <m/>
    <m/>
    <m/>
    <m/>
  </r>
  <r>
    <x v="1"/>
    <s v="DEV04204"/>
    <s v="Devis n° 1283    2017/04/1283"/>
    <s v="ggg"/>
    <x v="31"/>
    <n v="1283"/>
    <n v="2"/>
    <n v="1"/>
    <s v="2"/>
    <s v="VII"/>
    <n v="0"/>
    <m/>
    <m/>
    <m/>
    <m/>
    <m/>
    <m/>
    <m/>
    <m/>
    <d v="2017-04-06T00:00:00"/>
    <n v="0"/>
    <n v="0"/>
    <d v="2017-04-06T00:00:00"/>
    <m/>
    <m/>
    <m/>
    <m/>
    <m/>
    <n v="0"/>
    <n v="0"/>
    <n v="0"/>
    <m/>
    <m/>
    <m/>
    <m/>
    <m/>
    <m/>
    <m/>
    <m/>
    <n v="1246576928"/>
    <d v="2017-04-06T00:00:00"/>
    <b v="0"/>
    <b v="0"/>
    <b v="0"/>
    <m/>
    <m/>
    <b v="0"/>
    <s v=""/>
    <b v="0"/>
    <n v="6"/>
    <m/>
    <n v="0"/>
    <n v="0"/>
    <m/>
    <n v="27"/>
    <n v="32484"/>
    <m/>
    <n v="100"/>
    <n v="100"/>
    <m/>
    <s v="0"/>
    <m/>
    <d v="2017-04-06T08:58:31"/>
    <m/>
    <m/>
    <m/>
    <m/>
    <m/>
  </r>
  <r>
    <x v="1"/>
    <s v="DEV04205"/>
    <s v="Devis n° 1284    2017/04/1284"/>
    <s v="nbng"/>
    <x v="31"/>
    <n v="1284"/>
    <n v="2"/>
    <n v="1"/>
    <s v="2"/>
    <s v="VII"/>
    <n v="0"/>
    <m/>
    <m/>
    <m/>
    <m/>
    <m/>
    <m/>
    <m/>
    <m/>
    <d v="2017-04-06T00:00:00"/>
    <n v="0"/>
    <n v="0"/>
    <d v="2017-04-06T00:00:00"/>
    <m/>
    <m/>
    <m/>
    <m/>
    <m/>
    <n v="0"/>
    <n v="0"/>
    <n v="0"/>
    <m/>
    <m/>
    <m/>
    <m/>
    <m/>
    <m/>
    <m/>
    <m/>
    <n v="1246576928"/>
    <d v="2017-04-06T00:00:00"/>
    <b v="0"/>
    <b v="0"/>
    <b v="0"/>
    <m/>
    <m/>
    <b v="0"/>
    <s v=""/>
    <b v="0"/>
    <n v="6"/>
    <m/>
    <n v="0"/>
    <n v="0"/>
    <m/>
    <n v="27"/>
    <n v="32484"/>
    <m/>
    <n v="100"/>
    <n v="100"/>
    <m/>
    <s v="0"/>
    <m/>
    <d v="2017-04-06T09:02:00"/>
    <m/>
    <m/>
    <m/>
    <m/>
    <m/>
  </r>
  <r>
    <x v="1"/>
    <s v="DEV04206"/>
    <s v="Devis n° 1286    2017/04/1286"/>
    <s v="JOUY EN JOSAS Chemin de la butte à Doineau(78)-Reprise de la gaine de R220 à R293"/>
    <x v="31"/>
    <n v="1286"/>
    <n v="2"/>
    <n v="2"/>
    <s v="17"/>
    <s v="VII"/>
    <n v="11"/>
    <s v="208896"/>
    <m/>
    <m/>
    <m/>
    <m/>
    <s v="220518"/>
    <s v="220518"/>
    <s v=""/>
    <d v="2017-04-06T00:00:00"/>
    <n v="0"/>
    <n v="6568"/>
    <d v="2017-04-25T00:00:00"/>
    <n v="6568"/>
    <n v="0"/>
    <n v="0"/>
    <n v="0"/>
    <n v="0"/>
    <n v="6568"/>
    <n v="7881.6"/>
    <n v="7881.6"/>
    <n v="0"/>
    <m/>
    <m/>
    <m/>
    <m/>
    <m/>
    <m/>
    <m/>
    <n v="1246576928"/>
    <d v="2017-04-25T00:00:00"/>
    <b v="0"/>
    <b v="0"/>
    <b v="0"/>
    <s v="208896"/>
    <s v=""/>
    <b v="0"/>
    <s v=""/>
    <b v="0"/>
    <n v="6"/>
    <m/>
    <n v="13339"/>
    <n v="13339"/>
    <m/>
    <n v="27"/>
    <n v="0"/>
    <s v="41100000"/>
    <n v="100"/>
    <n v="200"/>
    <m/>
    <s v="0"/>
    <m/>
    <d v="2017-04-06T00:00:00"/>
    <m/>
    <m/>
    <m/>
    <m/>
    <m/>
  </r>
  <r>
    <x v="1"/>
    <s v="DEV04222"/>
    <s v="Devis n° 1299    2017/04/1299"/>
    <s v="ROUEN Fourniture Gaine DPSM"/>
    <x v="525"/>
    <n v="1299"/>
    <n v="2"/>
    <n v="3"/>
    <s v="19"/>
    <s v="VII"/>
    <n v="11"/>
    <s v="208898"/>
    <m/>
    <m/>
    <m/>
    <m/>
    <s v="041619"/>
    <s v="041619"/>
    <s v="30J "/>
    <d v="2017-05-24T00:00:00"/>
    <n v="0"/>
    <n v="10382.82"/>
    <d v="2017-05-03T00:00:00"/>
    <n v="10382.82"/>
    <n v="0"/>
    <n v="0"/>
    <n v="0"/>
    <n v="0"/>
    <n v="10382.82"/>
    <n v="12459.38"/>
    <n v="12459.38"/>
    <n v="0"/>
    <m/>
    <m/>
    <m/>
    <m/>
    <m/>
    <m/>
    <m/>
    <n v="1246576928"/>
    <d v="2017-05-03T00:00:00"/>
    <b v="0"/>
    <b v="0"/>
    <b v="0"/>
    <s v="208898"/>
    <s v=""/>
    <b v="0"/>
    <s v=""/>
    <b v="0"/>
    <n v="6"/>
    <m/>
    <n v="10382.82"/>
    <n v="10382.82"/>
    <m/>
    <n v="27"/>
    <n v="0"/>
    <s v="41100000"/>
    <n v="100"/>
    <n v="200"/>
    <m/>
    <s v="0"/>
    <m/>
    <d v="2017-04-24T10:11:56"/>
    <m/>
    <s v="05.61.80.11.87"/>
    <s v="05.61.80.11.31"/>
    <m/>
    <m/>
  </r>
  <r>
    <x v="0"/>
    <s v="FAC06301"/>
    <s v="17.10.2640"/>
    <s v="Gradignan (33) Intervention pour M3R"/>
    <x v="568"/>
    <n v="2640"/>
    <n v="17"/>
    <n v="2"/>
    <s v="12"/>
    <s v="VII"/>
    <n v="0"/>
    <s v="208976"/>
    <s v="D"/>
    <s v="DEV04350"/>
    <m/>
    <m/>
    <s v="130318"/>
    <s v="130318"/>
    <s v="30J "/>
    <d v="2017-11-17T00:00:00"/>
    <n v="0"/>
    <n v="750"/>
    <d v="2017-10-18T00:00:00"/>
    <n v="750"/>
    <m/>
    <m/>
    <m/>
    <m/>
    <n v="750"/>
    <n v="900"/>
    <n v="900"/>
    <m/>
    <m/>
    <m/>
    <m/>
    <m/>
    <m/>
    <m/>
    <m/>
    <n v="1246576928"/>
    <d v="2017-10-18T00:00:00"/>
    <b v="0"/>
    <b v="0"/>
    <b v="0"/>
    <s v="208976"/>
    <m/>
    <b v="0"/>
    <s v=""/>
    <b v="0"/>
    <n v="6"/>
    <s v=" "/>
    <n v="750"/>
    <n v="750"/>
    <m/>
    <n v="27"/>
    <n v="17"/>
    <s v="41100000"/>
    <n v="200"/>
    <n v="300"/>
    <m/>
    <s v="0"/>
    <m/>
    <d v="2017-10-09T09:43:42"/>
    <m/>
    <s v="01 64 49 36 66"/>
    <s v="01 64 49 38 88 "/>
    <m/>
    <m/>
  </r>
  <r>
    <x v="0"/>
    <s v="FAC06302"/>
    <s v="17.10.2641"/>
    <s v="MUTTERSHOLTZ-ICHTRATZHEIM (67) SDEA - SITUATION N°1"/>
    <x v="568"/>
    <n v="2641"/>
    <n v="11"/>
    <n v="3"/>
    <s v="17"/>
    <s v="VII"/>
    <n v="0"/>
    <s v="208933"/>
    <s v="D"/>
    <s v="ICHTRATZHEIM"/>
    <m/>
    <m/>
    <s v="19040501"/>
    <s v="19040501"/>
    <s v="30J "/>
    <d v="2017-11-17T00:00:00"/>
    <n v="0"/>
    <n v="104882"/>
    <d v="2017-10-18T00:00:00"/>
    <n v="104882"/>
    <m/>
    <m/>
    <m/>
    <m/>
    <n v="104882"/>
    <n v="125858.4"/>
    <n v="125858.4"/>
    <m/>
    <m/>
    <m/>
    <m/>
    <m/>
    <m/>
    <m/>
    <m/>
    <n v="1246576928"/>
    <d v="2017-10-18T00:00:00"/>
    <b v="0"/>
    <b v="0"/>
    <b v="0"/>
    <s v="208933"/>
    <m/>
    <b v="0"/>
    <s v=""/>
    <b v="0"/>
    <n v="6"/>
    <s v=" "/>
    <n v="104882"/>
    <n v="104882"/>
    <m/>
    <n v="27"/>
    <n v="0"/>
    <s v="41100000"/>
    <n v="200"/>
    <n v="300"/>
    <m/>
    <s v="0"/>
    <m/>
    <d v="2017-08-25T00:00:00"/>
    <m/>
    <m/>
    <m/>
    <m/>
    <m/>
  </r>
  <r>
    <x v="0"/>
    <s v="FAC06303"/>
    <s v="17.10.2642"/>
    <s v="PORTET SUR GARONNE (31) Fourniture Gaine Hendaye - Mazière"/>
    <x v="568"/>
    <n v="2642"/>
    <n v="17"/>
    <n v="2"/>
    <s v="19"/>
    <s v="VII"/>
    <n v="0"/>
    <s v="208979"/>
    <s v="D"/>
    <s v="DEV04356"/>
    <m/>
    <m/>
    <s v="192102"/>
    <s v="192102"/>
    <s v="30J "/>
    <d v="2017-11-17T00:00:00"/>
    <n v="0"/>
    <n v="7378.89"/>
    <d v="2017-10-18T00:00:00"/>
    <n v="7378.89"/>
    <m/>
    <m/>
    <m/>
    <m/>
    <n v="7378.89"/>
    <n v="8854.67"/>
    <n v="8854.67"/>
    <m/>
    <m/>
    <m/>
    <m/>
    <m/>
    <m/>
    <m/>
    <m/>
    <n v="1246576928"/>
    <d v="2017-10-18T00:00:00"/>
    <b v="0"/>
    <b v="0"/>
    <b v="0"/>
    <s v="208829"/>
    <m/>
    <b v="0"/>
    <s v=""/>
    <b v="0"/>
    <n v="6"/>
    <s v=" "/>
    <n v="11309.52"/>
    <n v="11309.52"/>
    <m/>
    <n v="27"/>
    <n v="0"/>
    <s v="41100000"/>
    <n v="200"/>
    <n v="300"/>
    <m/>
    <s v="0"/>
    <m/>
    <d v="2016-12-22T08:12:00"/>
    <m/>
    <s v="05.62.23.28.20"/>
    <s v="05.34.46.43.02"/>
    <m/>
    <m/>
  </r>
  <r>
    <x v="0"/>
    <s v="FAC06304"/>
    <s v="17.10.2643"/>
    <s v="BOURBRIAC rue d'Armor(22)-Eiffage TP (22)-Inspection caméra et test à l'air "/>
    <x v="569"/>
    <n v="2643"/>
    <n v="17"/>
    <n v="2"/>
    <s v="17"/>
    <s v="VII"/>
    <n v="0"/>
    <s v="208831"/>
    <s v="D"/>
    <s v="DEV04081"/>
    <m/>
    <m/>
    <s v="05097"/>
    <s v="05097"/>
    <s v="30J "/>
    <d v="2017-11-18T00:00:00"/>
    <n v="0"/>
    <n v="2192.4"/>
    <d v="2017-10-19T00:00:00"/>
    <n v="2192.4"/>
    <m/>
    <m/>
    <m/>
    <m/>
    <n v="2192.4"/>
    <n v="2192.4"/>
    <n v="2192.4"/>
    <m/>
    <m/>
    <m/>
    <m/>
    <m/>
    <m/>
    <m/>
    <m/>
    <n v="1246576928"/>
    <d v="2017-10-19T00:00:00"/>
    <b v="0"/>
    <b v="0"/>
    <b v="0"/>
    <s v="208513"/>
    <m/>
    <b v="0"/>
    <s v=""/>
    <b v="0"/>
    <n v="4"/>
    <s v=" "/>
    <n v="2985.45"/>
    <n v="2985.45"/>
    <m/>
    <n v="27"/>
    <n v="0"/>
    <s v="41100000"/>
    <n v="200"/>
    <n v="200"/>
    <m/>
    <s v="0"/>
    <m/>
    <d v="2015-06-23T00:00:00"/>
    <s v="Eric LUCAS"/>
    <m/>
    <m/>
    <m/>
    <m/>
  </r>
  <r>
    <x v="1"/>
    <s v="DEV04373"/>
    <s v="Devis n° 1427    2017/10/1427"/>
    <s v="PORDIC Domaine de la Villeneuve(22)-LE DU TP  (22)-Chemisage"/>
    <x v="569"/>
    <n v="1427"/>
    <n v="2"/>
    <n v="2"/>
    <s v="12"/>
    <s v="VII"/>
    <n v="11"/>
    <m/>
    <s v="D"/>
    <s v="DEV03705"/>
    <m/>
    <m/>
    <s v="1600"/>
    <s v="1600"/>
    <s v="30J "/>
    <d v="2017-11-18T00:00:00"/>
    <n v="0"/>
    <n v="25870"/>
    <d v="2017-10-19T00:00:00"/>
    <n v="25870"/>
    <m/>
    <m/>
    <m/>
    <m/>
    <n v="25870"/>
    <n v="31044"/>
    <n v="31044"/>
    <m/>
    <m/>
    <m/>
    <m/>
    <m/>
    <m/>
    <m/>
    <m/>
    <n v="0"/>
    <d v="2017-10-19T00:00:00"/>
    <b v="0"/>
    <b v="0"/>
    <b v="0"/>
    <m/>
    <m/>
    <b v="0"/>
    <s v=""/>
    <b v="0"/>
    <n v="6"/>
    <m/>
    <n v="27588.43"/>
    <n v="27588.43"/>
    <m/>
    <n v="27"/>
    <n v="0"/>
    <s v="41100000"/>
    <n v="100"/>
    <n v="100"/>
    <m/>
    <s v="0"/>
    <m/>
    <d v="2015-12-16T17:51:08"/>
    <m/>
    <m/>
    <m/>
    <m/>
    <m/>
  </r>
  <r>
    <x v="1"/>
    <s v="DEV04374"/>
    <m/>
    <m/>
    <x v="1"/>
    <m/>
    <m/>
    <m/>
    <m/>
    <m/>
    <m/>
    <m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"/>
    <b v="0"/>
    <m/>
    <m/>
    <n v="0"/>
    <n v="0"/>
    <m/>
    <n v="0"/>
    <n v="0"/>
    <m/>
    <n v="100"/>
    <n v="100"/>
    <m/>
    <s v="0"/>
    <m/>
    <m/>
    <m/>
    <m/>
    <m/>
    <m/>
    <m/>
  </r>
  <r>
    <x v="1"/>
    <s v="DEV04375"/>
    <s v="Devis n° 1428    2017/10/1428"/>
    <s v="Pré-en-Pail (53) STPO Eurovia"/>
    <x v="570"/>
    <n v="1428"/>
    <n v="2"/>
    <n v="2"/>
    <s v="19"/>
    <s v="VII"/>
    <n v="11"/>
    <s v="208988"/>
    <m/>
    <m/>
    <m/>
    <m/>
    <s v="192016"/>
    <s v="192016"/>
    <s v="30J "/>
    <d v="2017-11-22T00:00:00"/>
    <n v="0"/>
    <n v="9079"/>
    <d v="2017-10-31T00:00:00"/>
    <n v="9079"/>
    <n v="0"/>
    <n v="0"/>
    <n v="0"/>
    <n v="0"/>
    <n v="9079"/>
    <n v="10894.8"/>
    <n v="10894.8"/>
    <n v="0"/>
    <m/>
    <m/>
    <m/>
    <m/>
    <m/>
    <m/>
    <m/>
    <n v="1246576928"/>
    <d v="2017-10-31T00:00:00"/>
    <b v="0"/>
    <b v="0"/>
    <b v="0"/>
    <s v="208988"/>
    <s v=""/>
    <b v="0"/>
    <s v=""/>
    <b v="0"/>
    <n v="6"/>
    <m/>
    <n v="9079"/>
    <n v="9079"/>
    <m/>
    <n v="27"/>
    <n v="0"/>
    <s v="41100000"/>
    <n v="100"/>
    <n v="200"/>
    <m/>
    <s v="0"/>
    <m/>
    <d v="2017-10-23T09:44:22"/>
    <m/>
    <s v="02.43.53.16.94"/>
    <s v="02.43.56.09.90"/>
    <m/>
    <m/>
  </r>
  <r>
    <x v="1"/>
    <s v="DEV04262"/>
    <s v="Devis n° 1336    2017/05/1336"/>
    <s v="POITIERS (86) MBC N°2017/442 CHEMIN DES BOURNALIERES"/>
    <x v="571"/>
    <n v="1336"/>
    <n v="2"/>
    <n v="3"/>
    <s v="19"/>
    <s v="VII"/>
    <n v="11"/>
    <s v="208921"/>
    <s v="D"/>
    <s v="DEV04261"/>
    <m/>
    <m/>
    <s v="G"/>
    <s v="G"/>
    <m/>
    <d v="2017-05-31T00:00:00"/>
    <n v="0"/>
    <n v="10000"/>
    <d v="2017-05-31T00:00:00"/>
    <n v="10000"/>
    <m/>
    <m/>
    <m/>
    <m/>
    <n v="10000"/>
    <n v="12000"/>
    <n v="12000"/>
    <m/>
    <m/>
    <m/>
    <m/>
    <m/>
    <m/>
    <m/>
    <m/>
    <n v="1246576928"/>
    <d v="2017-05-31T00:00:00"/>
    <b v="0"/>
    <b v="0"/>
    <b v="0"/>
    <s v="208919"/>
    <m/>
    <b v="0"/>
    <s v=""/>
    <b v="0"/>
    <n v="6"/>
    <m/>
    <n v="34965.03"/>
    <n v="34965.03"/>
    <m/>
    <n v="27"/>
    <n v="0"/>
    <m/>
    <n v="100"/>
    <n v="100"/>
    <m/>
    <s v="0"/>
    <m/>
    <d v="2017-05-31T10:36:27"/>
    <m/>
    <m/>
    <m/>
    <m/>
    <m/>
  </r>
  <r>
    <x v="0"/>
    <s v="FAC06223"/>
    <s v="17.05.2550"/>
    <s v="CGST Fourniture de Gaine Sèche"/>
    <x v="571"/>
    <n v="2550"/>
    <n v="17"/>
    <n v="2"/>
    <s v="19"/>
    <s v="VII"/>
    <n v="0"/>
    <s v="208904"/>
    <s v="D"/>
    <s v="DEV04232"/>
    <m/>
    <m/>
    <s v="0101"/>
    <s v="0101"/>
    <s v="30J "/>
    <d v="2017-06-30T00:00:00"/>
    <n v="0"/>
    <n v="393.05"/>
    <d v="2017-05-31T00:00:00"/>
    <n v="393.05"/>
    <m/>
    <m/>
    <m/>
    <m/>
    <n v="393.05"/>
    <n v="471.66"/>
    <n v="471.66"/>
    <m/>
    <m/>
    <m/>
    <m/>
    <m/>
    <m/>
    <m/>
    <m/>
    <n v="1246576928"/>
    <d v="2017-05-31T00:00:00"/>
    <b v="0"/>
    <b v="0"/>
    <b v="0"/>
    <s v="208904"/>
    <m/>
    <b v="0"/>
    <s v=""/>
    <b v="0"/>
    <n v="6"/>
    <s v=" "/>
    <n v="314.64999999999998"/>
    <n v="314.64999999999998"/>
    <m/>
    <n v="27"/>
    <n v="0"/>
    <s v="41100000"/>
    <n v="200"/>
    <n v="300"/>
    <m/>
    <s v="0"/>
    <m/>
    <d v="2017-04-28T10:31:12"/>
    <m/>
    <m/>
    <m/>
    <m/>
    <m/>
  </r>
  <r>
    <x v="1"/>
    <s v="DEV04264"/>
    <s v="Devis n° 1337    2017/05/1337"/>
    <s v="TOULON (83) gros diametre- Avenue marechal foch"/>
    <x v="571"/>
    <n v="1337"/>
    <n v="2"/>
    <n v="3"/>
    <s v="2"/>
    <s v="VII"/>
    <n v="11"/>
    <m/>
    <s v="D"/>
    <s v="DEV04019"/>
    <m/>
    <m/>
    <s v="201521"/>
    <s v="201521"/>
    <m/>
    <d v="2017-05-31T00:00:00"/>
    <n v="0"/>
    <n v="251313.95"/>
    <d v="2017-05-31T00:00:00"/>
    <n v="251313.95"/>
    <m/>
    <m/>
    <m/>
    <m/>
    <n v="251313.95"/>
    <n v="301576.74"/>
    <n v="301576.74"/>
    <m/>
    <m/>
    <m/>
    <m/>
    <m/>
    <m/>
    <m/>
    <m/>
    <n v="1246576928"/>
    <d v="2017-05-31T00:00:00"/>
    <b v="0"/>
    <b v="0"/>
    <b v="0"/>
    <s v="208757"/>
    <m/>
    <b v="0"/>
    <s v=""/>
    <b v="0"/>
    <n v="6"/>
    <m/>
    <n v="10730068.949999999"/>
    <n v="10730068.949999999"/>
    <m/>
    <n v="27"/>
    <n v="0"/>
    <s v="41100000"/>
    <n v="100"/>
    <n v="100"/>
    <m/>
    <s v="0"/>
    <m/>
    <d v="2016-08-09T08:51:30"/>
    <m/>
    <m/>
    <m/>
    <m/>
    <m/>
  </r>
  <r>
    <x v="1"/>
    <s v="BOURISP1"/>
    <s v="Devis n° 1338    2017/05/1338"/>
    <s v="BOURISP- SAINT LARY SOULAN VIGNC (65) SYNDICAT D'ASSAINISSEMENT DE LA HAUTE VALLEE D AURE"/>
    <x v="571"/>
    <n v="1338"/>
    <n v="2"/>
    <n v="3"/>
    <s v="19"/>
    <s v="VII"/>
    <n v="9"/>
    <s v="208924"/>
    <s v="D"/>
    <s v="BOURISP1"/>
    <m/>
    <m/>
    <m/>
    <m/>
    <s v="30J "/>
    <d v="2017-06-30T00:00:00"/>
    <n v="0"/>
    <n v="123041.05"/>
    <d v="2017-05-31T00:00:00"/>
    <n v="123041.05"/>
    <m/>
    <m/>
    <m/>
    <m/>
    <n v="123041.05"/>
    <n v="147649.26"/>
    <n v="147649.26"/>
    <m/>
    <m/>
    <m/>
    <m/>
    <m/>
    <m/>
    <m/>
    <m/>
    <n v="1246576928"/>
    <d v="2017-05-31T00:00:00"/>
    <b v="0"/>
    <b v="0"/>
    <b v="0"/>
    <s v="208924"/>
    <m/>
    <b v="0"/>
    <s v=""/>
    <b v="0"/>
    <n v="6"/>
    <m/>
    <n v="3082637.48"/>
    <n v="3082637.48"/>
    <m/>
    <n v="27"/>
    <n v="32484"/>
    <m/>
    <n v="100"/>
    <n v="100"/>
    <m/>
    <s v="0"/>
    <m/>
    <d v="2017-05-31T15:05:22"/>
    <m/>
    <m/>
    <m/>
    <m/>
    <m/>
  </r>
  <r>
    <x v="1"/>
    <s v="DEV04268"/>
    <m/>
    <m/>
    <x v="1"/>
    <m/>
    <m/>
    <m/>
    <m/>
    <m/>
    <m/>
    <m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"/>
    <b v="0"/>
    <m/>
    <m/>
    <n v="0"/>
    <n v="0"/>
    <m/>
    <n v="0"/>
    <n v="0"/>
    <m/>
    <n v="100"/>
    <n v="100"/>
    <m/>
    <s v="0"/>
    <m/>
    <m/>
    <m/>
    <m/>
    <m/>
    <m/>
    <m/>
  </r>
  <r>
    <x v="0"/>
    <s v="FAC06224"/>
    <s v="17.06.2551"/>
    <s v="Brest (29) 2017 RueAnatole France cde 20170667"/>
    <x v="572"/>
    <n v="2551"/>
    <n v="17"/>
    <n v="3"/>
    <s v="19"/>
    <s v="VII"/>
    <n v="0"/>
    <s v="208888"/>
    <s v="D"/>
    <s v="DEV04215"/>
    <m/>
    <m/>
    <s v="30021805"/>
    <s v="30021805"/>
    <s v="30J "/>
    <d v="2017-07-01T00:00:00"/>
    <n v="0"/>
    <n v="23384.77"/>
    <d v="2017-08-23T00:00:00"/>
    <n v="23384.77"/>
    <m/>
    <m/>
    <m/>
    <m/>
    <n v="23384.77"/>
    <n v="28061.72"/>
    <n v="28061.72"/>
    <m/>
    <m/>
    <m/>
    <m/>
    <m/>
    <m/>
    <m/>
    <m/>
    <n v="1246576928"/>
    <d v="2017-08-23T00:00:00"/>
    <b v="0"/>
    <b v="0"/>
    <b v="0"/>
    <s v="208885"/>
    <m/>
    <b v="0"/>
    <s v=""/>
    <b v="0"/>
    <n v="6"/>
    <s v=" "/>
    <n v="0"/>
    <n v="0"/>
    <m/>
    <n v="27"/>
    <n v="0"/>
    <s v="41100000"/>
    <n v="200"/>
    <n v="300"/>
    <m/>
    <s v="0"/>
    <m/>
    <d v="2017-05-11T00:00:00"/>
    <m/>
    <s v="02.29.00.78.45"/>
    <m/>
    <m/>
    <m/>
  </r>
  <r>
    <x v="0"/>
    <s v="FAC06225"/>
    <s v="17.06.2552"/>
    <s v="Brest (29) 2017 Rue de l'Ysère  cde 20170668"/>
    <x v="572"/>
    <n v="2552"/>
    <n v="17"/>
    <n v="3"/>
    <s v="12"/>
    <s v="VII"/>
    <n v="0"/>
    <s v="208889"/>
    <s v="D"/>
    <s v="DEV04216"/>
    <m/>
    <m/>
    <s v="30021805"/>
    <s v="30021805"/>
    <s v="30J "/>
    <d v="2017-07-01T00:00:00"/>
    <n v="0"/>
    <n v="4999.71"/>
    <d v="2017-06-01T00:00:00"/>
    <n v="4999.71"/>
    <m/>
    <m/>
    <m/>
    <m/>
    <n v="4999.71"/>
    <n v="5999.65"/>
    <n v="5999.65"/>
    <m/>
    <m/>
    <m/>
    <m/>
    <m/>
    <m/>
    <m/>
    <m/>
    <n v="1246576928"/>
    <d v="2017-06-01T00:00:00"/>
    <b v="0"/>
    <b v="0"/>
    <b v="0"/>
    <s v="208885"/>
    <m/>
    <b v="0"/>
    <s v=""/>
    <b v="0"/>
    <n v="6"/>
    <s v=" "/>
    <n v="0"/>
    <n v="0"/>
    <m/>
    <n v="27"/>
    <n v="0"/>
    <s v="41100000"/>
    <n v="200"/>
    <n v="300"/>
    <m/>
    <s v="0"/>
    <m/>
    <d v="2017-05-11T00:00:00"/>
    <m/>
    <s v="02.29.00.78.45"/>
    <m/>
    <m/>
    <m/>
  </r>
  <r>
    <x v="0"/>
    <s v="FAC06226"/>
    <s v="17.06.2553"/>
    <s v="Brest (29) 2017 Rue Delessert cde 20170665"/>
    <x v="572"/>
    <n v="2553"/>
    <n v="17"/>
    <n v="3"/>
    <s v="12"/>
    <s v="VII"/>
    <n v="0"/>
    <s v="208886"/>
    <s v="D"/>
    <s v="DEV04213"/>
    <m/>
    <m/>
    <s v="30021805"/>
    <s v="30021805"/>
    <s v="30J "/>
    <d v="2017-07-01T00:00:00"/>
    <n v="0"/>
    <n v="4300.83"/>
    <d v="2017-06-07T00:00:00"/>
    <n v="4300.83"/>
    <m/>
    <m/>
    <m/>
    <m/>
    <n v="4300.83"/>
    <n v="5161"/>
    <n v="5161"/>
    <m/>
    <m/>
    <m/>
    <m/>
    <m/>
    <m/>
    <m/>
    <m/>
    <n v="1246576928"/>
    <d v="2017-06-07T00:00:00"/>
    <b v="0"/>
    <b v="0"/>
    <b v="0"/>
    <s v="208885"/>
    <m/>
    <b v="0"/>
    <s v=""/>
    <b v="0"/>
    <n v="6"/>
    <s v=" "/>
    <n v="0"/>
    <n v="0"/>
    <m/>
    <n v="27"/>
    <n v="0"/>
    <s v="41100000"/>
    <n v="200"/>
    <n v="300"/>
    <m/>
    <s v="0"/>
    <m/>
    <d v="2017-05-11T00:00:00"/>
    <m/>
    <s v="02.29.00.78.45"/>
    <m/>
    <m/>
    <m/>
  </r>
  <r>
    <x v="0"/>
    <s v="FAC06237"/>
    <s v="17.06.2568"/>
    <s v="POITIERS (86) MBC N°2017/440 VOIE ANDRE MALRAUX - SIT N°1"/>
    <x v="573"/>
    <n v="2568"/>
    <n v="17"/>
    <n v="3"/>
    <s v="12"/>
    <s v="VII"/>
    <n v="0"/>
    <s v="208919"/>
    <s v="D"/>
    <s v="DEV04260"/>
    <m/>
    <m/>
    <s v="3030716"/>
    <s v="3030716"/>
    <s v="30J "/>
    <d v="2017-07-12T00:00:00"/>
    <n v="0"/>
    <n v="27814.57"/>
    <d v="2017-06-12T00:00:00"/>
    <n v="27814.57"/>
    <m/>
    <m/>
    <m/>
    <m/>
    <n v="27814.57"/>
    <n v="33377.480000000003"/>
    <n v="33377.480000000003"/>
    <m/>
    <m/>
    <m/>
    <m/>
    <m/>
    <m/>
    <m/>
    <m/>
    <n v="1246576928"/>
    <d v="2017-06-12T00:00:00"/>
    <b v="0"/>
    <b v="0"/>
    <b v="0"/>
    <s v="208919"/>
    <m/>
    <b v="0"/>
    <s v=""/>
    <b v="0"/>
    <n v="6"/>
    <s v=" "/>
    <n v="34986.879999999997"/>
    <n v="34986.879999999997"/>
    <m/>
    <n v="27"/>
    <n v="0"/>
    <s v="41100000"/>
    <n v="200"/>
    <n v="300"/>
    <m/>
    <s v="0"/>
    <m/>
    <d v="2017-05-31T10:36:27"/>
    <m/>
    <s v="05.49.52.35.35"/>
    <s v="05.49.52.38.80"/>
    <m/>
    <m/>
  </r>
  <r>
    <x v="1"/>
    <s v="DEV04278"/>
    <s v="Devis n° 1347    2017/06/1347"/>
    <s v="FOUGERES Bd St Germain(35)-Mairie -Chemisage EP"/>
    <x v="573"/>
    <n v="1347"/>
    <n v="2"/>
    <n v="3"/>
    <s v="17"/>
    <s v="VII"/>
    <n v="11"/>
    <s v="208945"/>
    <m/>
    <m/>
    <m/>
    <m/>
    <s v="06152107"/>
    <s v="06152107"/>
    <s v="30J "/>
    <d v="2017-07-12T00:00:00"/>
    <n v="0"/>
    <n v="8290.5"/>
    <d v="2017-09-20T00:00:00"/>
    <n v="8290.5"/>
    <n v="0"/>
    <n v="0"/>
    <n v="0"/>
    <n v="0"/>
    <n v="8290.5"/>
    <n v="9948.6"/>
    <n v="9948.6"/>
    <n v="0"/>
    <m/>
    <m/>
    <m/>
    <m/>
    <m/>
    <m/>
    <m/>
    <n v="1246576928"/>
    <d v="2017-09-20T00:00:00"/>
    <b v="0"/>
    <b v="0"/>
    <b v="0"/>
    <s v="208945"/>
    <s v=""/>
    <b v="0"/>
    <s v=""/>
    <b v="0"/>
    <n v="6"/>
    <m/>
    <n v="8489.0300000000007"/>
    <n v="8489.0300000000007"/>
    <m/>
    <n v="27"/>
    <n v="0"/>
    <s v="41100000"/>
    <n v="100"/>
    <n v="200"/>
    <m/>
    <s v="0"/>
    <m/>
    <d v="2017-06-12T14:28:55"/>
    <s v=""/>
    <s v=""/>
    <m/>
    <m/>
    <m/>
  </r>
  <r>
    <x v="1"/>
    <s v="DEV04279"/>
    <s v="Devis n° 1348    2017/06/1348"/>
    <s v="RENNES Maître Jacques-Alzéo Environnement(35)-Fraisage dépôt de beton"/>
    <x v="573"/>
    <n v="1348"/>
    <n v="2"/>
    <n v="3"/>
    <s v="17"/>
    <s v="VII"/>
    <n v="11"/>
    <m/>
    <s v="D"/>
    <s v="DEV04184"/>
    <m/>
    <m/>
    <s v="011205"/>
    <s v="011205"/>
    <s v="30J "/>
    <d v="2017-07-12T00:00:00"/>
    <n v="0"/>
    <n v="860"/>
    <d v="2017-06-12T00:00:00"/>
    <n v="860"/>
    <m/>
    <m/>
    <m/>
    <m/>
    <n v="860"/>
    <n v="1032"/>
    <n v="1032"/>
    <m/>
    <m/>
    <m/>
    <m/>
    <m/>
    <m/>
    <m/>
    <m/>
    <n v="1246576928"/>
    <d v="2017-06-12T00:00:00"/>
    <b v="0"/>
    <b v="0"/>
    <b v="0"/>
    <s v="208876"/>
    <m/>
    <b v="0"/>
    <s v=""/>
    <b v="0"/>
    <n v="6"/>
    <m/>
    <n v="1209.52"/>
    <n v="1209.52"/>
    <m/>
    <n v="27"/>
    <n v="0"/>
    <s v="41100000"/>
    <n v="100"/>
    <n v="100"/>
    <m/>
    <s v="0"/>
    <m/>
    <d v="2017-01-19T11:43:11"/>
    <s v="nicolas PELLAN"/>
    <s v="02.99.39.43.43"/>
    <s v="02.99.39.43.44"/>
    <m/>
    <m/>
  </r>
  <r>
    <x v="1"/>
    <s v="DEV04280"/>
    <s v="Devis n° 1349    2017/06/1349"/>
    <s v="LIFFRE La Cuccina-Alzéo Environnement(35)- Chemisage collecteur EU"/>
    <x v="573"/>
    <n v="1349"/>
    <n v="2"/>
    <n v="3"/>
    <s v="17"/>
    <s v="VII"/>
    <n v="11"/>
    <m/>
    <s v="D"/>
    <s v="DEV04279"/>
    <m/>
    <m/>
    <s v="011205"/>
    <s v="011205"/>
    <s v="30J "/>
    <d v="2017-07-12T00:00:00"/>
    <n v="0"/>
    <n v="1700"/>
    <d v="2017-06-12T00:00:00"/>
    <n v="1700"/>
    <m/>
    <m/>
    <m/>
    <m/>
    <n v="1700"/>
    <n v="2040"/>
    <n v="2040"/>
    <m/>
    <m/>
    <m/>
    <m/>
    <m/>
    <m/>
    <m/>
    <m/>
    <n v="1246576928"/>
    <d v="2017-06-12T00:00:00"/>
    <b v="0"/>
    <b v="0"/>
    <b v="0"/>
    <s v="208876"/>
    <m/>
    <b v="0"/>
    <s v=""/>
    <b v="0"/>
    <n v="6"/>
    <m/>
    <n v="789.2"/>
    <n v="789.2"/>
    <m/>
    <n v="27"/>
    <n v="0"/>
    <s v="41100000"/>
    <n v="100"/>
    <n v="100"/>
    <m/>
    <s v="0"/>
    <m/>
    <d v="2017-01-19T11:43:11"/>
    <s v="nicolas PELLAN"/>
    <s v="02.99.39.43.43"/>
    <s v="02.99.39.43.44"/>
    <m/>
    <m/>
  </r>
  <r>
    <x v="1"/>
    <s v="DEV04281"/>
    <s v="Devis n° 1350    2017/06/1350"/>
    <s v="LAMBALLE Servagroupe(22)-SRTP(22)-Inspection caméra EU et EP"/>
    <x v="574"/>
    <n v="1350"/>
    <n v="2"/>
    <n v="2"/>
    <s v="17"/>
    <s v="VII"/>
    <n v="11"/>
    <s v="208926"/>
    <m/>
    <m/>
    <m/>
    <m/>
    <s v="19151"/>
    <s v="19151"/>
    <s v="30J "/>
    <d v="2017-07-15T00:00:00"/>
    <n v="0"/>
    <n v="747.7"/>
    <d v="2017-06-22T00:00:00"/>
    <n v="747.7"/>
    <n v="0"/>
    <n v="0"/>
    <n v="0"/>
    <n v="0"/>
    <n v="747.7"/>
    <n v="897.24"/>
    <n v="897.24"/>
    <n v="0"/>
    <m/>
    <m/>
    <m/>
    <m/>
    <m/>
    <m/>
    <m/>
    <n v="1246576928"/>
    <d v="2017-06-22T00:00:00"/>
    <b v="0"/>
    <b v="0"/>
    <b v="0"/>
    <s v="208926"/>
    <s v=""/>
    <b v="0"/>
    <s v=""/>
    <b v="0"/>
    <n v="6"/>
    <m/>
    <n v="2125.96"/>
    <n v="2125.96"/>
    <m/>
    <n v="27"/>
    <n v="0"/>
    <s v="41100000"/>
    <n v="100"/>
    <n v="200"/>
    <m/>
    <s v="0"/>
    <m/>
    <d v="2017-06-15T16:07:59"/>
    <s v="Bruno Benoit"/>
    <m/>
    <m/>
    <m/>
    <m/>
  </r>
  <r>
    <x v="1"/>
    <s v="DEV04282"/>
    <s v="Devis n° 1351    2017/06/1351"/>
    <s v="ROYAN  itv réseaux de transfert"/>
    <x v="574"/>
    <n v="1351"/>
    <n v="2"/>
    <n v="1"/>
    <s v="12"/>
    <s v="VII"/>
    <n v="11"/>
    <s v="208942"/>
    <s v="D"/>
    <s v="DEV04235"/>
    <m/>
    <m/>
    <m/>
    <m/>
    <s v="30J "/>
    <d v="2017-07-15T00:00:00"/>
    <n v="0"/>
    <n v="4455"/>
    <d v="2017-07-06T00:00:00"/>
    <n v="4455"/>
    <m/>
    <m/>
    <m/>
    <m/>
    <n v="4455"/>
    <n v="5346"/>
    <n v="5346"/>
    <m/>
    <m/>
    <m/>
    <m/>
    <m/>
    <m/>
    <m/>
    <m/>
    <n v="1246576928"/>
    <d v="2017-07-06T00:00:00"/>
    <b v="0"/>
    <b v="0"/>
    <b v="0"/>
    <s v="208942"/>
    <m/>
    <b v="0"/>
    <s v=""/>
    <b v="0"/>
    <n v="6"/>
    <m/>
    <n v="4140"/>
    <n v="4140"/>
    <m/>
    <n v="27"/>
    <n v="32484"/>
    <m/>
    <n v="100"/>
    <n v="200"/>
    <m/>
    <s v="0"/>
    <m/>
    <d v="2017-05-02T11:32:58"/>
    <s v="Arnaud Bruimaud"/>
    <m/>
    <m/>
    <m/>
    <s v="a.bruimaud@agglo-royan.fr"/>
  </r>
  <r>
    <x v="1"/>
    <s v="DEV04283"/>
    <s v="Devis n° 1352    2017/06/1352"/>
    <s v="LE POINCONNET  lotissement l' Aumée  (gainage de branchement et test à l'air)"/>
    <x v="574"/>
    <n v="1352"/>
    <n v="2"/>
    <n v="1"/>
    <s v="12"/>
    <s v="VII"/>
    <n v="11"/>
    <s v="208936"/>
    <m/>
    <m/>
    <m/>
    <m/>
    <m/>
    <m/>
    <s v="30J "/>
    <d v="2017-07-15T00:00:00"/>
    <n v="0"/>
    <n v="2950"/>
    <d v="2017-06-19T00:00:00"/>
    <n v="2950"/>
    <m/>
    <m/>
    <m/>
    <m/>
    <n v="2950"/>
    <n v="3540"/>
    <n v="3540"/>
    <m/>
    <m/>
    <m/>
    <m/>
    <m/>
    <m/>
    <m/>
    <m/>
    <n v="1246576928"/>
    <d v="2017-06-19T00:00:00"/>
    <b v="0"/>
    <b v="0"/>
    <b v="0"/>
    <m/>
    <m/>
    <b v="0"/>
    <s v=""/>
    <b v="0"/>
    <n v="6"/>
    <m/>
    <n v="3481.3"/>
    <n v="3481.3"/>
    <m/>
    <n v="27"/>
    <n v="32484"/>
    <m/>
    <n v="100"/>
    <n v="100"/>
    <m/>
    <s v="0"/>
    <m/>
    <d v="2017-06-15T17:30:40"/>
    <s v="Mylene MILLEREUX"/>
    <s v="0254081050"/>
    <m/>
    <s v="0660702793"/>
    <s v="mylene.millereux@colas-co-com"/>
  </r>
  <r>
    <x v="1"/>
    <s v="DEV04284"/>
    <s v="Devis n° 1353    2017/06/1353"/>
    <s v="EYSINES (33) MBC BORDEAU GAINAGE 700"/>
    <x v="575"/>
    <n v="1353"/>
    <n v="2"/>
    <n v="2"/>
    <s v="19"/>
    <s v="VII"/>
    <n v="11"/>
    <s v="208927"/>
    <m/>
    <m/>
    <m/>
    <m/>
    <s v="30031502"/>
    <s v="30031502"/>
    <s v="30J "/>
    <d v="2017-07-16T00:00:00"/>
    <n v="0"/>
    <n v="83224.160000000003"/>
    <d v="2017-09-04T00:00:00"/>
    <n v="83224.160000000003"/>
    <n v="0"/>
    <n v="0"/>
    <n v="0"/>
    <n v="0"/>
    <n v="83224.160000000003"/>
    <n v="99868.99"/>
    <n v="99868.99"/>
    <n v="0"/>
    <m/>
    <m/>
    <m/>
    <m/>
    <m/>
    <m/>
    <m/>
    <n v="1246576928"/>
    <d v="2017-09-04T00:00:00"/>
    <b v="0"/>
    <b v="0"/>
    <b v="0"/>
    <s v="208927"/>
    <s v=""/>
    <b v="0"/>
    <s v=""/>
    <b v="0"/>
    <n v="6"/>
    <m/>
    <n v="83224.160000000003"/>
    <n v="83224.160000000003"/>
    <m/>
    <n v="27"/>
    <n v="0"/>
    <s v="41100000"/>
    <n v="100"/>
    <n v="200"/>
    <m/>
    <s v="0"/>
    <m/>
    <d v="2017-06-16T11:49:43"/>
    <m/>
    <m/>
    <m/>
    <m/>
    <m/>
  </r>
  <r>
    <x v="1"/>
    <s v="DEV04285"/>
    <s v="Devis n° 1354    2017/06/1354"/>
    <s v="ST NAZAIRE STX(44)-S3A(44) -Chemisage collecteur -Gaine polyster "/>
    <x v="575"/>
    <n v="1354"/>
    <n v="2"/>
    <n v="3"/>
    <s v="17"/>
    <s v="VII"/>
    <n v="11"/>
    <m/>
    <m/>
    <m/>
    <m/>
    <m/>
    <m/>
    <m/>
    <s v="30J "/>
    <d v="2017-07-16T00:00:00"/>
    <n v="0"/>
    <n v="15175"/>
    <d v="2017-06-21T00:00:00"/>
    <n v="15175"/>
    <m/>
    <m/>
    <m/>
    <m/>
    <n v="15175"/>
    <n v="18210"/>
    <n v="18210"/>
    <m/>
    <m/>
    <m/>
    <m/>
    <m/>
    <m/>
    <m/>
    <m/>
    <n v="1246576928"/>
    <d v="2017-06-21T00:00:00"/>
    <b v="0"/>
    <b v="0"/>
    <b v="0"/>
    <m/>
    <m/>
    <b v="0"/>
    <s v=""/>
    <b v="0"/>
    <n v="6"/>
    <m/>
    <n v="15175"/>
    <n v="15175"/>
    <m/>
    <n v="27"/>
    <n v="32484"/>
    <m/>
    <n v="100"/>
    <n v="100"/>
    <m/>
    <s v="0"/>
    <m/>
    <d v="2017-06-16T15:47:47"/>
    <s v="Carl Alexandre"/>
    <s v="02.40.90.02.84"/>
    <s v="02.40.90.18.56"/>
    <m/>
    <s v="c.alexandre@groupe-exodon.com"/>
  </r>
  <r>
    <x v="1"/>
    <s v="DEV04286"/>
    <s v="Devis n° 1355    2017/06/1355"/>
    <s v="ST NAZAIRE STX(44)-S3A(44) -Chemisage collecteur -Gaine époxy"/>
    <x v="575"/>
    <n v="1355"/>
    <n v="2"/>
    <n v="3"/>
    <s v="17"/>
    <s v="VII"/>
    <n v="11"/>
    <m/>
    <s v="D"/>
    <s v="DEV04285"/>
    <m/>
    <m/>
    <m/>
    <m/>
    <s v="30J "/>
    <d v="2017-07-16T00:00:00"/>
    <n v="0"/>
    <n v="20495"/>
    <d v="2017-06-23T00:00:00"/>
    <n v="20495"/>
    <m/>
    <m/>
    <m/>
    <m/>
    <n v="20495"/>
    <n v="24594"/>
    <n v="24594"/>
    <m/>
    <m/>
    <m/>
    <m/>
    <m/>
    <m/>
    <m/>
    <m/>
    <n v="1246576928"/>
    <d v="2017-06-23T00:00:00"/>
    <b v="0"/>
    <b v="0"/>
    <b v="0"/>
    <m/>
    <m/>
    <b v="0"/>
    <s v=""/>
    <b v="0"/>
    <n v="6"/>
    <m/>
    <n v="15184.17"/>
    <n v="15184.17"/>
    <m/>
    <n v="27"/>
    <n v="32484"/>
    <m/>
    <n v="100"/>
    <n v="100"/>
    <m/>
    <s v="0"/>
    <m/>
    <d v="2017-06-16T15:47:47"/>
    <s v="Carl Alexandre"/>
    <s v="02.40.90.02.84"/>
    <s v="02.40.90.18.56"/>
    <m/>
    <s v="c.alexandre@groupe-exodon.com"/>
  </r>
  <r>
    <x v="1"/>
    <s v="DEV04287"/>
    <m/>
    <m/>
    <x v="1"/>
    <m/>
    <m/>
    <m/>
    <m/>
    <m/>
    <m/>
    <m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"/>
    <b v="0"/>
    <m/>
    <m/>
    <n v="0"/>
    <n v="0"/>
    <m/>
    <n v="0"/>
    <n v="0"/>
    <m/>
    <n v="100"/>
    <n v="100"/>
    <m/>
    <s v="0"/>
    <m/>
    <m/>
    <m/>
    <m/>
    <m/>
    <m/>
    <m/>
  </r>
  <r>
    <x v="1"/>
    <s v="DEV04288"/>
    <s v="Devis n° 1356    2017/06/1356"/>
    <s v="NIORT(79)-Ortec(79)-Chemisage collecteur EU"/>
    <x v="576"/>
    <n v="1356"/>
    <n v="2"/>
    <n v="3"/>
    <s v="17"/>
    <s v="VII"/>
    <n v="11"/>
    <s v="208931"/>
    <m/>
    <m/>
    <m/>
    <m/>
    <s v="151820"/>
    <s v="151820"/>
    <s v="30J "/>
    <d v="2017-07-19T00:00:00"/>
    <n v="0"/>
    <n v="4950"/>
    <d v="2017-07-04T00:00:00"/>
    <n v="4950"/>
    <n v="0"/>
    <n v="0"/>
    <n v="0"/>
    <n v="0"/>
    <n v="4950"/>
    <n v="5940"/>
    <n v="5940"/>
    <n v="0"/>
    <m/>
    <m/>
    <m/>
    <m/>
    <m/>
    <m/>
    <m/>
    <n v="1246576928"/>
    <d v="2017-07-04T00:00:00"/>
    <b v="0"/>
    <b v="0"/>
    <b v="0"/>
    <s v="208931"/>
    <s v=""/>
    <b v="0"/>
    <s v=""/>
    <b v="0"/>
    <n v="6"/>
    <m/>
    <n v="4858.6499999999996"/>
    <n v="4858.6499999999996"/>
    <m/>
    <n v="27"/>
    <n v="0"/>
    <s v="41100000"/>
    <n v="100"/>
    <n v="200"/>
    <m/>
    <s v="0"/>
    <m/>
    <d v="2017-06-19T09:42:49"/>
    <s v=""/>
    <s v="04.42.12.15.80"/>
    <s v="04.42.12.15.05"/>
    <s v=""/>
    <s v="christian.calvas@ortec.fr"/>
  </r>
  <r>
    <x v="1"/>
    <s v="DEV04289"/>
    <s v="Devis n° 1357    2017/06/1357"/>
    <s v="PLOMELIN Lot. St Philibert(29)-LE PAPE(29)-Manchette"/>
    <x v="576"/>
    <n v="1357"/>
    <n v="2"/>
    <n v="2"/>
    <s v="17"/>
    <s v="VII"/>
    <n v="11"/>
    <s v="208940"/>
    <m/>
    <m/>
    <m/>
    <m/>
    <s v="0101"/>
    <s v="0101"/>
    <s v="30J "/>
    <d v="2017-07-19T00:00:00"/>
    <n v="0"/>
    <n v="1100"/>
    <d v="2017-07-04T00:00:00"/>
    <n v="1100"/>
    <n v="0"/>
    <n v="0"/>
    <n v="0"/>
    <n v="0"/>
    <n v="1100"/>
    <n v="1320"/>
    <n v="1320"/>
    <n v="0"/>
    <m/>
    <m/>
    <m/>
    <m/>
    <m/>
    <m/>
    <m/>
    <n v="1246576928"/>
    <d v="2017-07-04T00:00:00"/>
    <b v="0"/>
    <b v="0"/>
    <b v="0"/>
    <s v="208940"/>
    <s v=""/>
    <b v="0"/>
    <s v=""/>
    <b v="0"/>
    <n v="6"/>
    <m/>
    <n v="942.9"/>
    <n v="942.9"/>
    <m/>
    <n v="27"/>
    <n v="0"/>
    <s v="41100000"/>
    <n v="100"/>
    <n v="200"/>
    <m/>
    <s v="0"/>
    <m/>
    <d v="2017-06-19T11:24:06"/>
    <s v=""/>
    <s v=""/>
    <s v=""/>
    <s v=""/>
    <s v=""/>
  </r>
  <r>
    <x v="1"/>
    <s v="DEV04290"/>
    <m/>
    <m/>
    <x v="1"/>
    <m/>
    <m/>
    <m/>
    <m/>
    <m/>
    <m/>
    <m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"/>
    <b v="0"/>
    <m/>
    <m/>
    <n v="0"/>
    <n v="0"/>
    <m/>
    <n v="0"/>
    <n v="0"/>
    <m/>
    <n v="100"/>
    <n v="100"/>
    <m/>
    <s v="0"/>
    <m/>
    <m/>
    <m/>
    <m/>
    <m/>
    <m/>
    <m/>
  </r>
  <r>
    <x v="1"/>
    <s v="DEV04291"/>
    <s v="Devis n° 1358    2017/06/1358"/>
    <s v="POITIERS gainage St Cyprien ( regard )"/>
    <x v="577"/>
    <n v="1358"/>
    <n v="2"/>
    <n v="1"/>
    <s v="12"/>
    <s v="VII"/>
    <n v="11"/>
    <m/>
    <s v="D"/>
    <s v="DEV04238"/>
    <m/>
    <m/>
    <m/>
    <m/>
    <s v="30J "/>
    <d v="2017-07-20T00:00:00"/>
    <n v="0"/>
    <n v="2500"/>
    <d v="2017-07-07T00:00:00"/>
    <n v="2500"/>
    <m/>
    <m/>
    <m/>
    <m/>
    <n v="2500"/>
    <n v="3000"/>
    <n v="3000"/>
    <m/>
    <m/>
    <m/>
    <m/>
    <m/>
    <m/>
    <m/>
    <m/>
    <n v="1246576928"/>
    <d v="2017-07-07T00:00:00"/>
    <b v="0"/>
    <b v="0"/>
    <b v="0"/>
    <s v="208911"/>
    <m/>
    <b v="0"/>
    <s v=""/>
    <b v="0"/>
    <n v="6"/>
    <m/>
    <n v="1183"/>
    <n v="1183"/>
    <m/>
    <n v="27"/>
    <n v="32484"/>
    <m/>
    <n v="100"/>
    <n v="100"/>
    <m/>
    <s v="0"/>
    <m/>
    <d v="2017-05-02T18:20:27"/>
    <s v="Jean Philippe Henry"/>
    <s v="06 63 06 10 46"/>
    <m/>
    <m/>
    <s v="jeanphilippe.henry@colas-co.com"/>
  </r>
  <r>
    <x v="0"/>
    <s v="2494"/>
    <s v="17.06.2576"/>
    <s v="GAVE ET BAISE ARBUS SITUATION N°3"/>
    <x v="578"/>
    <n v="2576"/>
    <n v="17"/>
    <n v="3"/>
    <s v="12"/>
    <s v="VII"/>
    <n v="0"/>
    <s v="208401"/>
    <s v="F"/>
    <s v="FAC06169"/>
    <m/>
    <m/>
    <s v="070122"/>
    <s v="070122"/>
    <s v="30J "/>
    <d v="2017-07-29T00:00:00"/>
    <n v="0"/>
    <n v="4296.08"/>
    <d v="2017-06-30T00:00:00"/>
    <n v="4296.08"/>
    <m/>
    <m/>
    <m/>
    <m/>
    <n v="4296.08"/>
    <n v="5155.3"/>
    <n v="5155.3"/>
    <m/>
    <m/>
    <m/>
    <m/>
    <m/>
    <m/>
    <m/>
    <m/>
    <n v="1246576928"/>
    <d v="2017-06-30T00:00:00"/>
    <b v="0"/>
    <b v="0"/>
    <b v="0"/>
    <s v="208401"/>
    <m/>
    <b v="0"/>
    <s v=""/>
    <b v="0"/>
    <n v="6"/>
    <s v=" "/>
    <n v="4296.08"/>
    <n v="4296.08"/>
    <m/>
    <n v="27"/>
    <n v="0"/>
    <s v="41100000"/>
    <n v="200"/>
    <n v="300"/>
    <m/>
    <s v="0"/>
    <m/>
    <d v="2017-03-31T09:39:05"/>
    <m/>
    <m/>
    <m/>
    <m/>
    <m/>
  </r>
  <r>
    <x v="1"/>
    <s v="DEV04292"/>
    <s v="Devis n° 1359    2017/06/1359"/>
    <s v="PORTET SUR GARONNE (31) Fourniture Polyane"/>
    <x v="579"/>
    <n v="1359"/>
    <n v="2"/>
    <n v="2"/>
    <s v="19"/>
    <s v="VII"/>
    <n v="11"/>
    <s v="208928"/>
    <s v="D"/>
    <s v="DEV03993"/>
    <m/>
    <m/>
    <s v="192102"/>
    <s v="192102"/>
    <m/>
    <d v="2017-06-21T00:00:00"/>
    <n v="0"/>
    <n v="3545"/>
    <d v="2017-09-29T00:00:00"/>
    <n v="3545"/>
    <m/>
    <m/>
    <m/>
    <m/>
    <n v="3545"/>
    <n v="4254"/>
    <n v="4254"/>
    <m/>
    <m/>
    <m/>
    <m/>
    <m/>
    <m/>
    <m/>
    <m/>
    <n v="1246576928"/>
    <d v="2017-09-29T00:00:00"/>
    <b v="0"/>
    <b v="0"/>
    <b v="0"/>
    <s v="208702"/>
    <m/>
    <b v="0"/>
    <s v=""/>
    <b v="0"/>
    <n v="6"/>
    <m/>
    <n v="3590"/>
    <n v="3590"/>
    <m/>
    <n v="27"/>
    <n v="0"/>
    <s v="41100000"/>
    <n v="100"/>
    <n v="200"/>
    <m/>
    <s v="0"/>
    <m/>
    <d v="2016-05-30T11:31:49"/>
    <m/>
    <s v="05.62.23.28.20"/>
    <s v="05.34.46.43.02"/>
    <m/>
    <m/>
  </r>
  <r>
    <x v="0"/>
    <s v="FAC06239"/>
    <s v="17.06.2571"/>
    <s v="PORTET SUR GARONNE (31) Fourniture Polyane"/>
    <x v="580"/>
    <n v="2571"/>
    <n v="17"/>
    <n v="2"/>
    <s v="19"/>
    <s v="VII"/>
    <n v="0"/>
    <s v="208928"/>
    <s v="D"/>
    <s v="DEV04292"/>
    <m/>
    <m/>
    <s v="192102"/>
    <s v="192102"/>
    <s v="30J "/>
    <d v="2017-07-22T00:00:00"/>
    <n v="0"/>
    <n v="3545"/>
    <d v="2017-06-22T00:00:00"/>
    <n v="3545"/>
    <m/>
    <m/>
    <m/>
    <m/>
    <n v="3545"/>
    <n v="4254"/>
    <n v="4254"/>
    <m/>
    <m/>
    <m/>
    <m/>
    <m/>
    <m/>
    <m/>
    <m/>
    <n v="1246576928"/>
    <d v="2017-06-22T00:00:00"/>
    <b v="0"/>
    <b v="0"/>
    <b v="0"/>
    <s v="208702"/>
    <m/>
    <b v="0"/>
    <s v=""/>
    <b v="0"/>
    <n v="6"/>
    <s v=" "/>
    <n v="3590"/>
    <n v="3590"/>
    <m/>
    <n v="27"/>
    <n v="0"/>
    <s v="41100000"/>
    <n v="200"/>
    <n v="300"/>
    <m/>
    <s v="0"/>
    <m/>
    <d v="2016-05-30T11:31:49"/>
    <m/>
    <s v="05.62.23.28.20"/>
    <s v="05.34.46.43.02"/>
    <m/>
    <m/>
  </r>
  <r>
    <x v="0"/>
    <s v="FAC06240"/>
    <s v="17.06.2572"/>
    <s v="LAMBALLE Servagroupe(22)-SRTP(22)-Inspection caméra EU et EP"/>
    <x v="580"/>
    <n v="2572"/>
    <n v="17"/>
    <n v="2"/>
    <s v="17"/>
    <s v="VII"/>
    <n v="0"/>
    <s v="208926"/>
    <s v="D"/>
    <s v="DEV04281"/>
    <m/>
    <m/>
    <s v="19151"/>
    <s v="19151"/>
    <s v="30J "/>
    <d v="2017-07-22T00:00:00"/>
    <n v="0"/>
    <n v="747.7"/>
    <d v="2017-06-22T00:00:00"/>
    <n v="747.7"/>
    <m/>
    <m/>
    <m/>
    <m/>
    <n v="747.7"/>
    <n v="897.24"/>
    <n v="897.24"/>
    <m/>
    <m/>
    <m/>
    <m/>
    <m/>
    <m/>
    <m/>
    <m/>
    <n v="1246576928"/>
    <d v="2017-06-22T00:00:00"/>
    <b v="0"/>
    <b v="0"/>
    <b v="0"/>
    <s v="208926"/>
    <m/>
    <b v="0"/>
    <s v=""/>
    <b v="0"/>
    <n v="6"/>
    <s v=" "/>
    <n v="2125.96"/>
    <n v="2125.96"/>
    <m/>
    <n v="27"/>
    <n v="0"/>
    <s v="41100000"/>
    <n v="200"/>
    <n v="300"/>
    <m/>
    <s v="0"/>
    <m/>
    <d v="2017-06-15T16:07:59"/>
    <s v="Bruno Benoit"/>
    <m/>
    <m/>
    <m/>
    <m/>
  </r>
  <r>
    <x v="0"/>
    <s v="FAC06241"/>
    <s v="17.06.2573"/>
    <s v="Brest (29) 2017 TRAITEMENT DES REGARDS cde 20171302"/>
    <x v="580"/>
    <n v="2573"/>
    <n v="17"/>
    <n v="3"/>
    <s v="12"/>
    <s v="VII"/>
    <n v="0"/>
    <s v="208912"/>
    <s v="D"/>
    <s v="DEV04251"/>
    <m/>
    <m/>
    <s v="30021805"/>
    <s v="30021805"/>
    <s v="30J "/>
    <d v="2017-07-22T00:00:00"/>
    <n v="0"/>
    <n v="0"/>
    <d v="2017-08-24T00:00:00"/>
    <n v="3500"/>
    <m/>
    <m/>
    <m/>
    <m/>
    <n v="0"/>
    <n v="0"/>
    <n v="0"/>
    <m/>
    <m/>
    <m/>
    <m/>
    <m/>
    <m/>
    <m/>
    <m/>
    <n v="1246576928"/>
    <d v="2017-08-24T00:00:00"/>
    <b v="0"/>
    <b v="0"/>
    <b v="0"/>
    <s v="208885"/>
    <m/>
    <b v="0"/>
    <s v=""/>
    <b v="0"/>
    <n v="6"/>
    <s v=" "/>
    <n v="0"/>
    <n v="0"/>
    <m/>
    <n v="27"/>
    <n v="0"/>
    <s v="41100000"/>
    <n v="200"/>
    <n v="300"/>
    <m/>
    <s v="0"/>
    <m/>
    <d v="2017-05-11T00:00:00"/>
    <m/>
    <s v="02.29.00.78.45"/>
    <m/>
    <m/>
    <m/>
  </r>
  <r>
    <x v="1"/>
    <s v="DEV04293"/>
    <s v="Devis n° 1360    2017/06/1360"/>
    <s v="CHASSENEUIL DU POITOU (86) Les Grands Philandrins"/>
    <x v="580"/>
    <n v="1360"/>
    <n v="2"/>
    <n v="2"/>
    <s v="19"/>
    <s v="VII"/>
    <n v="11"/>
    <s v="208932"/>
    <m/>
    <m/>
    <m/>
    <m/>
    <s v="031530"/>
    <s v="031530"/>
    <s v=""/>
    <d v="2017-06-22T00:00:00"/>
    <n v="0"/>
    <n v="4045"/>
    <d v="2017-10-04T00:00:00"/>
    <n v="4045"/>
    <n v="0"/>
    <n v="0"/>
    <n v="0"/>
    <n v="0"/>
    <n v="4045"/>
    <n v="4854"/>
    <n v="4854"/>
    <n v="0"/>
    <m/>
    <m/>
    <m/>
    <m/>
    <m/>
    <m/>
    <m/>
    <n v="1246576928"/>
    <d v="2017-10-04T00:00:00"/>
    <b v="0"/>
    <b v="0"/>
    <b v="0"/>
    <s v="208932"/>
    <s v=""/>
    <b v="0"/>
    <s v=""/>
    <b v="0"/>
    <n v="6"/>
    <m/>
    <n v="4045"/>
    <n v="4045"/>
    <m/>
    <n v="27"/>
    <n v="0"/>
    <s v="41100000"/>
    <n v="100"/>
    <n v="200"/>
    <m/>
    <s v="0"/>
    <m/>
    <d v="2017-06-22T14:23:40"/>
    <m/>
    <s v="05.49.58.65.75"/>
    <s v="05.49.58.32.56"/>
    <m/>
    <m/>
  </r>
  <r>
    <x v="1"/>
    <s v="ICHTRATZHEIM"/>
    <s v="Devis n° 1361    2017/06/1361"/>
    <s v="MUTTERSHOLTZ-ICHTRATZHEIM (67) SDEA"/>
    <x v="580"/>
    <n v="1361"/>
    <n v="11"/>
    <n v="3"/>
    <s v="2"/>
    <s v="VII"/>
    <n v="2"/>
    <s v="208933"/>
    <s v="D"/>
    <s v="ICHTRATZHEIM"/>
    <m/>
    <m/>
    <s v="19040501"/>
    <s v="19040501"/>
    <s v="30J "/>
    <d v="2017-07-22T00:00:00"/>
    <n v="0"/>
    <n v="132824"/>
    <d v="2017-10-18T00:00:00"/>
    <n v="132824"/>
    <n v="0"/>
    <n v="0"/>
    <n v="0"/>
    <n v="0"/>
    <n v="132824"/>
    <n v="159388.79999999999"/>
    <n v="159388.79999999999"/>
    <n v="0"/>
    <m/>
    <m/>
    <m/>
    <m/>
    <m/>
    <m/>
    <m/>
    <n v="1246576928"/>
    <d v="2017-10-18T00:00:00"/>
    <b v="0"/>
    <b v="0"/>
    <b v="0"/>
    <s v="208933"/>
    <s v=""/>
    <b v="0"/>
    <s v=""/>
    <b v="0"/>
    <n v="6"/>
    <m/>
    <n v="132824"/>
    <n v="132824"/>
    <m/>
    <n v="27"/>
    <n v="0"/>
    <s v="41100000"/>
    <n v="100"/>
    <n v="200"/>
    <m/>
    <s v="0"/>
    <m/>
    <d v="2017-08-25T00:00:00"/>
    <m/>
    <s v=""/>
    <m/>
    <m/>
    <m/>
  </r>
  <r>
    <x v="1"/>
    <s v="STRASBOURG"/>
    <s v="Devis n° 1362    2017/06/1362"/>
    <s v=" STRASBOURG  Sepesbourg (67) "/>
    <x v="580"/>
    <n v="1362"/>
    <n v="2"/>
    <n v="3"/>
    <s v="19"/>
    <s v="VII"/>
    <n v="11"/>
    <s v="208935"/>
    <s v="D"/>
    <s v="STRASBOURG"/>
    <m/>
    <m/>
    <m/>
    <m/>
    <m/>
    <d v="2017-06-22T00:00:00"/>
    <n v="0"/>
    <n v="168697"/>
    <d v="2017-06-22T00:00:00"/>
    <n v="168697"/>
    <m/>
    <m/>
    <m/>
    <m/>
    <n v="168697"/>
    <n v="202436.4"/>
    <n v="202436.4"/>
    <m/>
    <m/>
    <m/>
    <m/>
    <m/>
    <m/>
    <m/>
    <m/>
    <n v="1246576928"/>
    <d v="2017-06-22T00:00:00"/>
    <b v="0"/>
    <b v="0"/>
    <b v="0"/>
    <m/>
    <m/>
    <b v="0"/>
    <s v=""/>
    <b v="0"/>
    <n v="6"/>
    <m/>
    <n v="168697"/>
    <n v="168697"/>
    <m/>
    <n v="27"/>
    <n v="32484"/>
    <m/>
    <n v="100"/>
    <n v="100"/>
    <m/>
    <s v="0"/>
    <m/>
    <d v="2017-06-22T15:30:33"/>
    <m/>
    <m/>
    <m/>
    <m/>
    <m/>
  </r>
  <r>
    <x v="1"/>
    <s v="DEV04299"/>
    <s v="Devis n° 1365    2017/06/1365"/>
    <s v="PLERIN rues de la Ville Comard et Victor Hugo (22)- MBC St- Brieuc Agglo"/>
    <x v="578"/>
    <n v="1365"/>
    <n v="2"/>
    <n v="3"/>
    <s v="17"/>
    <s v="VII"/>
    <n v="11"/>
    <s v="208941"/>
    <s v="D"/>
    <s v="DEV03775"/>
    <m/>
    <m/>
    <s v="011803"/>
    <s v="011803"/>
    <m/>
    <d v="2017-06-29T00:00:00"/>
    <n v="0"/>
    <n v="13291.5"/>
    <d v="2017-06-29T00:00:00"/>
    <n v="13291.5"/>
    <m/>
    <m/>
    <m/>
    <m/>
    <n v="13291.5"/>
    <n v="15949.8"/>
    <n v="15949.8"/>
    <m/>
    <m/>
    <m/>
    <m/>
    <m/>
    <m/>
    <m/>
    <m/>
    <n v="1246576928"/>
    <d v="2017-06-29T00:00:00"/>
    <b v="0"/>
    <b v="0"/>
    <b v="0"/>
    <s v="208665"/>
    <m/>
    <b v="0"/>
    <s v=""/>
    <b v="0"/>
    <n v="6"/>
    <m/>
    <n v="12296.9"/>
    <n v="12296.9"/>
    <m/>
    <n v="27"/>
    <n v="0"/>
    <s v="41100000"/>
    <n v="100"/>
    <n v="200"/>
    <m/>
    <s v="0"/>
    <m/>
    <d v="2016-03-14T08:08:51"/>
    <m/>
    <s v="02.96.60.88.60"/>
    <m/>
    <m/>
    <m/>
  </r>
  <r>
    <x v="0"/>
    <s v="FAC06244"/>
    <s v="17.06.2577"/>
    <s v="PORDIC (22) Gainage rue Surcouf- MBC Saint-brieuc agglo - Situation N°1"/>
    <x v="578"/>
    <n v="2577"/>
    <n v="17"/>
    <n v="3"/>
    <s v="17"/>
    <s v="VII"/>
    <n v="0"/>
    <s v="208856"/>
    <s v="D"/>
    <s v="DEV04126"/>
    <m/>
    <m/>
    <s v="011803"/>
    <s v="011803"/>
    <s v="30J "/>
    <d v="2017-07-29T00:00:00"/>
    <n v="0"/>
    <n v="36850"/>
    <d v="2017-08-25T00:00:00"/>
    <n v="36850"/>
    <m/>
    <m/>
    <m/>
    <m/>
    <n v="36850"/>
    <n v="36850"/>
    <n v="36850"/>
    <m/>
    <m/>
    <m/>
    <m/>
    <m/>
    <m/>
    <m/>
    <m/>
    <n v="1246576928"/>
    <d v="2017-08-25T00:00:00"/>
    <b v="0"/>
    <b v="0"/>
    <b v="0"/>
    <s v="208856"/>
    <m/>
    <b v="0"/>
    <s v=""/>
    <b v="0"/>
    <n v="4"/>
    <s v=" "/>
    <n v="177163.46"/>
    <n v="177163.46"/>
    <m/>
    <n v="27"/>
    <n v="0"/>
    <s v="41100000"/>
    <n v="200"/>
    <n v="300"/>
    <m/>
    <s v="0"/>
    <m/>
    <d v="2017-02-20T14:58:17"/>
    <m/>
    <s v="02.96.60.88.60"/>
    <m/>
    <m/>
    <m/>
  </r>
  <r>
    <x v="0"/>
    <s v="FAC06247"/>
    <s v="17.07.2580"/>
    <s v="NIORT(79)-Ortec(79)-Chemisage collecteur EU"/>
    <x v="581"/>
    <n v="2580"/>
    <n v="17"/>
    <n v="3"/>
    <s v="17"/>
    <s v="VII"/>
    <n v="0"/>
    <s v="208931"/>
    <s v="D"/>
    <s v="DEV04288"/>
    <m/>
    <m/>
    <s v="151820"/>
    <s v="151820"/>
    <s v="30J "/>
    <d v="2017-08-03T00:00:00"/>
    <n v="0"/>
    <n v="4950"/>
    <d v="2017-07-04T00:00:00"/>
    <n v="4950"/>
    <m/>
    <m/>
    <m/>
    <m/>
    <n v="4950"/>
    <n v="5940"/>
    <n v="5940"/>
    <m/>
    <m/>
    <m/>
    <m/>
    <m/>
    <m/>
    <m/>
    <m/>
    <n v="1246576928"/>
    <d v="2017-07-04T00:00:00"/>
    <b v="0"/>
    <b v="0"/>
    <b v="0"/>
    <s v="208931"/>
    <m/>
    <b v="0"/>
    <s v=""/>
    <b v="0"/>
    <n v="6"/>
    <s v=" "/>
    <n v="4858.6499999999996"/>
    <n v="4858.6499999999996"/>
    <m/>
    <n v="27"/>
    <n v="0"/>
    <s v="41100000"/>
    <n v="200"/>
    <n v="300"/>
    <m/>
    <s v="0"/>
    <m/>
    <d v="2017-06-19T09:42:49"/>
    <m/>
    <s v="04.42.12.15.80"/>
    <s v="04.42.12.15.05"/>
    <m/>
    <s v="christian.calvas@ortec.fr"/>
  </r>
  <r>
    <x v="0"/>
    <s v="FAC06249"/>
    <s v="17.07.2581"/>
    <s v="BRETTEVILLE L'ORGEUILLEUSE (14) - Jones TP (14) - Réhabilitation ponctuelle sur collecteur EP"/>
    <x v="581"/>
    <n v="2581"/>
    <n v="2"/>
    <n v="3"/>
    <s v="17"/>
    <s v="VII"/>
    <n v="0"/>
    <s v="208939"/>
    <m/>
    <m/>
    <m/>
    <m/>
    <s v="0101"/>
    <s v="0101"/>
    <s v="30J "/>
    <d v="2017-08-03T00:00:00"/>
    <n v="0"/>
    <n v="3230"/>
    <d v="2017-07-04T00:00:00"/>
    <n v="3230"/>
    <n v="0"/>
    <n v="0"/>
    <n v="0"/>
    <n v="0"/>
    <n v="3230"/>
    <n v="3876"/>
    <n v="3876"/>
    <n v="0"/>
    <m/>
    <m/>
    <m/>
    <m/>
    <m/>
    <m/>
    <m/>
    <n v="1246576928"/>
    <d v="2017-07-04T00:00:00"/>
    <b v="0"/>
    <b v="0"/>
    <b v="0"/>
    <s v="208939"/>
    <s v=""/>
    <b v="0"/>
    <s v=""/>
    <b v="0"/>
    <n v="6"/>
    <s v=" "/>
    <n v="3230"/>
    <n v="3230"/>
    <m/>
    <n v="27"/>
    <n v="0"/>
    <s v="41100000"/>
    <n v="200"/>
    <n v="300"/>
    <m/>
    <s v="0"/>
    <m/>
    <d v="2017-07-04T11:53:03"/>
    <s v="Cédric Bazire"/>
    <s v="02.31.86.46.31"/>
    <m/>
    <m/>
    <m/>
  </r>
  <r>
    <x v="0"/>
    <s v="FAC06250"/>
    <s v="17.07.2582"/>
    <s v="PLOMELIN Lot. St Philibert(29)-LE PAPE(29)-Manchette"/>
    <x v="581"/>
    <n v="2582"/>
    <n v="17"/>
    <n v="2"/>
    <s v="17"/>
    <s v="VII"/>
    <n v="0"/>
    <s v="208940"/>
    <s v="D"/>
    <s v="DEV04289"/>
    <m/>
    <m/>
    <s v="0101"/>
    <s v="0101"/>
    <s v="30J "/>
    <d v="2017-08-03T00:00:00"/>
    <n v="0"/>
    <n v="1100"/>
    <d v="2017-07-04T00:00:00"/>
    <n v="1100"/>
    <m/>
    <m/>
    <m/>
    <m/>
    <n v="1100"/>
    <n v="1320"/>
    <n v="1320"/>
    <m/>
    <m/>
    <m/>
    <m/>
    <m/>
    <m/>
    <m/>
    <m/>
    <n v="1246576928"/>
    <d v="2017-07-04T00:00:00"/>
    <b v="0"/>
    <b v="0"/>
    <b v="0"/>
    <s v="208940"/>
    <m/>
    <b v="0"/>
    <s v=""/>
    <b v="0"/>
    <n v="6"/>
    <s v=" "/>
    <n v="942.9"/>
    <n v="942.9"/>
    <m/>
    <n v="27"/>
    <n v="0"/>
    <s v="41100000"/>
    <n v="200"/>
    <n v="300"/>
    <m/>
    <s v="0"/>
    <m/>
    <d v="2017-06-19T11:24:06"/>
    <m/>
    <m/>
    <m/>
    <m/>
    <m/>
  </r>
  <r>
    <x v="1"/>
    <s v="DEV04300"/>
    <s v="Devis n° 1366    2017/07/1366"/>
    <s v="CUGAND lot communale de cugand"/>
    <x v="581"/>
    <n v="1366"/>
    <n v="2"/>
    <n v="1"/>
    <s v="12"/>
    <s v="VII"/>
    <n v="11"/>
    <m/>
    <m/>
    <m/>
    <m/>
    <m/>
    <m/>
    <m/>
    <s v="30J "/>
    <d v="2017-08-03T00:00:00"/>
    <n v="0"/>
    <n v="3450"/>
    <d v="2017-07-04T00:00:00"/>
    <n v="3450"/>
    <m/>
    <m/>
    <m/>
    <m/>
    <n v="3450"/>
    <n v="4140"/>
    <n v="4140"/>
    <m/>
    <m/>
    <m/>
    <m/>
    <m/>
    <m/>
    <m/>
    <m/>
    <n v="1246576928"/>
    <d v="2017-07-04T00:00:00"/>
    <b v="0"/>
    <b v="0"/>
    <b v="0"/>
    <m/>
    <m/>
    <b v="0"/>
    <s v=""/>
    <b v="0"/>
    <n v="6"/>
    <m/>
    <n v="2531.4"/>
    <n v="2531.4"/>
    <m/>
    <n v="27"/>
    <n v="32484"/>
    <m/>
    <n v="100"/>
    <n v="100"/>
    <m/>
    <s v="0"/>
    <m/>
    <d v="2017-07-04T16:14:12"/>
    <s v="PIQUEREAU NICOLAS"/>
    <m/>
    <m/>
    <s v="0621361964"/>
    <m/>
  </r>
  <r>
    <x v="1"/>
    <s v="GENLIS"/>
    <s v="Devis n° 1367    2017/07/1367"/>
    <s v="GENLIS (21) Réhabilitation quartier Bois Brulé"/>
    <x v="582"/>
    <n v="1367"/>
    <n v="2"/>
    <n v="3"/>
    <s v="19"/>
    <s v="VII"/>
    <n v="11"/>
    <s v="208944"/>
    <s v="D"/>
    <s v="GENLIS"/>
    <m/>
    <m/>
    <s v="070514"/>
    <s v="070514"/>
    <s v="30J "/>
    <d v="2017-08-04T00:00:00"/>
    <n v="0"/>
    <n v="134942"/>
    <d v="2017-10-26T00:00:00"/>
    <n v="134942"/>
    <n v="0"/>
    <n v="0"/>
    <n v="0"/>
    <n v="0"/>
    <n v="134942"/>
    <n v="161930.4"/>
    <n v="161930.4"/>
    <n v="0"/>
    <m/>
    <m/>
    <m/>
    <m/>
    <m/>
    <m/>
    <m/>
    <n v="1246576928"/>
    <d v="2017-10-26T00:00:00"/>
    <b v="0"/>
    <b v="0"/>
    <b v="0"/>
    <s v="208944"/>
    <s v=""/>
    <b v="0"/>
    <s v=""/>
    <b v="0"/>
    <n v="6"/>
    <m/>
    <n v="77510"/>
    <n v="77510"/>
    <m/>
    <n v="27"/>
    <n v="0"/>
    <s v="41100000"/>
    <n v="100"/>
    <n v="200"/>
    <m/>
    <s v="0"/>
    <m/>
    <d v="2017-07-05T07:47:58"/>
    <m/>
    <m/>
    <m/>
    <m/>
    <m/>
  </r>
  <r>
    <x v="0"/>
    <s v="2431"/>
    <s v="17.07.2583"/>
    <s v="ARTIGUES (33) Rue des Genêts / Jonquilles MBC Boreaux Métropole SIT 2"/>
    <x v="582"/>
    <n v="2583"/>
    <n v="2"/>
    <n v="7"/>
    <s v="12"/>
    <s v="VII"/>
    <n v="0"/>
    <s v="208765"/>
    <s v="F"/>
    <s v="FAC06099"/>
    <m/>
    <m/>
    <s v="30031502"/>
    <s v="30031502"/>
    <s v="30J "/>
    <d v="2017-08-04T00:00:00"/>
    <n v="0"/>
    <n v="5280.47"/>
    <d v="2017-07-05T00:00:00"/>
    <n v="5280.47"/>
    <m/>
    <m/>
    <m/>
    <m/>
    <n v="5280.47"/>
    <n v="6336.56"/>
    <n v="6336.56"/>
    <m/>
    <m/>
    <m/>
    <m/>
    <m/>
    <m/>
    <m/>
    <m/>
    <n v="1246576928"/>
    <d v="2017-07-05T00:00:00"/>
    <b v="0"/>
    <b v="0"/>
    <b v="0"/>
    <s v="208765"/>
    <m/>
    <b v="0"/>
    <s v=""/>
    <b v="0"/>
    <n v="6"/>
    <s v=" "/>
    <n v="8003.31"/>
    <n v="8003.31"/>
    <m/>
    <n v="27"/>
    <n v="0"/>
    <s v="41100000"/>
    <n v="200"/>
    <n v="300"/>
    <m/>
    <s v="0"/>
    <m/>
    <d v="2016-08-24T10:48:42"/>
    <m/>
    <m/>
    <m/>
    <m/>
    <m/>
  </r>
  <r>
    <x v="1"/>
    <s v="MORTAGNE3"/>
    <s v="Devis n° 1368    2017/07/1368"/>
    <s v="MORTAGNE-SUR-SÈVRE (85)"/>
    <x v="583"/>
    <n v="1368"/>
    <n v="4"/>
    <n v="3"/>
    <s v="19"/>
    <s v="VII"/>
    <n v="11"/>
    <s v="208946"/>
    <s v="D"/>
    <s v="MORTAGNE3"/>
    <m/>
    <m/>
    <m/>
    <m/>
    <m/>
    <d v="2017-07-06T00:00:00"/>
    <n v="0"/>
    <n v="186848.2"/>
    <d v="2017-07-06T00:00:00"/>
    <n v="186848.2"/>
    <m/>
    <m/>
    <m/>
    <m/>
    <n v="186848.2"/>
    <n v="224217.84"/>
    <n v="224217.84"/>
    <m/>
    <m/>
    <m/>
    <m/>
    <m/>
    <m/>
    <m/>
    <m/>
    <n v="1246576928"/>
    <d v="2017-07-06T00:00:00"/>
    <b v="0"/>
    <b v="0"/>
    <b v="0"/>
    <m/>
    <m/>
    <b v="0"/>
    <s v=""/>
    <b v="0"/>
    <n v="6"/>
    <m/>
    <n v="189432.45"/>
    <n v="189432.45"/>
    <m/>
    <n v="27"/>
    <n v="32484"/>
    <m/>
    <n v="100"/>
    <n v="100"/>
    <m/>
    <s v="0"/>
    <m/>
    <d v="2017-08-05T00:00:00"/>
    <m/>
    <m/>
    <m/>
    <m/>
    <m/>
  </r>
  <r>
    <x v="1"/>
    <s v="DEV04303"/>
    <s v="Devis n° 1369    2017/07/1369"/>
    <s v="LINAS (91) M3R Fourniture de Gaine"/>
    <x v="583"/>
    <n v="1369"/>
    <n v="2"/>
    <n v="2"/>
    <s v="19"/>
    <s v="VII"/>
    <n v="11"/>
    <s v="208947"/>
    <m/>
    <m/>
    <m/>
    <m/>
    <m/>
    <m/>
    <s v="30J "/>
    <d v="2017-08-05T00:00:00"/>
    <n v="0"/>
    <n v="200200"/>
    <d v="2017-07-06T00:00:00"/>
    <n v="200200"/>
    <m/>
    <m/>
    <m/>
    <m/>
    <n v="200200"/>
    <n v="240240"/>
    <n v="240240"/>
    <m/>
    <m/>
    <m/>
    <m/>
    <m/>
    <m/>
    <m/>
    <m/>
    <n v="1246576928"/>
    <d v="2017-07-06T00:00:00"/>
    <b v="0"/>
    <b v="0"/>
    <b v="0"/>
    <s v="208947"/>
    <m/>
    <b v="0"/>
    <s v=""/>
    <b v="0"/>
    <n v="6"/>
    <m/>
    <n v="200200"/>
    <n v="200200"/>
    <m/>
    <n v="27"/>
    <n v="32484"/>
    <m/>
    <n v="100"/>
    <n v="100"/>
    <m/>
    <s v="0"/>
    <m/>
    <d v="2017-07-06T10:11:43"/>
    <m/>
    <s v="0164493666"/>
    <m/>
    <m/>
    <m/>
  </r>
  <r>
    <x v="0"/>
    <s v="FAC06252"/>
    <s v="17.07.2584"/>
    <s v="BUXEROLLES gainage branchement"/>
    <x v="583"/>
    <n v="2584"/>
    <n v="17"/>
    <n v="3"/>
    <s v="12"/>
    <s v="VII"/>
    <n v="0"/>
    <s v="208922"/>
    <s v="D"/>
    <s v="DEV04226"/>
    <m/>
    <m/>
    <s v="0101"/>
    <s v="0101"/>
    <s v="30J "/>
    <d v="2017-08-05T00:00:00"/>
    <n v="0"/>
    <n v="750"/>
    <d v="2017-07-06T00:00:00"/>
    <n v="750"/>
    <m/>
    <m/>
    <m/>
    <m/>
    <n v="750"/>
    <n v="900"/>
    <n v="900"/>
    <m/>
    <m/>
    <m/>
    <m/>
    <m/>
    <m/>
    <m/>
    <m/>
    <n v="1246576928"/>
    <d v="2017-07-06T00:00:00"/>
    <b v="0"/>
    <b v="0"/>
    <b v="0"/>
    <s v="208922"/>
    <m/>
    <b v="0"/>
    <s v=""/>
    <b v="0"/>
    <n v="6"/>
    <s v=" "/>
    <n v="898.2"/>
    <n v="898.2"/>
    <m/>
    <n v="27"/>
    <n v="0"/>
    <s v="41100000"/>
    <n v="200"/>
    <n v="300"/>
    <m/>
    <s v="0"/>
    <m/>
    <d v="2017-04-25T10:03:05"/>
    <m/>
    <m/>
    <m/>
    <m/>
    <m/>
  </r>
  <r>
    <x v="0"/>
    <s v="FAC06257"/>
    <s v="17.07.2589"/>
    <s v="REICHSTETT (67) STRASBOURG EUROMÉTROPOLE "/>
    <x v="584"/>
    <n v="2589"/>
    <n v="17"/>
    <n v="3"/>
    <s v="19"/>
    <s v="VII"/>
    <n v="0"/>
    <s v="208913"/>
    <s v="D"/>
    <s v="REICHSTETT"/>
    <m/>
    <m/>
    <s v="400319"/>
    <s v="400319"/>
    <s v="30J "/>
    <d v="2017-08-11T00:00:00"/>
    <n v="0"/>
    <n v="39467.5"/>
    <d v="2017-09-06T00:00:00"/>
    <n v="39467.5"/>
    <m/>
    <m/>
    <m/>
    <m/>
    <n v="39467.5"/>
    <n v="47361"/>
    <n v="47361"/>
    <m/>
    <m/>
    <m/>
    <m/>
    <m/>
    <m/>
    <m/>
    <m/>
    <n v="1246576928"/>
    <d v="2017-09-06T00:00:00"/>
    <b v="0"/>
    <b v="0"/>
    <b v="0"/>
    <s v="208913"/>
    <m/>
    <b v="0"/>
    <s v=""/>
    <b v="0"/>
    <n v="6"/>
    <s v=" "/>
    <n v="39467.5"/>
    <n v="39467.5"/>
    <m/>
    <n v="27"/>
    <n v="0"/>
    <s v="41170000"/>
    <n v="200"/>
    <n v="300"/>
    <m/>
    <s v="0"/>
    <m/>
    <d v="2017-06-29T00:00:00"/>
    <m/>
    <m/>
    <m/>
    <m/>
    <m/>
  </r>
  <r>
    <x v="1"/>
    <s v="ALSACE"/>
    <s v="Devis n° 1373    2017/07/1373"/>
    <s v="LAUTERBOURG NEEWILLER NEIDERLAUTERBACH (67) SDEA"/>
    <x v="585"/>
    <n v="1373"/>
    <n v="2"/>
    <n v="2"/>
    <s v="17"/>
    <s v="VII"/>
    <n v="11"/>
    <s v="208951"/>
    <s v="D"/>
    <s v="ALSACE"/>
    <m/>
    <m/>
    <s v="19040501"/>
    <s v="19040501"/>
    <s v=""/>
    <d v="2017-07-18T00:00:00"/>
    <n v="0"/>
    <n v="124583"/>
    <d v="2017-09-19T00:00:00"/>
    <n v="124583"/>
    <n v="0"/>
    <n v="0"/>
    <n v="0"/>
    <n v="0"/>
    <n v="124583"/>
    <n v="149499.6"/>
    <n v="149499.6"/>
    <n v="0"/>
    <m/>
    <m/>
    <m/>
    <m/>
    <m/>
    <m/>
    <m/>
    <n v="1246576928"/>
    <d v="2017-09-19T00:00:00"/>
    <b v="0"/>
    <b v="0"/>
    <b v="0"/>
    <s v="208951"/>
    <s v=""/>
    <b v="0"/>
    <s v=""/>
    <b v="0"/>
    <n v="6"/>
    <m/>
    <n v="124583"/>
    <n v="124583"/>
    <m/>
    <n v="27"/>
    <n v="0"/>
    <s v="41100000"/>
    <n v="100"/>
    <n v="200"/>
    <m/>
    <s v="0"/>
    <m/>
    <d v="2017-07-18T08:44:50"/>
    <m/>
    <m/>
    <m/>
    <m/>
    <m/>
  </r>
  <r>
    <x v="1"/>
    <s v="DEV04310"/>
    <s v="Devis n° 1374    2017/07/1374"/>
    <s v="BORDEAUX  (33) CUB Rue Lucien Faure"/>
    <x v="586"/>
    <n v="1374"/>
    <n v="2"/>
    <n v="3"/>
    <s v="19"/>
    <s v="VII"/>
    <n v="11"/>
    <s v="208952"/>
    <s v="D"/>
    <s v="BORDEAUX1"/>
    <m/>
    <m/>
    <s v="30031502"/>
    <s v="30031502"/>
    <s v="30J "/>
    <d v="2017-08-19T00:00:00"/>
    <n v="0"/>
    <n v="46335.24"/>
    <d v="2017-09-21T00:00:00"/>
    <n v="46335.24"/>
    <n v="0"/>
    <n v="0"/>
    <n v="0"/>
    <n v="0"/>
    <n v="46335.24"/>
    <n v="55602.29"/>
    <n v="55602.29"/>
    <n v="0"/>
    <m/>
    <m/>
    <m/>
    <m/>
    <m/>
    <m/>
    <m/>
    <n v="1246576928"/>
    <d v="2017-09-21T00:00:00"/>
    <b v="0"/>
    <b v="0"/>
    <b v="0"/>
    <s v="208584"/>
    <s v=""/>
    <b v="0"/>
    <s v=""/>
    <b v="0"/>
    <n v="6"/>
    <m/>
    <n v="46309.19"/>
    <n v="46309.19"/>
    <m/>
    <n v="27"/>
    <n v="0"/>
    <s v="41100000"/>
    <n v="100"/>
    <n v="200"/>
    <m/>
    <s v="0"/>
    <m/>
    <d v="2015-09-29T07:20:04"/>
    <m/>
    <m/>
    <m/>
    <m/>
    <m/>
  </r>
  <r>
    <x v="1"/>
    <s v="DEV04312"/>
    <s v="Devis n° 1375    2017/07/1375"/>
    <s v="RONCHAMP 70250  gainage collecteur"/>
    <x v="586"/>
    <n v="1375"/>
    <n v="2"/>
    <n v="1"/>
    <s v="12"/>
    <s v="VII"/>
    <n v="11"/>
    <m/>
    <m/>
    <m/>
    <m/>
    <m/>
    <m/>
    <m/>
    <s v="30J "/>
    <d v="2017-08-19T00:00:00"/>
    <n v="0"/>
    <n v="46325.3"/>
    <d v="2017-07-20T00:00:00"/>
    <n v="46325.3"/>
    <m/>
    <m/>
    <m/>
    <m/>
    <n v="46325.3"/>
    <n v="55590.36"/>
    <n v="55590.36"/>
    <m/>
    <m/>
    <m/>
    <m/>
    <m/>
    <m/>
    <m/>
    <m/>
    <n v="1246576928"/>
    <d v="2017-07-20T00:00:00"/>
    <b v="0"/>
    <b v="0"/>
    <b v="0"/>
    <m/>
    <m/>
    <b v="0"/>
    <s v=""/>
    <b v="0"/>
    <n v="6"/>
    <m/>
    <n v="43716.1"/>
    <n v="43716.1"/>
    <m/>
    <n v="27"/>
    <n v="32484"/>
    <m/>
    <n v="100"/>
    <n v="100"/>
    <m/>
    <s v="0"/>
    <m/>
    <d v="2017-07-20T15:53:30"/>
    <s v="CHRISTIAN ALEXANDRE"/>
    <s v="06 87 70 18 44"/>
    <m/>
    <m/>
    <s v="christian.alexandre@gaz-et-eaux.fr"/>
  </r>
  <r>
    <x v="1"/>
    <s v="DEV04313"/>
    <s v="Devis n° 1376    2017/07/1376"/>
    <s v="PORDIC (22) SBA MBC  VOIRIE DES ECOLES LE DU"/>
    <x v="587"/>
    <n v="1376"/>
    <n v="2"/>
    <n v="3"/>
    <s v="19"/>
    <s v="VII"/>
    <n v="11"/>
    <s v="208953"/>
    <s v="D"/>
    <s v="DEV03769"/>
    <m/>
    <m/>
    <m/>
    <m/>
    <m/>
    <d v="2017-07-21T00:00:00"/>
    <n v="0"/>
    <n v="21574.5"/>
    <d v="2017-07-21T00:00:00"/>
    <n v="21574.5"/>
    <m/>
    <m/>
    <m/>
    <m/>
    <n v="21574.5"/>
    <n v="25889.4"/>
    <n v="25889.4"/>
    <m/>
    <m/>
    <m/>
    <m/>
    <m/>
    <m/>
    <m/>
    <m/>
    <n v="1246576928"/>
    <d v="2017-07-21T00:00:00"/>
    <b v="0"/>
    <b v="0"/>
    <b v="0"/>
    <s v="208953"/>
    <m/>
    <b v="0"/>
    <s v=""/>
    <b v="0"/>
    <n v="6"/>
    <m/>
    <n v="20579.900000000001"/>
    <n v="20579.900000000001"/>
    <m/>
    <n v="27"/>
    <n v="32484"/>
    <m/>
    <n v="100"/>
    <n v="100"/>
    <m/>
    <s v="0"/>
    <m/>
    <d v="2016-03-14T08:08:51"/>
    <m/>
    <m/>
    <m/>
    <m/>
    <m/>
  </r>
  <r>
    <x v="1"/>
    <s v="DEV04314"/>
    <s v="Devis n° 1377    2017/07/1377"/>
    <s v="PORTET SUR GARONNE (31) Fourniture Polyane"/>
    <x v="588"/>
    <n v="1377"/>
    <n v="2"/>
    <n v="2"/>
    <s v="19"/>
    <s v="VII"/>
    <n v="11"/>
    <s v="208954"/>
    <s v="D"/>
    <s v="DEV04292"/>
    <m/>
    <m/>
    <s v="192102"/>
    <s v="192102"/>
    <m/>
    <d v="2017-07-24T00:00:00"/>
    <n v="0"/>
    <n v="1350"/>
    <d v="2017-09-29T00:00:00"/>
    <n v="1350"/>
    <m/>
    <m/>
    <m/>
    <m/>
    <n v="1350"/>
    <n v="1620"/>
    <n v="1620"/>
    <m/>
    <m/>
    <m/>
    <m/>
    <m/>
    <m/>
    <m/>
    <m/>
    <n v="1246576928"/>
    <d v="2017-09-29T00:00:00"/>
    <b v="0"/>
    <b v="0"/>
    <b v="0"/>
    <s v="208702"/>
    <m/>
    <b v="0"/>
    <s v=""/>
    <b v="0"/>
    <n v="6"/>
    <m/>
    <n v="1380"/>
    <n v="1380"/>
    <m/>
    <n v="27"/>
    <n v="0"/>
    <s v="41100000"/>
    <n v="100"/>
    <n v="200"/>
    <m/>
    <s v="0"/>
    <m/>
    <d v="2016-05-30T11:31:49"/>
    <m/>
    <s v="05.62.23.28.20"/>
    <s v="05.34.46.43.02"/>
    <m/>
    <m/>
  </r>
  <r>
    <x v="0"/>
    <s v="FAC06258"/>
    <s v="17.07.2590"/>
    <s v="PUJOLS ET VILLEUNEUVE SUR LOT (47) CAGV - SITUATIO  N°1"/>
    <x v="589"/>
    <n v="2590"/>
    <n v="17"/>
    <n v="3"/>
    <s v="12"/>
    <s v="VII"/>
    <n v="0"/>
    <s v="208909"/>
    <s v="D"/>
    <s v="PUJOLS"/>
    <m/>
    <m/>
    <s v="030107"/>
    <s v="030107"/>
    <s v="30J "/>
    <d v="2017-08-26T00:00:00"/>
    <n v="0"/>
    <n v="14033.42"/>
    <d v="2017-09-07T00:00:00"/>
    <n v="14033.42"/>
    <m/>
    <m/>
    <m/>
    <m/>
    <n v="14033.42"/>
    <n v="16840.099999999999"/>
    <n v="16840.099999999999"/>
    <m/>
    <m/>
    <m/>
    <m/>
    <m/>
    <m/>
    <m/>
    <m/>
    <n v="1246576928"/>
    <d v="2017-09-07T00:00:00"/>
    <b v="0"/>
    <b v="0"/>
    <b v="0"/>
    <s v="208910"/>
    <m/>
    <b v="0"/>
    <s v=""/>
    <b v="0"/>
    <n v="6"/>
    <m/>
    <n v="14089.22"/>
    <n v="14089.22"/>
    <m/>
    <n v="27"/>
    <n v="0"/>
    <s v="41100000"/>
    <n v="200"/>
    <n v="300"/>
    <m/>
    <s v="0"/>
    <m/>
    <d v="2017-06-01T16:24:53"/>
    <m/>
    <m/>
    <m/>
    <m/>
    <m/>
  </r>
  <r>
    <x v="2"/>
    <s v="AVO00290"/>
    <s v="n° 2591  17/07/2591"/>
    <s v="CHASSENEUIL DU POITOU (86) Les Grands Philandrins"/>
    <x v="589"/>
    <n v="2591"/>
    <n v="17"/>
    <n v="2"/>
    <s v="12"/>
    <s v="VII"/>
    <n v="9"/>
    <s v="208932"/>
    <s v="F"/>
    <s v="FAC06256"/>
    <m/>
    <m/>
    <s v="0101"/>
    <s v="0101"/>
    <s v="30J "/>
    <d v="2017-08-26T00:00:00"/>
    <n v="0"/>
    <n v="4045"/>
    <d v="2017-07-27T00:00:00"/>
    <n v="4045"/>
    <m/>
    <m/>
    <m/>
    <m/>
    <n v="4045"/>
    <n v="4045"/>
    <n v="4045"/>
    <m/>
    <m/>
    <m/>
    <m/>
    <m/>
    <m/>
    <m/>
    <m/>
    <n v="1246576928"/>
    <d v="2017-07-27T00:00:00"/>
    <b v="0"/>
    <b v="0"/>
    <b v="0"/>
    <s v="208932"/>
    <m/>
    <b v="0"/>
    <s v=""/>
    <b v="0"/>
    <n v="4"/>
    <s v=" "/>
    <n v="4045"/>
    <n v="4045"/>
    <m/>
    <n v="27"/>
    <n v="0"/>
    <s v="41100000"/>
    <n v="300"/>
    <n v="300"/>
    <m/>
    <s v="0"/>
    <m/>
    <d v="2017-06-22T14:23:40"/>
    <m/>
    <m/>
    <m/>
    <m/>
    <m/>
  </r>
  <r>
    <x v="0"/>
    <s v="FAC06259"/>
    <s v="17.07.2592"/>
    <s v="CHASSENEUIL DU POITOU (86) Les Grands Philandrins"/>
    <x v="589"/>
    <n v="2592"/>
    <n v="17"/>
    <n v="2"/>
    <s v="12"/>
    <s v="VII"/>
    <n v="0"/>
    <s v="208932"/>
    <s v="F"/>
    <s v="FAC06256"/>
    <m/>
    <m/>
    <s v="031530"/>
    <s v="031530"/>
    <s v="30J "/>
    <d v="2017-08-26T00:00:00"/>
    <n v="0"/>
    <n v="4045"/>
    <d v="2017-10-04T00:00:00"/>
    <n v="4045"/>
    <n v="0"/>
    <n v="0"/>
    <n v="0"/>
    <n v="0"/>
    <n v="4045"/>
    <n v="4045"/>
    <n v="4045"/>
    <n v="0"/>
    <m/>
    <m/>
    <m/>
    <m/>
    <m/>
    <m/>
    <m/>
    <n v="1246576928"/>
    <d v="2017-10-04T00:00:00"/>
    <b v="0"/>
    <b v="0"/>
    <b v="0"/>
    <s v="208932"/>
    <s v=""/>
    <b v="0"/>
    <s v=""/>
    <b v="0"/>
    <n v="4"/>
    <s v=" "/>
    <n v="4045"/>
    <n v="4045"/>
    <m/>
    <n v="27"/>
    <n v="0"/>
    <s v="41100000"/>
    <n v="200"/>
    <n v="300"/>
    <m/>
    <s v="0"/>
    <m/>
    <d v="2017-06-22T14:23:40"/>
    <m/>
    <s v="05.49.58.65.75"/>
    <s v="05.49.58.32.56"/>
    <m/>
    <m/>
  </r>
  <r>
    <x v="0"/>
    <s v="FAC06260"/>
    <s v="17.07.2593"/>
    <s v="PORTET SUR GARONNE (31) Fourniture Polyane"/>
    <x v="589"/>
    <n v="2593"/>
    <n v="17"/>
    <n v="2"/>
    <s v="19"/>
    <s v="VII"/>
    <n v="0"/>
    <s v="208954"/>
    <s v="D"/>
    <s v="DEV04314"/>
    <m/>
    <m/>
    <s v="192102"/>
    <s v="192102"/>
    <s v="30J "/>
    <d v="2017-08-26T00:00:00"/>
    <n v="0"/>
    <n v="1350"/>
    <d v="2017-07-27T00:00:00"/>
    <n v="1350"/>
    <m/>
    <m/>
    <m/>
    <m/>
    <n v="1350"/>
    <n v="1620"/>
    <n v="1620"/>
    <m/>
    <m/>
    <m/>
    <m/>
    <m/>
    <m/>
    <m/>
    <m/>
    <n v="1246576928"/>
    <d v="2017-07-27T00:00:00"/>
    <b v="0"/>
    <b v="0"/>
    <b v="0"/>
    <s v="208702"/>
    <m/>
    <b v="0"/>
    <s v=""/>
    <b v="0"/>
    <n v="6"/>
    <s v=" "/>
    <n v="1380"/>
    <n v="1380"/>
    <m/>
    <n v="27"/>
    <n v="0"/>
    <s v="41100000"/>
    <n v="200"/>
    <n v="300"/>
    <m/>
    <s v="0"/>
    <m/>
    <d v="2016-05-30T11:31:49"/>
    <m/>
    <s v="05.62.23.28.20"/>
    <s v="05.34.46.43.02"/>
    <m/>
    <m/>
  </r>
  <r>
    <x v="1"/>
    <s v="DEV04317"/>
    <s v="Devis n° 1378    2017/07/1378"/>
    <s v="MONTSENELLE-Route de périers-CEGELEC -gainage"/>
    <x v="590"/>
    <n v="1378"/>
    <n v="2"/>
    <n v="3"/>
    <s v="2"/>
    <s v="VII"/>
    <n v="11"/>
    <m/>
    <m/>
    <m/>
    <m/>
    <m/>
    <s v="0307"/>
    <s v="0307"/>
    <s v="30J "/>
    <d v="2017-08-27T00:00:00"/>
    <n v="0"/>
    <n v="14354.65"/>
    <d v="2017-07-28T00:00:00"/>
    <n v="14354.65"/>
    <n v="0"/>
    <n v="0"/>
    <n v="0"/>
    <n v="0"/>
    <n v="14354.65"/>
    <n v="17225.580000000002"/>
    <n v="17225.580000000002"/>
    <n v="0"/>
    <m/>
    <m/>
    <m/>
    <m/>
    <m/>
    <m/>
    <m/>
    <n v="1246576928"/>
    <d v="2017-07-28T00:00:00"/>
    <b v="0"/>
    <b v="0"/>
    <b v="0"/>
    <m/>
    <s v=""/>
    <b v="0"/>
    <s v=""/>
    <b v="0"/>
    <n v="6"/>
    <m/>
    <n v="16631.05"/>
    <n v="16631.05"/>
    <m/>
    <n v="27"/>
    <n v="0"/>
    <s v="41100000"/>
    <n v="100"/>
    <n v="100"/>
    <m/>
    <s v="0"/>
    <m/>
    <d v="2017-07-28T10:57:56"/>
    <s v="Benoit cordon"/>
    <s v="02.33.91.31.00"/>
    <s v="02.33.91.31.29"/>
    <m/>
    <m/>
  </r>
  <r>
    <x v="1"/>
    <s v="DEV04318"/>
    <s v="Devis n° 1379    2017/07/1379"/>
    <s v="YFFINIAC rue de la croix Bertrand"/>
    <x v="591"/>
    <n v="1379"/>
    <n v="2"/>
    <n v="2"/>
    <s v="12"/>
    <s v="VII"/>
    <n v="11"/>
    <s v="208971"/>
    <m/>
    <m/>
    <m/>
    <m/>
    <s v="1801211"/>
    <s v="1801211"/>
    <s v="30J "/>
    <d v="2017-08-30T00:00:00"/>
    <n v="0"/>
    <n v="1235"/>
    <d v="2017-10-11T00:00:00"/>
    <n v="1235"/>
    <n v="0"/>
    <n v="0"/>
    <n v="0"/>
    <n v="0"/>
    <n v="1235"/>
    <n v="1482"/>
    <n v="1482"/>
    <n v="0"/>
    <m/>
    <m/>
    <m/>
    <m/>
    <m/>
    <m/>
    <m/>
    <n v="1246576928"/>
    <d v="2017-10-11T00:00:00"/>
    <b v="0"/>
    <b v="0"/>
    <b v="0"/>
    <s v="208971"/>
    <s v=""/>
    <b v="0"/>
    <s v=""/>
    <b v="0"/>
    <n v="6"/>
    <m/>
    <n v="755.35"/>
    <n v="755.35"/>
    <m/>
    <n v="27"/>
    <n v="0"/>
    <s v="41100000"/>
    <n v="100"/>
    <n v="200"/>
    <m/>
    <s v="0"/>
    <m/>
    <d v="2017-07-31T10:12:58"/>
    <s v=""/>
    <s v=""/>
    <m/>
    <m/>
    <m/>
  </r>
  <r>
    <x v="0"/>
    <s v="FAC06261"/>
    <s v="17.08.2594"/>
    <s v="ROYAN  itv réseaux de transfert"/>
    <x v="592"/>
    <n v="2594"/>
    <n v="17"/>
    <n v="4"/>
    <s v="12"/>
    <s v="VII"/>
    <n v="0"/>
    <s v="208942"/>
    <s v="D"/>
    <s v="DEV04282"/>
    <m/>
    <m/>
    <s v="011801"/>
    <s v="011801"/>
    <s v="30J "/>
    <d v="2017-08-31T00:00:00"/>
    <n v="0"/>
    <n v="3844.51"/>
    <d v="2017-08-01T00:00:00"/>
    <n v="3844.51"/>
    <n v="0"/>
    <n v="0"/>
    <n v="0"/>
    <n v="0"/>
    <n v="3844.51"/>
    <n v="4613.41"/>
    <n v="4613.41"/>
    <n v="0"/>
    <m/>
    <m/>
    <m/>
    <m/>
    <m/>
    <m/>
    <m/>
    <n v="1246576928"/>
    <d v="2017-08-01T00:00:00"/>
    <b v="0"/>
    <b v="0"/>
    <b v="0"/>
    <s v="208942"/>
    <s v=""/>
    <b v="0"/>
    <s v=""/>
    <b v="0"/>
    <n v="6"/>
    <s v=" "/>
    <n v="3529.51"/>
    <n v="3529.51"/>
    <m/>
    <n v="27"/>
    <n v="0"/>
    <s v="41100000"/>
    <n v="200"/>
    <n v="300"/>
    <m/>
    <s v="0"/>
    <m/>
    <d v="2017-05-02T11:32:58"/>
    <s v=""/>
    <m/>
    <m/>
    <m/>
    <s v=""/>
  </r>
  <r>
    <x v="1"/>
    <s v="DEV04319"/>
    <s v="Devis n° 1380    2017/08/1380"/>
    <s v="Illkirch-Graffenstaden  route du rhin et rue du Talus(67)-Strasbourg eurométropôle- Chemisage "/>
    <x v="593"/>
    <n v="1380"/>
    <n v="2"/>
    <n v="3"/>
    <s v="17"/>
    <s v="VII"/>
    <n v="11"/>
    <s v="208955"/>
    <m/>
    <m/>
    <m/>
    <m/>
    <s v="400319"/>
    <s v="400319"/>
    <s v="30J "/>
    <d v="2017-09-01T00:00:00"/>
    <n v="0"/>
    <n v="162535"/>
    <d v="2017-10-24T00:00:00"/>
    <n v="162535"/>
    <n v="0"/>
    <n v="0"/>
    <n v="0"/>
    <n v="0"/>
    <n v="162535"/>
    <n v="195042"/>
    <n v="195042"/>
    <n v="0"/>
    <m/>
    <m/>
    <m/>
    <m/>
    <m/>
    <m/>
    <m/>
    <n v="1246576928"/>
    <d v="2017-10-24T00:00:00"/>
    <b v="0"/>
    <b v="0"/>
    <b v="0"/>
    <s v="208955"/>
    <s v=""/>
    <b v="0"/>
    <s v=""/>
    <b v="0"/>
    <n v="6"/>
    <m/>
    <n v="133395"/>
    <n v="133395"/>
    <m/>
    <n v="27"/>
    <n v="0"/>
    <s v="41170000"/>
    <n v="100"/>
    <n v="200"/>
    <m/>
    <s v="0"/>
    <m/>
    <d v="2017-08-02T08:48:16"/>
    <m/>
    <m/>
    <m/>
    <m/>
    <m/>
  </r>
  <r>
    <x v="0"/>
    <s v="FAC06262"/>
    <s v="17.08.2595"/>
    <s v="FONTENAY LE COMTE  rue de la villa romaine (89)-Eiffage TP(89)Chemisage"/>
    <x v="594"/>
    <n v="2595"/>
    <n v="17"/>
    <n v="3"/>
    <s v="12"/>
    <s v="VII"/>
    <n v="0"/>
    <s v="208884"/>
    <s v="D"/>
    <s v="DEV04211"/>
    <m/>
    <m/>
    <s v="05096"/>
    <s v="05096"/>
    <s v="30J "/>
    <d v="2017-09-03T00:00:00"/>
    <n v="0"/>
    <n v="29694.959999999999"/>
    <d v="2017-08-04T00:00:00"/>
    <n v="29694.959999999999"/>
    <m/>
    <m/>
    <m/>
    <m/>
    <n v="29694.959999999999"/>
    <n v="29694.959999999999"/>
    <n v="29694.959999999999"/>
    <m/>
    <m/>
    <m/>
    <m/>
    <m/>
    <m/>
    <m/>
    <m/>
    <n v="1246576928"/>
    <d v="2017-08-04T00:00:00"/>
    <b v="0"/>
    <b v="0"/>
    <b v="0"/>
    <s v="208884"/>
    <m/>
    <b v="0"/>
    <s v=""/>
    <b v="0"/>
    <n v="4"/>
    <s v=" "/>
    <n v="29607.96"/>
    <n v="29607.96"/>
    <m/>
    <n v="27"/>
    <n v="0"/>
    <s v="41100000"/>
    <n v="200"/>
    <n v="300"/>
    <m/>
    <s v="0"/>
    <m/>
    <d v="2016-05-18T09:46:54"/>
    <m/>
    <s v="02.51.27.36.10"/>
    <s v="02.51.27.34.63"/>
    <m/>
    <m/>
  </r>
  <r>
    <x v="2"/>
    <s v="AVO00291"/>
    <s v="n° 2596  17/08/2596"/>
    <s v="LE TOUQUET chemin Etienne Carmier(62)-LOT 2 Réhabiltation du réseau d'assainissement des eaux pluviales"/>
    <x v="594"/>
    <n v="2596"/>
    <n v="17"/>
    <n v="2"/>
    <s v="2"/>
    <s v="VII"/>
    <n v="9"/>
    <s v="208899"/>
    <s v="F"/>
    <s v="FAC06245"/>
    <m/>
    <m/>
    <s v="12052015"/>
    <s v="12052015"/>
    <s v="30J "/>
    <d v="2017-09-03T00:00:00"/>
    <n v="0"/>
    <n v="33112"/>
    <d v="2017-08-04T00:00:00"/>
    <n v="33112"/>
    <m/>
    <m/>
    <m/>
    <m/>
    <n v="33112"/>
    <n v="39734.400000000001"/>
    <n v="39734.400000000001"/>
    <m/>
    <m/>
    <m/>
    <m/>
    <m/>
    <m/>
    <m/>
    <m/>
    <n v="1246576928"/>
    <d v="2017-08-04T00:00:00"/>
    <b v="0"/>
    <b v="0"/>
    <b v="0"/>
    <s v="208899"/>
    <m/>
    <b v="0"/>
    <s v=""/>
    <b v="0"/>
    <n v="6"/>
    <s v=" "/>
    <n v="33112"/>
    <n v="33112"/>
    <m/>
    <n v="27"/>
    <n v="0"/>
    <s v="41100000"/>
    <n v="300"/>
    <n v="300"/>
    <m/>
    <s v="0"/>
    <m/>
    <d v="2017-04-28T07:51:01"/>
    <m/>
    <m/>
    <m/>
    <m/>
    <m/>
  </r>
  <r>
    <x v="0"/>
    <s v="FAC06263"/>
    <s v="17.08.2597"/>
    <s v="LE TOUQUET chemin Etienne Carmier(62)-LOT 2 Réhabiltation du réseau d'assainissement des eaux pluviales - SIT 1"/>
    <x v="594"/>
    <n v="2597"/>
    <n v="17"/>
    <n v="2"/>
    <s v="2"/>
    <s v="VII"/>
    <n v="0"/>
    <s v="208899"/>
    <s v="F"/>
    <s v="FAC06245"/>
    <m/>
    <m/>
    <s v="12052015"/>
    <s v="12052015"/>
    <s v="30J "/>
    <d v="2017-09-03T00:00:00"/>
    <n v="0"/>
    <n v="20792"/>
    <d v="2017-08-22T00:00:00"/>
    <n v="20792"/>
    <m/>
    <m/>
    <m/>
    <m/>
    <n v="20792"/>
    <n v="24950.400000000001"/>
    <n v="24950.400000000001"/>
    <m/>
    <m/>
    <m/>
    <m/>
    <m/>
    <m/>
    <m/>
    <m/>
    <n v="1246576928"/>
    <d v="2017-08-22T00:00:00"/>
    <b v="0"/>
    <b v="0"/>
    <b v="0"/>
    <s v="208899"/>
    <m/>
    <b v="0"/>
    <s v=""/>
    <b v="0"/>
    <n v="6"/>
    <s v=" "/>
    <n v="20792"/>
    <n v="20792"/>
    <m/>
    <n v="27"/>
    <n v="0"/>
    <s v="41100000"/>
    <n v="200"/>
    <n v="300"/>
    <m/>
    <s v="0"/>
    <m/>
    <d v="2017-04-28T07:51:01"/>
    <m/>
    <m/>
    <m/>
    <m/>
    <m/>
  </r>
  <r>
    <x v="0"/>
    <s v="FAC06264"/>
    <s v="17.08.2598"/>
    <s v="PERRIGNY LES DIJON (21) LOT N°1COMMUNAUTÉ URBAINE DIJONNAISE - SIT 1"/>
    <x v="595"/>
    <n v="2598"/>
    <n v="17"/>
    <n v="3"/>
    <s v="12"/>
    <s v="VII"/>
    <n v="0"/>
    <s v="208915"/>
    <s v="D"/>
    <s v="PERRIGNY1"/>
    <m/>
    <m/>
    <s v="03080522"/>
    <s v="03080522"/>
    <s v="30J "/>
    <d v="2017-09-06T00:00:00"/>
    <n v="0"/>
    <n v="12686.1"/>
    <d v="2017-08-22T00:00:00"/>
    <n v="12686.1"/>
    <m/>
    <m/>
    <m/>
    <m/>
    <n v="12686.1"/>
    <n v="15223.32"/>
    <n v="15223.32"/>
    <m/>
    <m/>
    <m/>
    <m/>
    <m/>
    <m/>
    <m/>
    <m/>
    <n v="1246576928"/>
    <d v="2017-08-22T00:00:00"/>
    <b v="0"/>
    <b v="0"/>
    <b v="0"/>
    <s v="208915"/>
    <m/>
    <b v="0"/>
    <s v=""/>
    <b v="0"/>
    <n v="6"/>
    <s v=" "/>
    <n v="12718.4"/>
    <n v="12718.4"/>
    <m/>
    <n v="27"/>
    <n v="0"/>
    <s v="41100000"/>
    <n v="200"/>
    <n v="300"/>
    <m/>
    <s v="0"/>
    <m/>
    <d v="2017-05-30T11:46:03"/>
    <m/>
    <m/>
    <m/>
    <m/>
    <m/>
  </r>
  <r>
    <x v="0"/>
    <s v="FAC06265"/>
    <s v="17.08.2599"/>
    <s v="PERRIGNY LES DIJON (21) LOT N°2 COMMUNAUTÉ URBAINE DIJONNAISE"/>
    <x v="595"/>
    <n v="2599"/>
    <n v="17"/>
    <n v="3"/>
    <s v="12"/>
    <s v="VII"/>
    <n v="0"/>
    <s v="208916"/>
    <s v="D"/>
    <s v="LOGEROT2"/>
    <m/>
    <m/>
    <s v="03080522"/>
    <s v="03080522"/>
    <s v="30J "/>
    <d v="2017-09-06T00:00:00"/>
    <n v="0"/>
    <n v="102167.94"/>
    <d v="2017-08-22T00:00:00"/>
    <n v="102167.94"/>
    <m/>
    <m/>
    <m/>
    <m/>
    <n v="102167.94"/>
    <n v="122601.53"/>
    <n v="122601.53"/>
    <m/>
    <m/>
    <m/>
    <m/>
    <m/>
    <m/>
    <m/>
    <m/>
    <n v="1246576928"/>
    <d v="2017-08-22T00:00:00"/>
    <b v="0"/>
    <b v="0"/>
    <b v="0"/>
    <s v="208916"/>
    <m/>
    <b v="0"/>
    <s v=""/>
    <b v="0"/>
    <n v="6"/>
    <s v=" "/>
    <n v="102373.18"/>
    <n v="102373.18"/>
    <m/>
    <n v="27"/>
    <n v="0"/>
    <s v="41100000"/>
    <n v="200"/>
    <n v="300"/>
    <m/>
    <s v="0"/>
    <m/>
    <d v="2017-05-30T11:57:36"/>
    <m/>
    <m/>
    <m/>
    <m/>
    <m/>
  </r>
  <r>
    <x v="0"/>
    <s v="FAC06266"/>
    <s v="17.08.2600"/>
    <s v="PERRIGNY LES DIJON (21) LOT N°3 COMMUNAUTÉ URBAINE DIJONNAISE"/>
    <x v="595"/>
    <n v="2600"/>
    <n v="17"/>
    <n v="3"/>
    <s v="12"/>
    <s v="VII"/>
    <n v="0"/>
    <s v="208917"/>
    <s v="D"/>
    <s v="PRIELLE3"/>
    <m/>
    <m/>
    <s v="03080522"/>
    <s v="03080522"/>
    <s v="30J "/>
    <d v="2017-09-06T00:00:00"/>
    <n v="0"/>
    <n v="61282.39"/>
    <d v="2017-08-22T00:00:00"/>
    <n v="61282.39"/>
    <m/>
    <m/>
    <m/>
    <m/>
    <n v="61282.39"/>
    <n v="73538.87"/>
    <n v="73538.87"/>
    <m/>
    <m/>
    <m/>
    <m/>
    <m/>
    <m/>
    <m/>
    <m/>
    <n v="1246576928"/>
    <d v="2017-08-22T00:00:00"/>
    <b v="0"/>
    <b v="0"/>
    <b v="0"/>
    <s v="208917"/>
    <m/>
    <b v="0"/>
    <s v=""/>
    <b v="0"/>
    <n v="6"/>
    <s v=" "/>
    <n v="61282.39"/>
    <n v="61282.39"/>
    <m/>
    <n v="27"/>
    <n v="0"/>
    <s v="41100000"/>
    <n v="200"/>
    <n v="300"/>
    <m/>
    <s v="0"/>
    <m/>
    <d v="2017-05-31T08:17:08"/>
    <m/>
    <m/>
    <m/>
    <m/>
    <m/>
  </r>
  <r>
    <x v="1"/>
    <s v="GUEUX02"/>
    <s v="Devis n° 1381    2017/08/1381"/>
    <s v="GUEUX (51) GRAND REIMS Réhabilitation Rue de la Hovette"/>
    <x v="596"/>
    <n v="1381"/>
    <n v="2"/>
    <n v="2"/>
    <s v="19"/>
    <s v="VII"/>
    <n v="11"/>
    <s v="208956"/>
    <s v="D"/>
    <s v="GUEUX02"/>
    <m/>
    <m/>
    <m/>
    <m/>
    <s v="30J "/>
    <d v="2017-09-07T00:00:00"/>
    <n v="0"/>
    <n v="79192"/>
    <d v="2017-08-08T00:00:00"/>
    <n v="79192"/>
    <m/>
    <m/>
    <m/>
    <m/>
    <n v="79192"/>
    <n v="95030.399999999994"/>
    <n v="95030.399999999994"/>
    <m/>
    <m/>
    <m/>
    <m/>
    <m/>
    <m/>
    <m/>
    <m/>
    <n v="1246576928"/>
    <d v="2017-08-08T00:00:00"/>
    <b v="0"/>
    <b v="0"/>
    <b v="0"/>
    <m/>
    <m/>
    <b v="0"/>
    <s v=""/>
    <b v="0"/>
    <n v="6"/>
    <m/>
    <n v="79192"/>
    <n v="79192"/>
    <m/>
    <n v="27"/>
    <n v="32484"/>
    <m/>
    <n v="100"/>
    <n v="100"/>
    <m/>
    <s v="0"/>
    <m/>
    <d v="2017-08-08T11:55:02"/>
    <m/>
    <m/>
    <m/>
    <m/>
    <m/>
  </r>
  <r>
    <x v="0"/>
    <s v="FAC06267"/>
    <s v="17.08.2601"/>
    <s v="MAURE DE BRETAGNE _itv /test et manchettes"/>
    <x v="597"/>
    <n v="2601"/>
    <n v="17"/>
    <n v="4"/>
    <s v="12"/>
    <s v="VII"/>
    <n v="0"/>
    <s v="208958"/>
    <s v="D"/>
    <s v="DEV04276"/>
    <m/>
    <m/>
    <s v="0101"/>
    <s v="0101"/>
    <s v="30J "/>
    <d v="2017-09-08T00:00:00"/>
    <n v="0"/>
    <n v="2810.44"/>
    <d v="2017-08-09T00:00:00"/>
    <n v="2810.44"/>
    <m/>
    <m/>
    <m/>
    <m/>
    <n v="2810.44"/>
    <n v="3372.53"/>
    <n v="3372.53"/>
    <m/>
    <m/>
    <m/>
    <m/>
    <m/>
    <m/>
    <m/>
    <m/>
    <n v="1246576928"/>
    <d v="2017-08-09T00:00:00"/>
    <b v="0"/>
    <b v="0"/>
    <b v="0"/>
    <s v="208958"/>
    <m/>
    <b v="0"/>
    <s v=""/>
    <b v="0"/>
    <n v="6"/>
    <s v=" "/>
    <n v="2186.2600000000002"/>
    <n v="2186.2600000000002"/>
    <m/>
    <n v="27"/>
    <n v="0"/>
    <s v="41100000"/>
    <n v="200"/>
    <n v="300"/>
    <m/>
    <s v="0"/>
    <m/>
    <d v="2017-06-08T15:45:24"/>
    <m/>
    <m/>
    <m/>
    <m/>
    <m/>
  </r>
  <r>
    <x v="0"/>
    <s v="FAC06268"/>
    <s v="17.08.2602"/>
    <s v="PLAINTEL Lot Gicquel (inspection vidéo )"/>
    <x v="597"/>
    <n v="2602"/>
    <n v="17"/>
    <n v="4"/>
    <s v="12"/>
    <s v="VII"/>
    <n v="0"/>
    <s v="208949"/>
    <s v="D"/>
    <s v="DEV04298"/>
    <m/>
    <m/>
    <s v="0101"/>
    <s v="0101"/>
    <s v="30J "/>
    <d v="2017-09-08T00:00:00"/>
    <n v="0"/>
    <n v="1318.9"/>
    <d v="2017-08-09T00:00:00"/>
    <n v="1318.9"/>
    <m/>
    <m/>
    <m/>
    <m/>
    <n v="1318.9"/>
    <n v="1582.68"/>
    <n v="1582.68"/>
    <m/>
    <m/>
    <m/>
    <m/>
    <m/>
    <m/>
    <m/>
    <m/>
    <n v="1246576928"/>
    <d v="2017-08-09T00:00:00"/>
    <b v="0"/>
    <b v="0"/>
    <b v="0"/>
    <s v="208949"/>
    <m/>
    <b v="0"/>
    <s v=""/>
    <b v="0"/>
    <n v="6"/>
    <s v=" "/>
    <n v="22839.05"/>
    <n v="22839.05"/>
    <m/>
    <n v="27"/>
    <n v="0"/>
    <s v="41100000"/>
    <n v="200"/>
    <n v="300"/>
    <m/>
    <s v="0"/>
    <m/>
    <d v="2017-06-26T14:51:26"/>
    <m/>
    <m/>
    <m/>
    <m/>
    <m/>
  </r>
  <r>
    <x v="1"/>
    <s v="DEV04321"/>
    <s v="Devis n° 1382    2017/08/1382"/>
    <s v="TOULON (83) MBC 2017 Avenue du Maréchal Foch"/>
    <x v="597"/>
    <n v="1382"/>
    <n v="2"/>
    <n v="3"/>
    <s v="19"/>
    <s v="VII"/>
    <n v="11"/>
    <s v="208959"/>
    <s v="D"/>
    <s v="DEV04019"/>
    <m/>
    <m/>
    <s v="201521"/>
    <s v="201521"/>
    <s v="30J "/>
    <d v="2017-09-08T00:00:00"/>
    <n v="0"/>
    <n v="9583.34"/>
    <d v="2017-10-10T00:00:00"/>
    <n v="9583.34"/>
    <m/>
    <m/>
    <m/>
    <m/>
    <n v="9583.34"/>
    <n v="11500.01"/>
    <n v="11500.01"/>
    <m/>
    <m/>
    <m/>
    <m/>
    <m/>
    <m/>
    <m/>
    <m/>
    <n v="1246576928"/>
    <d v="2017-10-10T00:00:00"/>
    <b v="0"/>
    <b v="0"/>
    <b v="0"/>
    <s v="208757"/>
    <m/>
    <b v="0"/>
    <s v=""/>
    <b v="0"/>
    <n v="6"/>
    <m/>
    <n v="29605.94"/>
    <n v="29605.94"/>
    <m/>
    <n v="27"/>
    <n v="0"/>
    <s v="41100000"/>
    <n v="100"/>
    <n v="200"/>
    <m/>
    <s v="0"/>
    <m/>
    <d v="2016-08-09T08:51:30"/>
    <m/>
    <m/>
    <m/>
    <m/>
    <m/>
  </r>
  <r>
    <x v="1"/>
    <s v="DEV04322"/>
    <s v="Devis n° 1383    2017/08/1383"/>
    <s v="TOULON (83) MBC 2017 Avenue Gabriel Péri"/>
    <x v="597"/>
    <n v="1383"/>
    <n v="2"/>
    <n v="3"/>
    <s v="19"/>
    <s v="VII"/>
    <n v="11"/>
    <s v="208960"/>
    <s v="D"/>
    <s v="DEV04321"/>
    <m/>
    <m/>
    <s v="201521"/>
    <s v="201521"/>
    <s v="30J "/>
    <d v="2017-09-08T00:00:00"/>
    <n v="0"/>
    <n v="13055.58"/>
    <d v="2017-08-09T00:00:00"/>
    <n v="13055.58"/>
    <m/>
    <m/>
    <m/>
    <m/>
    <n v="13055.58"/>
    <n v="15666.7"/>
    <n v="15666.7"/>
    <m/>
    <m/>
    <m/>
    <m/>
    <m/>
    <m/>
    <m/>
    <m/>
    <n v="1246576928"/>
    <d v="2017-08-09T00:00:00"/>
    <b v="0"/>
    <b v="0"/>
    <b v="0"/>
    <s v="208757"/>
    <m/>
    <b v="0"/>
    <s v=""/>
    <b v="0"/>
    <n v="6"/>
    <m/>
    <n v="32387.439999999999"/>
    <n v="32387.439999999999"/>
    <m/>
    <n v="27"/>
    <n v="0"/>
    <s v="41100000"/>
    <n v="100"/>
    <n v="100"/>
    <m/>
    <s v="0"/>
    <m/>
    <d v="2016-08-09T08:51:30"/>
    <m/>
    <m/>
    <m/>
    <m/>
    <m/>
  </r>
  <r>
    <x v="1"/>
    <s v="DEV04209"/>
    <s v="Devis n° 1287    2017/04/1287"/>
    <s v="PLEVEN  rue  Pierre Heuze (22)-SRTP(22)-Inspection caméra EP"/>
    <x v="31"/>
    <n v="1287"/>
    <n v="2"/>
    <n v="2"/>
    <s v="17"/>
    <s v="VII"/>
    <n v="11"/>
    <m/>
    <s v="D"/>
    <s v="DEV04183"/>
    <m/>
    <m/>
    <s v="19151"/>
    <s v="19151"/>
    <s v="30J "/>
    <d v="2017-05-06T00:00:00"/>
    <n v="0"/>
    <n v="1032"/>
    <d v="2017-04-06T00:00:00"/>
    <n v="1032"/>
    <m/>
    <m/>
    <m/>
    <m/>
    <n v="1032"/>
    <n v="1238.4000000000001"/>
    <n v="1238.4000000000001"/>
    <m/>
    <m/>
    <m/>
    <m/>
    <m/>
    <m/>
    <m/>
    <m/>
    <n v="1246576928"/>
    <d v="2017-04-06T00:00:00"/>
    <b v="0"/>
    <b v="0"/>
    <b v="0"/>
    <s v="208875"/>
    <m/>
    <b v="0"/>
    <s v=""/>
    <b v="0"/>
    <n v="6"/>
    <m/>
    <n v="981"/>
    <n v="981"/>
    <m/>
    <n v="27"/>
    <n v="0"/>
    <s v="41100000"/>
    <n v="100"/>
    <n v="100"/>
    <m/>
    <s v="0"/>
    <m/>
    <d v="2017-03-27T09:23:44"/>
    <s v="Christophe LARGOUET"/>
    <m/>
    <m/>
    <m/>
    <m/>
  </r>
  <r>
    <x v="0"/>
    <s v="FAC06178"/>
    <s v="17.04.2503"/>
    <s v="Plestin les Grèves - St Efflam Passage caméra EP"/>
    <x v="598"/>
    <n v="2503"/>
    <n v="17"/>
    <n v="2"/>
    <s v="19"/>
    <s v="VII"/>
    <n v="0"/>
    <s v="208864"/>
    <s v="D"/>
    <s v="DEV04128"/>
    <m/>
    <m/>
    <s v="0101"/>
    <s v="0101"/>
    <s v="30J "/>
    <d v="2017-05-07T00:00:00"/>
    <n v="0"/>
    <n v="730"/>
    <d v="2017-04-07T00:00:00"/>
    <n v="730"/>
    <m/>
    <m/>
    <m/>
    <m/>
    <n v="730"/>
    <n v="876"/>
    <n v="876"/>
    <m/>
    <m/>
    <m/>
    <m/>
    <m/>
    <m/>
    <m/>
    <m/>
    <n v="1246576928"/>
    <d v="2017-04-07T00:00:00"/>
    <b v="0"/>
    <b v="0"/>
    <b v="0"/>
    <s v="208864"/>
    <m/>
    <b v="0"/>
    <s v=""/>
    <b v="0"/>
    <n v="6"/>
    <s v=" "/>
    <n v="681.5"/>
    <n v="681.5"/>
    <m/>
    <n v="27"/>
    <n v="0"/>
    <s v="41100000"/>
    <n v="200"/>
    <n v="300"/>
    <m/>
    <s v="0"/>
    <m/>
    <d v="2017-02-21T09:08:59"/>
    <m/>
    <m/>
    <m/>
    <m/>
    <m/>
  </r>
  <r>
    <x v="1"/>
    <s v="DEV04211"/>
    <s v="Devis n° 1288    2017/04/1288"/>
    <s v="FONTENAY LE COMTE  rue de la villa romaine (89)-Eiffage TP(89)Chemisage"/>
    <x v="598"/>
    <n v="1288"/>
    <n v="2"/>
    <n v="3"/>
    <s v="17"/>
    <s v="VII"/>
    <n v="11"/>
    <s v="208884"/>
    <s v="D"/>
    <s v="DEV03845"/>
    <m/>
    <m/>
    <s v="05096"/>
    <s v="05096"/>
    <s v="30J "/>
    <d v="2017-05-07T00:00:00"/>
    <n v="0"/>
    <n v="29727"/>
    <d v="2017-08-04T00:00:00"/>
    <n v="29727"/>
    <n v="0"/>
    <n v="0"/>
    <n v="0"/>
    <n v="0"/>
    <n v="29727"/>
    <n v="29727"/>
    <n v="29727"/>
    <n v="0"/>
    <m/>
    <m/>
    <m/>
    <m/>
    <m/>
    <m/>
    <m/>
    <n v="1246576928"/>
    <d v="2017-08-04T00:00:00"/>
    <b v="0"/>
    <b v="0"/>
    <b v="0"/>
    <s v="208884"/>
    <s v=""/>
    <b v="0"/>
    <s v=""/>
    <b v="0"/>
    <n v="4"/>
    <m/>
    <n v="29553"/>
    <n v="29553"/>
    <m/>
    <n v="27"/>
    <n v="0"/>
    <s v="41100000"/>
    <n v="100"/>
    <n v="200"/>
    <m/>
    <s v="0"/>
    <m/>
    <d v="2016-05-18T09:46:54"/>
    <m/>
    <s v="02.51.27.36.10"/>
    <s v="02.51.27.34.63"/>
    <m/>
    <m/>
  </r>
  <r>
    <x v="0"/>
    <s v="FAC06179"/>
    <s v="17.04.2504"/>
    <s v="ST LAUNEC RD76 et RD793 (22)-SRTP(22)-Inspection caméra EP"/>
    <x v="599"/>
    <n v="2504"/>
    <n v="17"/>
    <n v="2"/>
    <s v="17"/>
    <s v="VII"/>
    <n v="0"/>
    <s v="208875"/>
    <s v="D"/>
    <s v="DEV04183"/>
    <m/>
    <m/>
    <s v="19151"/>
    <s v="19151"/>
    <s v="30J "/>
    <d v="2017-05-10T00:00:00"/>
    <n v="0"/>
    <n v="1004.2"/>
    <d v="2017-04-10T00:00:00"/>
    <n v="1004.2"/>
    <m/>
    <m/>
    <m/>
    <m/>
    <n v="1004.2"/>
    <n v="1205.04"/>
    <n v="1205.04"/>
    <m/>
    <m/>
    <m/>
    <m/>
    <m/>
    <m/>
    <m/>
    <m/>
    <n v="1246576928"/>
    <d v="2017-04-10T00:00:00"/>
    <b v="0"/>
    <b v="0"/>
    <b v="0"/>
    <s v="208875"/>
    <m/>
    <b v="0"/>
    <s v=""/>
    <b v="0"/>
    <n v="6"/>
    <s v=" "/>
    <n v="1004.2"/>
    <n v="1004.2"/>
    <m/>
    <n v="27"/>
    <n v="0"/>
    <s v="41100000"/>
    <n v="200"/>
    <n v="300"/>
    <m/>
    <s v="0"/>
    <m/>
    <d v="2017-03-27T09:23:44"/>
    <s v="Christophe LARGOUET"/>
    <m/>
    <m/>
    <m/>
    <m/>
  </r>
  <r>
    <x v="0"/>
    <s v="FAC06180"/>
    <s v="17.04.2505"/>
    <s v="CROISSY BEAUBOURG (gainage site EDF)"/>
    <x v="599"/>
    <n v="2505"/>
    <n v="17"/>
    <n v="4"/>
    <s v="12"/>
    <s v="VII"/>
    <n v="0"/>
    <m/>
    <s v="D"/>
    <s v="DEV04051"/>
    <m/>
    <m/>
    <s v="0521"/>
    <s v="0521"/>
    <s v="30J "/>
    <d v="2017-05-10T00:00:00"/>
    <n v="0"/>
    <n v="25831.5"/>
    <d v="2017-04-10T00:00:00"/>
    <n v="25831.5"/>
    <m/>
    <m/>
    <m/>
    <m/>
    <n v="25831.5"/>
    <n v="25831.5"/>
    <n v="25831.5"/>
    <m/>
    <m/>
    <m/>
    <m/>
    <m/>
    <m/>
    <m/>
    <m/>
    <n v="1246576928"/>
    <d v="2017-04-10T00:00:00"/>
    <b v="0"/>
    <b v="0"/>
    <b v="0"/>
    <m/>
    <m/>
    <b v="0"/>
    <s v=""/>
    <b v="0"/>
    <n v="4"/>
    <s v=" "/>
    <n v="27490.46"/>
    <n v="27490.46"/>
    <m/>
    <n v="27"/>
    <n v="0"/>
    <s v="41100000"/>
    <n v="200"/>
    <n v="300"/>
    <m/>
    <s v="0"/>
    <m/>
    <d v="2016-12-07T14:40:45"/>
    <m/>
    <m/>
    <m/>
    <m/>
    <m/>
  </r>
  <r>
    <x v="0"/>
    <s v="FAC06181"/>
    <s v="17.04.2506"/>
    <s v="BUXEROLLES (86) Rue des 2 Commune MBC Poitiers"/>
    <x v="600"/>
    <n v="2506"/>
    <n v="17"/>
    <n v="3"/>
    <s v="12"/>
    <s v="VII"/>
    <n v="0"/>
    <s v="208852"/>
    <s v="D"/>
    <s v="DEV04119"/>
    <m/>
    <m/>
    <s v="3030716"/>
    <s v="3030716"/>
    <s v="30J "/>
    <d v="2017-05-11T00:00:00"/>
    <n v="0"/>
    <n v="3770.41"/>
    <d v="2017-04-11T00:00:00"/>
    <n v="3770.41"/>
    <m/>
    <m/>
    <m/>
    <m/>
    <n v="3770.41"/>
    <n v="4524.49"/>
    <n v="4524.49"/>
    <m/>
    <m/>
    <m/>
    <m/>
    <m/>
    <m/>
    <m/>
    <m/>
    <n v="1246576928"/>
    <d v="2017-04-11T00:00:00"/>
    <b v="0"/>
    <b v="0"/>
    <b v="0"/>
    <s v="208776"/>
    <m/>
    <b v="0"/>
    <s v=""/>
    <b v="0"/>
    <n v="6"/>
    <s v=" "/>
    <n v="140"/>
    <n v="140"/>
    <m/>
    <n v="27"/>
    <n v="0"/>
    <s v="41100000"/>
    <n v="200"/>
    <n v="300"/>
    <m/>
    <s v="0"/>
    <m/>
    <d v="2016-09-12T08:08:44"/>
    <m/>
    <s v="05.49.52.35.35"/>
    <s v="05.49.52.38.80"/>
    <m/>
    <m/>
  </r>
  <r>
    <x v="0"/>
    <s v="2506"/>
    <s v="17.04.2507"/>
    <s v="POITIERS Rte de Poitiers et Chemin des Bournalières"/>
    <x v="600"/>
    <n v="2507"/>
    <n v="17"/>
    <n v="3"/>
    <s v="12"/>
    <s v="VII"/>
    <n v="0"/>
    <s v="208849"/>
    <s v="F"/>
    <s v="FAC06181"/>
    <m/>
    <m/>
    <s v="3030716"/>
    <s v="3030716"/>
    <s v="30J "/>
    <d v="2017-05-11T00:00:00"/>
    <n v="0"/>
    <n v="5705.75"/>
    <d v="2017-04-11T00:00:00"/>
    <n v="5705.75"/>
    <m/>
    <m/>
    <m/>
    <m/>
    <n v="5705.75"/>
    <n v="6846.9"/>
    <n v="6846.9"/>
    <m/>
    <m/>
    <m/>
    <m/>
    <m/>
    <m/>
    <m/>
    <m/>
    <n v="1246576928"/>
    <d v="2017-04-11T00:00:00"/>
    <b v="0"/>
    <b v="0"/>
    <b v="0"/>
    <s v="208776"/>
    <m/>
    <b v="0"/>
    <s v=""/>
    <b v="0"/>
    <n v="6"/>
    <s v=" "/>
    <n v="140"/>
    <n v="140"/>
    <m/>
    <n v="27"/>
    <n v="0"/>
    <s v="41100000"/>
    <n v="200"/>
    <n v="300"/>
    <m/>
    <s v="0"/>
    <m/>
    <d v="2016-09-12T08:08:44"/>
    <m/>
    <s v="05.49.52.35.35"/>
    <s v="05.49.52.38.80"/>
    <m/>
    <m/>
  </r>
  <r>
    <x v="0"/>
    <s v="FAC06183"/>
    <s v="17.04.2508"/>
    <s v="FONTAINE LE COMTE Rue du Vercors , Abbay , Malakof De la Vallée- MBC"/>
    <x v="600"/>
    <n v="2508"/>
    <n v="17"/>
    <n v="3"/>
    <s v="12"/>
    <s v="VII"/>
    <n v="0"/>
    <s v="208851"/>
    <s v="D"/>
    <s v="DEV04118"/>
    <m/>
    <m/>
    <s v="3030716"/>
    <s v="3030716"/>
    <s v="30J "/>
    <d v="2017-05-11T00:00:00"/>
    <n v="0"/>
    <n v="47818.94"/>
    <d v="2017-04-11T00:00:00"/>
    <n v="47818.94"/>
    <m/>
    <m/>
    <m/>
    <m/>
    <n v="47818.94"/>
    <n v="57382.73"/>
    <n v="57382.73"/>
    <m/>
    <m/>
    <m/>
    <m/>
    <m/>
    <m/>
    <m/>
    <m/>
    <n v="1246576928"/>
    <d v="2017-04-11T00:00:00"/>
    <b v="0"/>
    <b v="0"/>
    <b v="0"/>
    <s v="208776"/>
    <m/>
    <b v="0"/>
    <s v=""/>
    <b v="0"/>
    <n v="6"/>
    <s v=" "/>
    <n v="65957.16"/>
    <n v="65957.16"/>
    <m/>
    <n v="27"/>
    <n v="0"/>
    <s v="41100000"/>
    <n v="200"/>
    <n v="300"/>
    <m/>
    <s v="0"/>
    <m/>
    <d v="2016-09-12T08:08:44"/>
    <m/>
    <s v="05.49.52.35.35"/>
    <s v="05.49.52.38.80"/>
    <m/>
    <m/>
  </r>
  <r>
    <x v="0"/>
    <s v="FAC06184"/>
    <s v="17.04.2509"/>
    <s v="CHASSENEUIL DU POITOU (86) rue des temps modernes et allée de la détente MBC POITIERS"/>
    <x v="600"/>
    <n v="2509"/>
    <n v="17"/>
    <n v="3"/>
    <s v="12"/>
    <s v="VII"/>
    <n v="0"/>
    <s v="208850"/>
    <s v="D"/>
    <s v="DEV04116"/>
    <m/>
    <m/>
    <s v="3030716"/>
    <s v="3030716"/>
    <s v="30J "/>
    <d v="2017-05-11T00:00:00"/>
    <n v="0"/>
    <n v="27469.95"/>
    <d v="2017-08-31T00:00:00"/>
    <n v="27469.95"/>
    <m/>
    <m/>
    <m/>
    <m/>
    <n v="27469.95"/>
    <n v="32963.94"/>
    <n v="32963.94"/>
    <m/>
    <m/>
    <m/>
    <m/>
    <m/>
    <m/>
    <m/>
    <m/>
    <n v="1246576928"/>
    <d v="2017-08-31T00:00:00"/>
    <b v="0"/>
    <b v="0"/>
    <b v="0"/>
    <s v="208776"/>
    <m/>
    <b v="0"/>
    <s v=""/>
    <b v="0"/>
    <n v="6"/>
    <s v=" "/>
    <n v="140"/>
    <n v="140"/>
    <m/>
    <n v="27"/>
    <n v="0"/>
    <s v="41100000"/>
    <n v="200"/>
    <n v="300"/>
    <m/>
    <s v="0"/>
    <m/>
    <d v="2016-09-12T08:08:44"/>
    <m/>
    <s v="05.49.52.35.35"/>
    <s v="05.49.52.38.80"/>
    <m/>
    <m/>
  </r>
  <r>
    <x v="0"/>
    <s v="FAC06185"/>
    <s v="17.04.2510"/>
    <s v="MIGNE AUXANCES (86) Rue du Centre MBC Poitiers"/>
    <x v="600"/>
    <n v="2510"/>
    <n v="17"/>
    <n v="3"/>
    <s v="12"/>
    <s v="VII"/>
    <n v="0"/>
    <s v="208853"/>
    <s v="D"/>
    <s v="DEV04120"/>
    <m/>
    <m/>
    <s v="3030716"/>
    <s v="3030716"/>
    <s v="30J "/>
    <d v="2017-05-11T00:00:00"/>
    <n v="0"/>
    <n v="29894.97"/>
    <d v="2017-04-11T00:00:00"/>
    <n v="29894.97"/>
    <m/>
    <m/>
    <m/>
    <m/>
    <n v="29894.97"/>
    <n v="35873.96"/>
    <n v="35873.96"/>
    <m/>
    <m/>
    <m/>
    <m/>
    <m/>
    <m/>
    <m/>
    <m/>
    <n v="1246576928"/>
    <d v="2017-04-11T00:00:00"/>
    <b v="0"/>
    <b v="0"/>
    <b v="0"/>
    <s v="208776"/>
    <m/>
    <b v="0"/>
    <s v=""/>
    <b v="0"/>
    <n v="6"/>
    <s v=" "/>
    <n v="140"/>
    <n v="140"/>
    <m/>
    <n v="27"/>
    <n v="0"/>
    <s v="41100000"/>
    <n v="200"/>
    <n v="300"/>
    <m/>
    <s v="0"/>
    <m/>
    <d v="2016-09-12T08:08:44"/>
    <m/>
    <s v="05.49.52.35.35"/>
    <s v="05.49.52.38.80"/>
    <m/>
    <m/>
  </r>
  <r>
    <x v="0"/>
    <s v="FAC06186"/>
    <s v="17.04.2511"/>
    <s v="POITIERS (86) Rues Morin, Robespierre, Vergnereau,...... MBC"/>
    <x v="600"/>
    <n v="2511"/>
    <n v="17"/>
    <n v="3"/>
    <s v="12"/>
    <s v="VII"/>
    <n v="0"/>
    <s v="208849"/>
    <s v="D"/>
    <s v="DEV04115"/>
    <m/>
    <m/>
    <s v="3030716"/>
    <s v="3030716"/>
    <s v="30J "/>
    <d v="2017-05-11T00:00:00"/>
    <n v="0"/>
    <n v="58413.83"/>
    <d v="2017-04-11T00:00:00"/>
    <n v="58413.83"/>
    <m/>
    <m/>
    <m/>
    <m/>
    <n v="58413.83"/>
    <n v="70096.600000000006"/>
    <n v="70096.600000000006"/>
    <m/>
    <m/>
    <m/>
    <m/>
    <m/>
    <m/>
    <m/>
    <m/>
    <n v="1246576928"/>
    <d v="2017-04-11T00:00:00"/>
    <b v="0"/>
    <b v="0"/>
    <b v="0"/>
    <s v="208776"/>
    <m/>
    <b v="0"/>
    <s v=""/>
    <b v="0"/>
    <n v="6"/>
    <s v=" "/>
    <n v="140"/>
    <n v="140"/>
    <m/>
    <n v="27"/>
    <n v="0"/>
    <s v="41100000"/>
    <n v="200"/>
    <n v="300"/>
    <m/>
    <s v="0"/>
    <m/>
    <d v="2016-09-12T08:08:44"/>
    <m/>
    <s v="05.49.52.35.35"/>
    <s v="05.49.52.38.80"/>
    <m/>
    <m/>
  </r>
  <r>
    <x v="1"/>
    <s v="DEV04212"/>
    <s v="Devis n° 1289    2017/04/1289"/>
    <s v="Brest (29) 2017 Rue de la Résistance cde 20170664"/>
    <x v="600"/>
    <n v="1289"/>
    <n v="4"/>
    <n v="3"/>
    <s v="19"/>
    <s v="VII"/>
    <n v="11"/>
    <s v="208885"/>
    <m/>
    <m/>
    <m/>
    <m/>
    <s v="30021805"/>
    <s v="30021805"/>
    <s v="30J "/>
    <d v="2017-05-11T00:00:00"/>
    <n v="0"/>
    <n v="20142.75"/>
    <d v="2017-09-08T00:00:00"/>
    <n v="20142.75"/>
    <n v="0"/>
    <n v="0"/>
    <n v="0"/>
    <n v="0"/>
    <n v="20142.75"/>
    <n v="24171.3"/>
    <n v="24171.3"/>
    <n v="0"/>
    <m/>
    <m/>
    <m/>
    <m/>
    <m/>
    <m/>
    <m/>
    <n v="1246576928"/>
    <d v="2017-09-08T00:00:00"/>
    <b v="0"/>
    <b v="0"/>
    <b v="0"/>
    <s v="208885"/>
    <s v=""/>
    <b v="0"/>
    <s v=""/>
    <b v="0"/>
    <n v="6"/>
    <m/>
    <n v="0"/>
    <n v="0"/>
    <m/>
    <n v="27"/>
    <n v="0"/>
    <s v="41100000"/>
    <n v="100"/>
    <n v="200"/>
    <m/>
    <s v="0"/>
    <m/>
    <d v="2017-05-11T00:00:00"/>
    <m/>
    <s v="02.29.00.78.45"/>
    <s v=""/>
    <m/>
    <m/>
  </r>
  <r>
    <x v="1"/>
    <s v="DEV04213"/>
    <s v="Devis n° 1290    2017/04/1290"/>
    <s v="Brest (29) 2017 Rue Delessert cde 20170665"/>
    <x v="600"/>
    <n v="1290"/>
    <n v="4"/>
    <n v="3"/>
    <s v="19"/>
    <s v="VII"/>
    <n v="11"/>
    <s v="208886"/>
    <s v="D"/>
    <s v="DEV04212"/>
    <m/>
    <m/>
    <s v="30021805"/>
    <s v="30021805"/>
    <s v="30J "/>
    <d v="2017-05-11T00:00:00"/>
    <n v="0"/>
    <n v="4300.83"/>
    <d v="2017-06-01T00:00:00"/>
    <n v="4300.83"/>
    <n v="0"/>
    <n v="0"/>
    <n v="0"/>
    <n v="0"/>
    <n v="4300.83"/>
    <n v="5161"/>
    <n v="5161"/>
    <n v="0"/>
    <m/>
    <m/>
    <m/>
    <m/>
    <m/>
    <m/>
    <m/>
    <n v="1246576928"/>
    <d v="2017-06-01T00:00:00"/>
    <b v="0"/>
    <b v="0"/>
    <b v="0"/>
    <s v="208885"/>
    <s v=""/>
    <b v="0"/>
    <s v=""/>
    <b v="0"/>
    <n v="6"/>
    <m/>
    <n v="0"/>
    <n v="0"/>
    <m/>
    <n v="27"/>
    <n v="0"/>
    <s v="41100000"/>
    <n v="100"/>
    <n v="200"/>
    <m/>
    <s v="0"/>
    <m/>
    <d v="2017-05-11T00:00:00"/>
    <m/>
    <s v="02.29.00.78.45"/>
    <m/>
    <m/>
    <m/>
  </r>
  <r>
    <x v="1"/>
    <s v="DEV04214"/>
    <s v="Devis n° 1291    2017/04/1291"/>
    <s v="Brest (29) 2017 RueLostalen cde 20170666"/>
    <x v="600"/>
    <n v="1291"/>
    <n v="4"/>
    <n v="3"/>
    <s v="19"/>
    <s v="VII"/>
    <n v="11"/>
    <s v="208887"/>
    <s v="D"/>
    <s v="DEV04213"/>
    <m/>
    <m/>
    <s v="30021805"/>
    <s v="30021805"/>
    <s v=""/>
    <d v="2017-04-11T00:00:00"/>
    <n v="0"/>
    <n v="8870.4599999999991"/>
    <d v="2017-06-01T00:00:00"/>
    <n v="8870.4599999999991"/>
    <n v="0"/>
    <n v="0"/>
    <n v="0"/>
    <n v="0"/>
    <n v="8870.4599999999991"/>
    <n v="10644.55"/>
    <n v="10644.55"/>
    <n v="0"/>
    <m/>
    <m/>
    <m/>
    <m/>
    <m/>
    <m/>
    <m/>
    <n v="1246576928"/>
    <d v="2017-06-01T00:00:00"/>
    <b v="0"/>
    <b v="0"/>
    <b v="0"/>
    <s v="208885"/>
    <s v=""/>
    <b v="0"/>
    <s v=""/>
    <b v="0"/>
    <n v="6"/>
    <m/>
    <n v="0"/>
    <n v="0"/>
    <m/>
    <n v="27"/>
    <n v="0"/>
    <s v="41100000"/>
    <n v="100"/>
    <n v="200"/>
    <m/>
    <s v="0"/>
    <m/>
    <d v="2017-05-11T00:00:00"/>
    <m/>
    <s v="02.29.00.78.45"/>
    <m/>
    <m/>
    <m/>
  </r>
  <r>
    <x v="1"/>
    <s v="DEV04215"/>
    <s v="Devis n° 1292    2017/04/1292"/>
    <s v="Brest (29) 2017 RueAnatole France cde 20170667"/>
    <x v="600"/>
    <n v="1292"/>
    <n v="4"/>
    <n v="3"/>
    <s v="19"/>
    <s v="VII"/>
    <n v="11"/>
    <s v="208888"/>
    <s v="D"/>
    <s v="DEV04214"/>
    <m/>
    <m/>
    <s v="30021805"/>
    <s v="30021805"/>
    <s v="30J "/>
    <d v="2017-05-11T00:00:00"/>
    <n v="0"/>
    <n v="23384.77"/>
    <d v="2017-06-01T00:00:00"/>
    <n v="23384.77"/>
    <n v="0"/>
    <n v="0"/>
    <n v="0"/>
    <n v="0"/>
    <n v="23384.77"/>
    <n v="28061.72"/>
    <n v="28061.72"/>
    <n v="0"/>
    <m/>
    <m/>
    <m/>
    <m/>
    <m/>
    <m/>
    <m/>
    <n v="1246576928"/>
    <d v="2017-06-01T00:00:00"/>
    <b v="0"/>
    <b v="0"/>
    <b v="0"/>
    <s v="208885"/>
    <s v=""/>
    <b v="0"/>
    <s v=""/>
    <b v="0"/>
    <n v="6"/>
    <m/>
    <n v="0"/>
    <n v="0"/>
    <m/>
    <n v="27"/>
    <n v="0"/>
    <s v="41100000"/>
    <n v="100"/>
    <n v="200"/>
    <m/>
    <s v="0"/>
    <m/>
    <d v="2017-05-11T00:00:00"/>
    <m/>
    <s v="02.29.00.78.45"/>
    <m/>
    <m/>
    <m/>
  </r>
  <r>
    <x v="1"/>
    <s v="DEV04216"/>
    <s v="Devis n° 1293    2017/04/1293"/>
    <s v="Brest (29) 2017 Rue de l'Ysère  cde 20170668"/>
    <x v="600"/>
    <n v="1293"/>
    <n v="4"/>
    <n v="3"/>
    <s v="19"/>
    <s v="VII"/>
    <n v="11"/>
    <s v="208889"/>
    <s v="D"/>
    <s v="DEV04215"/>
    <m/>
    <m/>
    <s v="30021805"/>
    <s v="30021805"/>
    <s v="30J "/>
    <d v="2017-05-11T00:00:00"/>
    <n v="0"/>
    <n v="4999.71"/>
    <d v="2017-06-01T00:00:00"/>
    <n v="4999.71"/>
    <n v="0"/>
    <n v="0"/>
    <n v="0"/>
    <n v="0"/>
    <n v="4999.71"/>
    <n v="5999.65"/>
    <n v="5999.65"/>
    <n v="0"/>
    <m/>
    <m/>
    <m/>
    <m/>
    <m/>
    <m/>
    <m/>
    <n v="1246576928"/>
    <d v="2017-06-01T00:00:00"/>
    <b v="0"/>
    <b v="0"/>
    <b v="0"/>
    <s v="208885"/>
    <s v=""/>
    <b v="0"/>
    <s v=""/>
    <b v="0"/>
    <n v="6"/>
    <m/>
    <n v="0"/>
    <n v="0"/>
    <m/>
    <n v="27"/>
    <n v="0"/>
    <s v="41100000"/>
    <n v="100"/>
    <n v="200"/>
    <m/>
    <s v="0"/>
    <m/>
    <d v="2017-05-11T00:00:00"/>
    <m/>
    <s v="02.29.00.78.45"/>
    <m/>
    <m/>
    <m/>
  </r>
  <r>
    <x v="1"/>
    <s v="DEV04217"/>
    <s v="Devis n° 1294    2017/04/1294"/>
    <s v="Brest (29) 2017 Rue deKeratry  cde 20170669"/>
    <x v="600"/>
    <n v="1294"/>
    <n v="4"/>
    <n v="3"/>
    <s v="19"/>
    <s v="VII"/>
    <n v="11"/>
    <s v="208890"/>
    <s v="D"/>
    <s v="DEV04216"/>
    <m/>
    <m/>
    <s v="30021805"/>
    <s v="30021805"/>
    <s v=""/>
    <d v="2017-04-11T00:00:00"/>
    <n v="0"/>
    <n v="18386.05"/>
    <d v="2017-06-01T00:00:00"/>
    <n v="18386.05"/>
    <n v="0"/>
    <n v="0"/>
    <n v="0"/>
    <n v="0"/>
    <n v="18386.05"/>
    <n v="22063.26"/>
    <n v="22063.26"/>
    <n v="0"/>
    <m/>
    <m/>
    <m/>
    <m/>
    <m/>
    <m/>
    <m/>
    <n v="1246576928"/>
    <d v="2017-06-01T00:00:00"/>
    <b v="0"/>
    <b v="0"/>
    <b v="0"/>
    <s v="208885"/>
    <s v=""/>
    <b v="0"/>
    <s v=""/>
    <b v="0"/>
    <n v="6"/>
    <m/>
    <n v="0"/>
    <n v="0"/>
    <m/>
    <n v="27"/>
    <n v="0"/>
    <s v="41100000"/>
    <n v="100"/>
    <n v="200"/>
    <m/>
    <s v="0"/>
    <m/>
    <d v="2017-05-11T00:00:00"/>
    <m/>
    <s v="02.29.00.78.45"/>
    <m/>
    <m/>
    <m/>
  </r>
  <r>
    <x v="1"/>
    <s v="DEV04218"/>
    <s v="Devis n° 1295    2017/04/1295"/>
    <s v="Brest (29) 2017 EP Avenue deTarent  cde 20170794"/>
    <x v="600"/>
    <n v="1295"/>
    <n v="4"/>
    <n v="3"/>
    <s v="19"/>
    <s v="VII"/>
    <n v="11"/>
    <s v="208891"/>
    <s v="D"/>
    <s v="DEV04217"/>
    <m/>
    <m/>
    <s v="30021805"/>
    <s v="30021805"/>
    <s v="30J "/>
    <d v="2017-05-11T00:00:00"/>
    <n v="0"/>
    <n v="75583.92"/>
    <d v="2017-09-20T00:00:00"/>
    <n v="75583.92"/>
    <n v="0"/>
    <n v="0"/>
    <n v="0"/>
    <n v="0"/>
    <n v="75583.92"/>
    <n v="90700.7"/>
    <n v="90700.7"/>
    <n v="0"/>
    <m/>
    <m/>
    <m/>
    <m/>
    <m/>
    <m/>
    <m/>
    <n v="1246576928"/>
    <d v="2017-09-20T00:00:00"/>
    <b v="0"/>
    <b v="0"/>
    <b v="0"/>
    <s v="208885"/>
    <s v=""/>
    <b v="0"/>
    <s v=""/>
    <b v="0"/>
    <n v="6"/>
    <m/>
    <n v="0"/>
    <n v="0"/>
    <m/>
    <n v="27"/>
    <n v="0"/>
    <s v="41100000"/>
    <n v="100"/>
    <n v="200"/>
    <m/>
    <s v="0"/>
    <m/>
    <d v="2017-05-11T00:00:00"/>
    <m/>
    <s v="02.29.00.78.45"/>
    <m/>
    <m/>
    <m/>
  </r>
  <r>
    <x v="1"/>
    <s v="DEV04219"/>
    <s v="Devis n° 1296    2017/04/1296"/>
    <s v="Brest (29) 2017 Avenue Ecole Navalet cde 20170840"/>
    <x v="600"/>
    <n v="1296"/>
    <n v="4"/>
    <n v="3"/>
    <s v="19"/>
    <s v="VII"/>
    <n v="11"/>
    <s v="208892"/>
    <s v="D"/>
    <s v="DEV04213"/>
    <m/>
    <m/>
    <m/>
    <m/>
    <s v="30J "/>
    <d v="2017-05-11T00:00:00"/>
    <n v="0"/>
    <n v="15395.63"/>
    <d v="2017-04-11T00:00:00"/>
    <n v="15395.63"/>
    <m/>
    <m/>
    <m/>
    <m/>
    <n v="15395.63"/>
    <n v="18474.759999999998"/>
    <n v="18474.759999999998"/>
    <m/>
    <m/>
    <m/>
    <m/>
    <m/>
    <m/>
    <m/>
    <m/>
    <n v="1246576928"/>
    <d v="2017-04-11T00:00:00"/>
    <b v="0"/>
    <b v="0"/>
    <b v="0"/>
    <s v="208885"/>
    <m/>
    <b v="0"/>
    <s v=""/>
    <b v="0"/>
    <n v="6"/>
    <m/>
    <n v="0"/>
    <n v="0"/>
    <m/>
    <n v="27"/>
    <n v="32484"/>
    <m/>
    <n v="100"/>
    <n v="100"/>
    <m/>
    <s v="0"/>
    <m/>
    <d v="2017-05-11T00:00:00"/>
    <m/>
    <m/>
    <m/>
    <m/>
    <m/>
  </r>
  <r>
    <x v="1"/>
    <s v="DEV04220"/>
    <s v="Devis n° 1297    2017/04/1297"/>
    <s v="Brest (29) 2017 transit Fontaine Margot cde 20170841"/>
    <x v="600"/>
    <n v="1297"/>
    <n v="4"/>
    <n v="3"/>
    <s v="19"/>
    <s v="VII"/>
    <n v="11"/>
    <s v="208893"/>
    <s v="D"/>
    <s v="DEV04219"/>
    <m/>
    <m/>
    <s v="30021805"/>
    <s v="30021805"/>
    <s v=""/>
    <d v="2017-04-11T00:00:00"/>
    <n v="0"/>
    <n v="17092.64"/>
    <d v="2017-08-08T00:00:00"/>
    <n v="17092.64"/>
    <n v="0"/>
    <n v="0"/>
    <n v="0"/>
    <n v="0"/>
    <n v="17092.64"/>
    <n v="20511.169999999998"/>
    <n v="20511.169999999998"/>
    <n v="0"/>
    <m/>
    <m/>
    <m/>
    <m/>
    <m/>
    <m/>
    <m/>
    <n v="1246576928"/>
    <d v="2017-08-08T00:00:00"/>
    <b v="0"/>
    <b v="0"/>
    <b v="0"/>
    <s v="208885"/>
    <s v=""/>
    <b v="0"/>
    <s v=""/>
    <b v="0"/>
    <n v="6"/>
    <m/>
    <n v="0"/>
    <n v="0"/>
    <m/>
    <n v="27"/>
    <n v="0"/>
    <s v="41100000"/>
    <n v="100"/>
    <n v="200"/>
    <m/>
    <s v="0"/>
    <m/>
    <d v="2017-05-11T00:00:00"/>
    <m/>
    <s v="02.29.00.78.45"/>
    <m/>
    <m/>
    <m/>
  </r>
  <r>
    <x v="1"/>
    <s v="DEV04221"/>
    <s v="Devis n° 1298    2017/04/1298"/>
    <s v="Brest (29) 2017Rue Tissot cde 20170842"/>
    <x v="600"/>
    <n v="1298"/>
    <n v="4"/>
    <n v="3"/>
    <s v="19"/>
    <s v="VII"/>
    <n v="11"/>
    <s v="208894"/>
    <s v="D"/>
    <s v="DEV04220"/>
    <m/>
    <m/>
    <s v="30021805"/>
    <s v="30021805"/>
    <s v="30J "/>
    <d v="2017-05-11T00:00:00"/>
    <n v="0"/>
    <n v="11343.44"/>
    <d v="2017-06-01T00:00:00"/>
    <n v="11343.44"/>
    <n v="0"/>
    <n v="0"/>
    <n v="0"/>
    <n v="0"/>
    <n v="11343.44"/>
    <n v="13612.13"/>
    <n v="13612.13"/>
    <n v="0"/>
    <m/>
    <m/>
    <m/>
    <m/>
    <m/>
    <m/>
    <m/>
    <n v="1246576928"/>
    <d v="2017-06-01T00:00:00"/>
    <b v="0"/>
    <b v="0"/>
    <b v="0"/>
    <s v="208885"/>
    <s v=""/>
    <b v="0"/>
    <s v=""/>
    <b v="0"/>
    <n v="6"/>
    <m/>
    <n v="0"/>
    <n v="0"/>
    <m/>
    <n v="27"/>
    <n v="0"/>
    <s v="41100000"/>
    <n v="100"/>
    <n v="200"/>
    <m/>
    <s v="0"/>
    <m/>
    <d v="2017-05-11T00:00:00"/>
    <m/>
    <s v="02.29.00.78.45"/>
    <m/>
    <m/>
    <m/>
  </r>
  <r>
    <x v="2"/>
    <s v="AVO00281"/>
    <s v="n° 2512  17/04/2512"/>
    <s v="ST BENOIT rue du grand Foc "/>
    <x v="601"/>
    <n v="2512"/>
    <n v="17"/>
    <n v="2"/>
    <s v="12"/>
    <s v="VII"/>
    <n v="9"/>
    <s v="208826"/>
    <s v="F"/>
    <s v="FAC06170"/>
    <m/>
    <m/>
    <s v="031530"/>
    <s v="031530"/>
    <s v="30J "/>
    <d v="2017-05-14T00:00:00"/>
    <n v="0"/>
    <n v="500"/>
    <d v="2017-04-14T00:00:00"/>
    <n v="500"/>
    <m/>
    <m/>
    <m/>
    <m/>
    <n v="500"/>
    <n v="600"/>
    <n v="600"/>
    <m/>
    <m/>
    <m/>
    <m/>
    <m/>
    <m/>
    <m/>
    <m/>
    <n v="1246576928"/>
    <d v="2017-04-14T00:00:00"/>
    <b v="0"/>
    <b v="0"/>
    <b v="0"/>
    <s v="208826"/>
    <m/>
    <b v="0"/>
    <s v=""/>
    <b v="0"/>
    <n v="6"/>
    <s v=" "/>
    <n v="267"/>
    <n v="267"/>
    <m/>
    <n v="27"/>
    <n v="0"/>
    <s v="41100000"/>
    <n v="300"/>
    <n v="300"/>
    <m/>
    <s v="0"/>
    <m/>
    <d v="2016-12-16T09:55:03"/>
    <m/>
    <s v="05.49.58.65.75"/>
    <s v="05.49.58.32.56"/>
    <m/>
    <m/>
  </r>
  <r>
    <x v="0"/>
    <s v="FAC06187"/>
    <s v="17.04.2513"/>
    <s v="LOYER suivant Convention de Sous Location Commerciale du 18/02/2015"/>
    <x v="601"/>
    <n v="2513"/>
    <n v="17"/>
    <n v="2"/>
    <s v="2"/>
    <s v="VII"/>
    <n v="0"/>
    <s v="999999"/>
    <s v="F"/>
    <s v="2392"/>
    <m/>
    <m/>
    <s v="0914"/>
    <s v="0914"/>
    <s v="30J "/>
    <d v="2017-05-14T00:00:00"/>
    <n v="0"/>
    <n v="5079.6099999999997"/>
    <d v="2017-04-14T00:00:00"/>
    <n v="5079.6099999999997"/>
    <m/>
    <m/>
    <m/>
    <m/>
    <n v="5079.6099999999997"/>
    <n v="6095.53"/>
    <n v="6095.53"/>
    <m/>
    <m/>
    <m/>
    <m/>
    <m/>
    <m/>
    <m/>
    <m/>
    <n v="1246576928"/>
    <d v="2017-04-14T00:00:00"/>
    <b v="0"/>
    <b v="0"/>
    <b v="0"/>
    <s v="999999"/>
    <m/>
    <b v="0"/>
    <s v=""/>
    <b v="0"/>
    <n v="6"/>
    <s v=" "/>
    <n v="5302.15"/>
    <n v="5302.15"/>
    <m/>
    <n v="27"/>
    <n v="0"/>
    <s v="41100000"/>
    <n v="200"/>
    <n v="300"/>
    <m/>
    <s v="0"/>
    <m/>
    <d v="2016-10-19T10:19:06"/>
    <m/>
    <m/>
    <m/>
    <m/>
    <m/>
  </r>
  <r>
    <x v="0"/>
    <s v="FAC06190"/>
    <s v="17.04.2516"/>
    <s v="JOUY EN JOSAS Chemin de la butte à Doineau(78)-Reprise de la gaine de R220 à R293"/>
    <x v="538"/>
    <n v="2516"/>
    <n v="17"/>
    <n v="2"/>
    <s v="17"/>
    <s v="VII"/>
    <n v="0"/>
    <s v="208896"/>
    <s v="D"/>
    <s v="DEV04206"/>
    <m/>
    <m/>
    <s v="220518"/>
    <s v="220518"/>
    <s v="30J "/>
    <d v="2017-05-25T00:00:00"/>
    <n v="0"/>
    <n v="6568"/>
    <d v="2017-04-26T00:00:00"/>
    <n v="6568"/>
    <m/>
    <m/>
    <m/>
    <m/>
    <n v="6568"/>
    <n v="7881.6"/>
    <n v="7881.6"/>
    <m/>
    <m/>
    <m/>
    <m/>
    <m/>
    <m/>
    <m/>
    <m/>
    <n v="1246576928"/>
    <d v="2017-04-26T00:00:00"/>
    <b v="0"/>
    <b v="0"/>
    <b v="0"/>
    <s v="208896"/>
    <m/>
    <b v="0"/>
    <s v=""/>
    <b v="0"/>
    <n v="6"/>
    <s v=" "/>
    <n v="13339"/>
    <n v="13339"/>
    <m/>
    <n v="27"/>
    <n v="0"/>
    <s v="41100000"/>
    <n v="200"/>
    <n v="300"/>
    <m/>
    <s v="0"/>
    <m/>
    <d v="2017-04-06T00:00:00"/>
    <m/>
    <m/>
    <m/>
    <m/>
    <m/>
  </r>
  <r>
    <x v="0"/>
    <s v="FAC06191"/>
    <s v="17.04.2517"/>
    <s v="LANGUEUX rue Jules Verne(22)-Eiffage TP(22)-Chemisage "/>
    <x v="538"/>
    <n v="2517"/>
    <n v="17"/>
    <n v="3"/>
    <s v="17"/>
    <s v="VII"/>
    <n v="0"/>
    <s v="208880"/>
    <s v="D"/>
    <s v="DEV04191"/>
    <m/>
    <m/>
    <s v="05097"/>
    <s v="05097"/>
    <s v="30J "/>
    <d v="2017-05-25T00:00:00"/>
    <n v="0"/>
    <n v="3703"/>
    <d v="2017-04-28T00:00:00"/>
    <n v="3703"/>
    <m/>
    <m/>
    <m/>
    <m/>
    <n v="3703"/>
    <n v="3703"/>
    <n v="3703"/>
    <m/>
    <m/>
    <m/>
    <m/>
    <m/>
    <m/>
    <m/>
    <m/>
    <n v="1246576928"/>
    <d v="2017-04-28T00:00:00"/>
    <b v="0"/>
    <b v="0"/>
    <b v="0"/>
    <s v="208880"/>
    <m/>
    <b v="0"/>
    <s v=""/>
    <b v="0"/>
    <n v="4"/>
    <s v=" "/>
    <n v="3703"/>
    <n v="3703"/>
    <m/>
    <n v="27"/>
    <n v="0"/>
    <s v="41100000"/>
    <n v="200"/>
    <n v="300"/>
    <m/>
    <s v="0"/>
    <m/>
    <d v="2017-03-30T17:36:42"/>
    <s v="Roland Pohin"/>
    <m/>
    <m/>
    <m/>
    <m/>
  </r>
  <r>
    <x v="0"/>
    <s v="FAC06193"/>
    <s v="17.04.2519"/>
    <s v="ERDRE EN ANJOU (49) gainage rue du commerce"/>
    <x v="538"/>
    <n v="2519"/>
    <n v="17"/>
    <n v="2"/>
    <s v="17"/>
    <s v="VII"/>
    <n v="0"/>
    <s v="208882"/>
    <s v="D"/>
    <s v="DEV04200"/>
    <m/>
    <m/>
    <s v="0101"/>
    <s v="0101"/>
    <s v="30J "/>
    <d v="2017-05-25T00:00:00"/>
    <n v="0"/>
    <n v="2067"/>
    <d v="2017-04-26T00:00:00"/>
    <n v="2067"/>
    <m/>
    <m/>
    <m/>
    <m/>
    <n v="2067"/>
    <n v="2067"/>
    <n v="2067"/>
    <m/>
    <m/>
    <m/>
    <m/>
    <m/>
    <m/>
    <m/>
    <m/>
    <n v="1246576928"/>
    <d v="2017-04-26T00:00:00"/>
    <b v="0"/>
    <b v="0"/>
    <b v="0"/>
    <s v="208882"/>
    <m/>
    <b v="0"/>
    <s v=""/>
    <b v="0"/>
    <n v="4"/>
    <s v=" "/>
    <n v="2067"/>
    <n v="2067"/>
    <m/>
    <n v="27"/>
    <n v="0"/>
    <s v="41100000"/>
    <n v="200"/>
    <n v="300"/>
    <m/>
    <s v="0"/>
    <m/>
    <d v="2017-04-04T09:53:13"/>
    <m/>
    <m/>
    <m/>
    <m/>
    <m/>
  </r>
  <r>
    <x v="1"/>
    <s v="DEV04227"/>
    <s v="Devis n° 1302    2017/04/1302"/>
    <s v="PIROU(50)-SITPO(50)-Chemisage"/>
    <x v="538"/>
    <n v="1302"/>
    <n v="2"/>
    <n v="3"/>
    <s v="17"/>
    <s v="VII"/>
    <n v="11"/>
    <m/>
    <m/>
    <m/>
    <m/>
    <m/>
    <m/>
    <m/>
    <s v="30J "/>
    <d v="2017-05-25T00:00:00"/>
    <n v="0"/>
    <n v="2300"/>
    <d v="2017-04-25T00:00:00"/>
    <n v="2300"/>
    <m/>
    <m/>
    <m/>
    <m/>
    <n v="2300"/>
    <n v="2760"/>
    <n v="2760"/>
    <m/>
    <m/>
    <m/>
    <m/>
    <m/>
    <m/>
    <m/>
    <m/>
    <n v="1246576928"/>
    <d v="2017-04-25T00:00:00"/>
    <b v="0"/>
    <b v="0"/>
    <b v="0"/>
    <m/>
    <m/>
    <b v="0"/>
    <s v=""/>
    <b v="0"/>
    <n v="6"/>
    <m/>
    <n v="2499.7399999999998"/>
    <n v="2499.7399999999998"/>
    <m/>
    <n v="27"/>
    <n v="32484"/>
    <m/>
    <n v="100"/>
    <n v="100"/>
    <m/>
    <s v="0"/>
    <m/>
    <d v="2017-04-25T10:38:39"/>
    <s v="Dominique Blanchard"/>
    <s v="02.33.05.26.50"/>
    <m/>
    <m/>
    <m/>
  </r>
  <r>
    <x v="1"/>
    <s v="DEV04228"/>
    <s v="Devis n° 1303    2017/04/1303"/>
    <s v="AUTHON DU PERCHE(28)-Mairie(28)- Chemisage collecteur EU"/>
    <x v="538"/>
    <n v="1303"/>
    <n v="2"/>
    <n v="3"/>
    <s v="17"/>
    <s v="VII"/>
    <n v="11"/>
    <s v="208906"/>
    <s v="D"/>
    <s v="DEV04227"/>
    <m/>
    <m/>
    <s v="0101"/>
    <s v="0101"/>
    <s v=""/>
    <d v="2017-04-25T00:00:00"/>
    <n v="0"/>
    <n v="3998"/>
    <d v="2017-05-22T00:00:00"/>
    <n v="3998"/>
    <n v="0"/>
    <n v="0"/>
    <n v="0"/>
    <n v="0"/>
    <n v="3998"/>
    <n v="4797.6000000000004"/>
    <n v="4797.6000000000004"/>
    <n v="0"/>
    <m/>
    <m/>
    <m/>
    <m/>
    <m/>
    <m/>
    <m/>
    <n v="0"/>
    <d v="2017-05-22T00:00:00"/>
    <b v="0"/>
    <b v="0"/>
    <b v="0"/>
    <s v="208906"/>
    <s v=""/>
    <b v="0"/>
    <s v=""/>
    <b v="0"/>
    <n v="6"/>
    <m/>
    <n v="36748.1"/>
    <n v="36748.1"/>
    <m/>
    <n v="27"/>
    <n v="0"/>
    <s v="41100000"/>
    <n v="100"/>
    <n v="200"/>
    <m/>
    <s v="0"/>
    <m/>
    <d v="2017-04-25T11:00:46"/>
    <s v=""/>
    <s v=""/>
    <s v=""/>
    <m/>
    <s v=""/>
  </r>
  <r>
    <x v="1"/>
    <s v="DEV04229"/>
    <s v="Devis n° 1304    2017/04/1304"/>
    <s v="SAINTES  estimation travaux"/>
    <x v="602"/>
    <n v="1304"/>
    <n v="2"/>
    <n v="1"/>
    <s v="2"/>
    <s v="VII"/>
    <n v="11"/>
    <m/>
    <m/>
    <m/>
    <m/>
    <m/>
    <m/>
    <m/>
    <m/>
    <d v="2017-04-26T00:00:00"/>
    <n v="0"/>
    <n v="46774"/>
    <d v="2017-04-26T00:00:00"/>
    <n v="46774"/>
    <m/>
    <m/>
    <m/>
    <m/>
    <n v="46774"/>
    <n v="56128.800000000003"/>
    <n v="56128.800000000003"/>
    <m/>
    <m/>
    <m/>
    <m/>
    <m/>
    <m/>
    <m/>
    <m/>
    <n v="1246576928"/>
    <d v="2017-04-26T00:00:00"/>
    <b v="0"/>
    <b v="0"/>
    <b v="0"/>
    <m/>
    <m/>
    <b v="0"/>
    <s v=""/>
    <b v="0"/>
    <n v="6"/>
    <m/>
    <n v="44394.5"/>
    <n v="44394.5"/>
    <m/>
    <n v="27"/>
    <n v="32484"/>
    <m/>
    <n v="100"/>
    <n v="100"/>
    <m/>
    <s v="0"/>
    <m/>
    <d v="2017-04-26T17:30:01"/>
    <m/>
    <m/>
    <m/>
    <m/>
    <m/>
  </r>
  <r>
    <x v="0"/>
    <s v="FAC06194"/>
    <s v="17.04.2520"/>
    <s v="BEAUVAIS COMMUNAUTE D'AGGLOMERATION Réhabilitation Rue St Just des Marais et chaussé Feldtrape"/>
    <x v="603"/>
    <n v="2520"/>
    <n v="17"/>
    <n v="3"/>
    <s v="12"/>
    <s v="VII"/>
    <n v="0"/>
    <s v="208546"/>
    <s v="D"/>
    <s v="DEV03704"/>
    <m/>
    <m/>
    <s v="020501"/>
    <s v="020501"/>
    <s v="30J "/>
    <d v="2017-05-27T00:00:00"/>
    <n v="0"/>
    <n v="10800"/>
    <d v="2017-04-27T00:00:00"/>
    <n v="10800"/>
    <m/>
    <m/>
    <m/>
    <m/>
    <n v="10800"/>
    <n v="12960"/>
    <n v="12960"/>
    <m/>
    <m/>
    <m/>
    <m/>
    <m/>
    <m/>
    <m/>
    <m/>
    <n v="1246576928"/>
    <d v="2017-04-27T00:00:00"/>
    <b v="0"/>
    <b v="0"/>
    <b v="0"/>
    <s v="208546"/>
    <m/>
    <b v="0"/>
    <s v=""/>
    <b v="0"/>
    <n v="6"/>
    <s v=" "/>
    <n v="10800"/>
    <n v="10800"/>
    <m/>
    <n v="27"/>
    <n v="0"/>
    <s v="41100000"/>
    <n v="200"/>
    <n v="300"/>
    <m/>
    <s v="0"/>
    <m/>
    <d v="2015-12-16T10:27:01"/>
    <m/>
    <m/>
    <m/>
    <m/>
    <m/>
  </r>
  <r>
    <x v="1"/>
    <s v="DEV04230"/>
    <s v="Devis n° 1305    2017/04/1305"/>
    <s v="LE TOUQUET chemin Etienne Carmier(62)-LOT 2 Réhabiltation du réseau d'assainissement des eaux pluviales"/>
    <x v="512"/>
    <n v="1305"/>
    <n v="2"/>
    <n v="2"/>
    <s v="2"/>
    <s v="VII"/>
    <n v="11"/>
    <s v="208899"/>
    <m/>
    <m/>
    <m/>
    <m/>
    <s v="12052015"/>
    <s v="12052015"/>
    <s v=""/>
    <d v="2017-04-28T00:00:00"/>
    <n v="0"/>
    <n v="33112"/>
    <d v="2017-06-30T00:00:00"/>
    <n v="33112"/>
    <n v="0"/>
    <n v="0"/>
    <n v="0"/>
    <n v="0"/>
    <n v="33112"/>
    <n v="39734.400000000001"/>
    <n v="39734.400000000001"/>
    <n v="0"/>
    <m/>
    <m/>
    <m/>
    <m/>
    <m/>
    <m/>
    <m/>
    <n v="1246576928"/>
    <d v="2017-06-30T00:00:00"/>
    <b v="0"/>
    <b v="0"/>
    <b v="0"/>
    <s v="208899"/>
    <s v=""/>
    <b v="0"/>
    <s v=""/>
    <b v="0"/>
    <n v="6"/>
    <m/>
    <n v="33112"/>
    <n v="33112"/>
    <m/>
    <n v="27"/>
    <n v="0"/>
    <s v="41100000"/>
    <n v="100"/>
    <n v="200"/>
    <m/>
    <s v="0"/>
    <m/>
    <d v="2017-04-28T07:51:01"/>
    <m/>
    <m/>
    <m/>
    <m/>
    <m/>
  </r>
  <r>
    <x v="1"/>
    <s v="DEV04231"/>
    <s v="Devis n° 1306    2017/04/1306"/>
    <s v="ANGLET/BAYONNE/BIDART/ILANCE(64)-CGST(17)-Gainage Branchement"/>
    <x v="512"/>
    <n v="1306"/>
    <n v="2"/>
    <n v="3"/>
    <s v="2"/>
    <s v="VII"/>
    <n v="11"/>
    <s v="208900"/>
    <m/>
    <m/>
    <m/>
    <m/>
    <s v="030719"/>
    <s v="030719"/>
    <s v="30J "/>
    <d v="2017-05-28T00:00:00"/>
    <n v="0"/>
    <n v="88500"/>
    <d v="2017-07-06T00:00:00"/>
    <n v="88500"/>
    <n v="0"/>
    <n v="0"/>
    <n v="0"/>
    <n v="0"/>
    <n v="88500"/>
    <n v="106200"/>
    <n v="106200"/>
    <n v="0"/>
    <m/>
    <m/>
    <m/>
    <m/>
    <m/>
    <m/>
    <m/>
    <n v="1246576928"/>
    <d v="2017-07-06T00:00:00"/>
    <b v="0"/>
    <b v="0"/>
    <b v="0"/>
    <s v="208900"/>
    <s v=""/>
    <b v="0"/>
    <s v=""/>
    <b v="0"/>
    <n v="6"/>
    <m/>
    <n v="88500"/>
    <n v="88500"/>
    <m/>
    <n v="27"/>
    <n v="0"/>
    <s v="41100000"/>
    <n v="100"/>
    <n v="200"/>
    <m/>
    <s v="0"/>
    <m/>
    <d v="2017-04-28T09:18:31"/>
    <s v=""/>
    <s v=""/>
    <m/>
    <m/>
    <s v=""/>
  </r>
  <r>
    <x v="0"/>
    <s v="FAC06197"/>
    <s v="17.05.2523"/>
    <s v="JOUY-EN-JOSAS (78) Réhabilitation Daineau Chemin de la butte De Gaulle Libération ...SIT 3 - DGD"/>
    <x v="604"/>
    <n v="2523"/>
    <n v="17"/>
    <n v="3"/>
    <s v="17"/>
    <s v="VII"/>
    <n v="0"/>
    <s v="208747"/>
    <s v="F"/>
    <s v="2395"/>
    <m/>
    <m/>
    <s v="101521"/>
    <s v="101521"/>
    <s v="30J "/>
    <d v="2017-06-02T00:00:00"/>
    <n v="0"/>
    <n v="25875.3"/>
    <d v="2017-05-03T00:00:00"/>
    <n v="25875.3"/>
    <m/>
    <m/>
    <m/>
    <m/>
    <n v="25875.3"/>
    <n v="31050.36"/>
    <n v="31050.36"/>
    <m/>
    <m/>
    <m/>
    <m/>
    <m/>
    <m/>
    <m/>
    <m/>
    <n v="1246576928"/>
    <d v="2017-05-03T00:00:00"/>
    <b v="0"/>
    <b v="0"/>
    <b v="0"/>
    <s v="208747"/>
    <m/>
    <b v="0"/>
    <s v=""/>
    <b v="0"/>
    <n v="6"/>
    <s v=" "/>
    <n v="41827.050000000003"/>
    <n v="41827.050000000003"/>
    <m/>
    <n v="27"/>
    <n v="0"/>
    <s v="41100000"/>
    <n v="200"/>
    <n v="300"/>
    <m/>
    <s v="0"/>
    <m/>
    <d v="2016-07-11T09:13:25"/>
    <m/>
    <m/>
    <m/>
    <m/>
    <m/>
  </r>
  <r>
    <x v="0"/>
    <s v="FAC06198"/>
    <s v="17.05.2524"/>
    <s v="CHATEAU DE JOSSELIN(56)-Agence de Ponthaud(92)-Inspection caméra"/>
    <x v="604"/>
    <n v="2524"/>
    <n v="17"/>
    <n v="2"/>
    <s v="17"/>
    <s v="VII"/>
    <n v="0"/>
    <s v="208874"/>
    <s v="D"/>
    <s v="DEV04168"/>
    <m/>
    <m/>
    <s v="0101"/>
    <s v="0101"/>
    <s v="30J "/>
    <d v="2017-06-02T00:00:00"/>
    <n v="0"/>
    <n v="550"/>
    <d v="2017-05-31T00:00:00"/>
    <n v="550"/>
    <m/>
    <m/>
    <m/>
    <m/>
    <n v="550"/>
    <n v="605"/>
    <n v="605"/>
    <m/>
    <m/>
    <m/>
    <m/>
    <m/>
    <m/>
    <m/>
    <m/>
    <n v="1246576928"/>
    <d v="2017-05-31T00:00:00"/>
    <b v="0"/>
    <b v="0"/>
    <b v="0"/>
    <s v="208874"/>
    <m/>
    <b v="0"/>
    <s v=""/>
    <b v="0"/>
    <n v="7"/>
    <s v=" "/>
    <n v="550"/>
    <n v="550"/>
    <m/>
    <n v="27"/>
    <n v="0"/>
    <s v="41100000"/>
    <n v="200"/>
    <n v="300"/>
    <m/>
    <s v="0"/>
    <m/>
    <d v="2017-03-16T11:17:44"/>
    <m/>
    <m/>
    <m/>
    <m/>
    <m/>
  </r>
  <r>
    <x v="0"/>
    <s v="FAC06199"/>
    <s v="17.05.2525"/>
    <s v="PLEUVEN Saint Tudy -CARADEC TP- Réhabilitation de regard"/>
    <x v="604"/>
    <n v="2525"/>
    <n v="17"/>
    <n v="2"/>
    <s v="17"/>
    <s v="VII"/>
    <n v="0"/>
    <s v="208832"/>
    <s v="D"/>
    <s v="DEV04078"/>
    <m/>
    <m/>
    <s v="0101"/>
    <s v="0101"/>
    <s v="30J "/>
    <d v="2017-06-02T00:00:00"/>
    <n v="0"/>
    <n v="916"/>
    <d v="2017-05-05T00:00:00"/>
    <n v="916"/>
    <m/>
    <m/>
    <m/>
    <m/>
    <n v="916"/>
    <n v="1099.2"/>
    <n v="1099.2"/>
    <m/>
    <m/>
    <m/>
    <m/>
    <m/>
    <m/>
    <m/>
    <m/>
    <n v="1246576928"/>
    <d v="2017-05-05T00:00:00"/>
    <b v="0"/>
    <b v="0"/>
    <b v="0"/>
    <s v="208832"/>
    <m/>
    <b v="0"/>
    <s v=""/>
    <b v="0"/>
    <n v="6"/>
    <s v=" "/>
    <n v="759"/>
    <n v="759"/>
    <m/>
    <n v="27"/>
    <n v="0"/>
    <s v="41100000"/>
    <n v="200"/>
    <n v="300"/>
    <m/>
    <s v="0"/>
    <m/>
    <d v="2016-12-21T11:16:18"/>
    <m/>
    <m/>
    <m/>
    <m/>
    <m/>
  </r>
  <r>
    <x v="0"/>
    <s v="FAC06200"/>
    <s v="17.05.2526"/>
    <s v="AGGLOMERATION ROYAN ATLANTIQUE - SIT 1"/>
    <x v="604"/>
    <n v="2526"/>
    <n v="17"/>
    <n v="3"/>
    <s v="12"/>
    <s v="VII"/>
    <n v="0"/>
    <s v="208815"/>
    <s v="D"/>
    <s v="ROYAN2"/>
    <m/>
    <m/>
    <s v="011801"/>
    <s v="011801"/>
    <s v="30J "/>
    <d v="2017-06-02T00:00:00"/>
    <n v="0"/>
    <n v="48422.19"/>
    <d v="2017-05-03T00:00:00"/>
    <n v="48422.19"/>
    <m/>
    <m/>
    <m/>
    <m/>
    <n v="48422.19"/>
    <n v="58106.63"/>
    <n v="58106.63"/>
    <m/>
    <m/>
    <m/>
    <m/>
    <m/>
    <m/>
    <m/>
    <m/>
    <n v="1246576928"/>
    <d v="2017-05-03T00:00:00"/>
    <b v="0"/>
    <b v="0"/>
    <b v="0"/>
    <s v="208815"/>
    <m/>
    <b v="0"/>
    <s v=""/>
    <b v="0"/>
    <n v="6"/>
    <s v=" "/>
    <n v="48226.19"/>
    <n v="48226.19"/>
    <m/>
    <n v="27"/>
    <n v="0"/>
    <s v="41100000"/>
    <n v="200"/>
    <n v="300"/>
    <m/>
    <s v="0"/>
    <m/>
    <d v="2016-12-05T12:08:27"/>
    <m/>
    <m/>
    <m/>
    <m/>
    <m/>
  </r>
  <r>
    <x v="1"/>
    <s v="DEV04239"/>
    <s v="Devis n° 1314    2017/05/1314"/>
    <s v="HOPITAL GUINGAMP (22)-Etanchement de regard de visite"/>
    <x v="605"/>
    <n v="1314"/>
    <n v="2"/>
    <n v="2"/>
    <s v="17"/>
    <s v="VII"/>
    <n v="11"/>
    <s v="208907"/>
    <s v="D"/>
    <s v="DEV04233"/>
    <m/>
    <m/>
    <s v="0101"/>
    <s v="0101"/>
    <s v="30J "/>
    <d v="2017-06-03T00:00:00"/>
    <n v="0"/>
    <n v="1200"/>
    <d v="2017-05-16T00:00:00"/>
    <n v="1200"/>
    <n v="0"/>
    <n v="0"/>
    <n v="0"/>
    <n v="0"/>
    <n v="1200"/>
    <n v="1440"/>
    <n v="1440"/>
    <n v="0"/>
    <m/>
    <m/>
    <m/>
    <m/>
    <m/>
    <m/>
    <m/>
    <n v="1246576928"/>
    <d v="2017-05-16T00:00:00"/>
    <b v="0"/>
    <b v="0"/>
    <b v="0"/>
    <s v="208903"/>
    <s v=""/>
    <b v="0"/>
    <s v=""/>
    <b v="0"/>
    <n v="6"/>
    <m/>
    <n v="1200"/>
    <n v="1200"/>
    <m/>
    <n v="27"/>
    <n v="0"/>
    <s v="41100000"/>
    <n v="100"/>
    <n v="200"/>
    <m/>
    <s v="0"/>
    <m/>
    <d v="2017-04-28T11:04:40"/>
    <s v=""/>
    <s v=""/>
    <m/>
    <m/>
    <s v=""/>
  </r>
  <r>
    <x v="1"/>
    <s v="DEV04240"/>
    <s v="Devis n° 1315    2017/05/1315"/>
    <s v="POITIERS CROUS rue du foubourg St Cyprien(86)-STPM(79)-Chemisage réseaux assainissement"/>
    <x v="605"/>
    <n v="1315"/>
    <n v="2"/>
    <n v="3"/>
    <s v="17"/>
    <s v="VII"/>
    <n v="11"/>
    <m/>
    <s v="D"/>
    <s v="DEV04238"/>
    <m/>
    <m/>
    <m/>
    <m/>
    <s v="30J "/>
    <d v="2017-06-03T00:00:00"/>
    <n v="0"/>
    <n v="14360"/>
    <d v="2017-05-04T00:00:00"/>
    <n v="14360"/>
    <m/>
    <m/>
    <m/>
    <m/>
    <n v="14360"/>
    <n v="17232"/>
    <n v="17232"/>
    <m/>
    <m/>
    <m/>
    <m/>
    <m/>
    <m/>
    <m/>
    <m/>
    <n v="0"/>
    <d v="2017-05-04T00:00:00"/>
    <b v="0"/>
    <b v="0"/>
    <b v="0"/>
    <m/>
    <m/>
    <b v="0"/>
    <s v=""/>
    <b v="0"/>
    <n v="6"/>
    <m/>
    <n v="12838.1"/>
    <n v="12838.1"/>
    <m/>
    <n v="27"/>
    <n v="0"/>
    <m/>
    <n v="100"/>
    <n v="100"/>
    <m/>
    <s v="0"/>
    <m/>
    <d v="2017-05-04T18:13:48"/>
    <s v="J.M. JAFFRE"/>
    <s v="05.49.29.17.60"/>
    <m/>
    <s v="06.13.68.06.30"/>
    <m/>
  </r>
  <r>
    <x v="1"/>
    <s v="DEV04241"/>
    <s v="Devis n° 1316    2017/05/1316"/>
    <s v="Ploeuc l'Hermitage (22) Réhabilitation par Manchette"/>
    <x v="606"/>
    <n v="1316"/>
    <n v="2"/>
    <n v="2"/>
    <s v="19"/>
    <s v="VII"/>
    <n v="11"/>
    <s v="208995"/>
    <m/>
    <m/>
    <m/>
    <m/>
    <m/>
    <m/>
    <s v="30J "/>
    <d v="2017-06-04T00:00:00"/>
    <n v="0"/>
    <n v="4560"/>
    <d v="2017-05-09T00:00:00"/>
    <n v="4560"/>
    <m/>
    <m/>
    <m/>
    <m/>
    <n v="4560"/>
    <n v="5472"/>
    <n v="5472"/>
    <m/>
    <m/>
    <m/>
    <m/>
    <m/>
    <m/>
    <m/>
    <m/>
    <n v="1246576928"/>
    <d v="2017-05-09T00:00:00"/>
    <b v="0"/>
    <b v="0"/>
    <b v="0"/>
    <m/>
    <m/>
    <b v="0"/>
    <s v=""/>
    <b v="0"/>
    <n v="6"/>
    <m/>
    <n v="3953.26"/>
    <n v="3953.26"/>
    <m/>
    <n v="27"/>
    <n v="32484"/>
    <m/>
    <n v="100"/>
    <n v="100"/>
    <m/>
    <s v="0"/>
    <m/>
    <d v="2017-05-05T08:18:07"/>
    <m/>
    <m/>
    <m/>
    <m/>
    <m/>
  </r>
  <r>
    <x v="1"/>
    <s v="DEV04242"/>
    <s v="Devis n° 1317    2017/05/1317"/>
    <s v="Saint Brieuc (22) Passage cameras résidence Elysée"/>
    <x v="606"/>
    <n v="1317"/>
    <n v="2"/>
    <n v="2"/>
    <s v="2"/>
    <s v="VII"/>
    <n v="11"/>
    <s v="208929"/>
    <m/>
    <m/>
    <m/>
    <m/>
    <m/>
    <m/>
    <s v="30J "/>
    <d v="2017-06-04T00:00:00"/>
    <n v="0"/>
    <n v="18000"/>
    <d v="2017-10-26T00:00:00"/>
    <n v="18000"/>
    <m/>
    <m/>
    <m/>
    <m/>
    <n v="18000"/>
    <n v="21600"/>
    <n v="21600"/>
    <m/>
    <m/>
    <m/>
    <m/>
    <m/>
    <m/>
    <m/>
    <m/>
    <n v="1246576928"/>
    <d v="2017-10-26T00:00:00"/>
    <b v="0"/>
    <b v="0"/>
    <b v="0"/>
    <s v="208929"/>
    <m/>
    <b v="0"/>
    <s v=""/>
    <b v="0"/>
    <n v="6"/>
    <m/>
    <n v="18000"/>
    <n v="18000"/>
    <m/>
    <n v="27"/>
    <n v="32484"/>
    <m/>
    <n v="100"/>
    <n v="100"/>
    <m/>
    <s v="0"/>
    <m/>
    <d v="2017-05-05T11:52:53"/>
    <m/>
    <m/>
    <m/>
    <m/>
    <m/>
  </r>
  <r>
    <x v="0"/>
    <s v="FAC06202"/>
    <s v="17.05.2528"/>
    <s v="PLERIN ( St laurent) rue St Yves (22)-CAMARD TP(22)-Inspection caméra et test à l'air"/>
    <x v="534"/>
    <n v="2528"/>
    <n v="17"/>
    <n v="2"/>
    <s v="17"/>
    <s v="VII"/>
    <n v="0"/>
    <s v="208866"/>
    <s v="D"/>
    <s v="DEV04140"/>
    <m/>
    <m/>
    <s v="030113"/>
    <s v="030113"/>
    <s v="30J "/>
    <d v="2017-06-09T00:00:00"/>
    <n v="0"/>
    <n v="529.74"/>
    <d v="2017-05-10T00:00:00"/>
    <n v="529.74"/>
    <m/>
    <m/>
    <m/>
    <m/>
    <n v="529.74"/>
    <n v="635.69000000000005"/>
    <n v="635.69000000000005"/>
    <m/>
    <m/>
    <m/>
    <m/>
    <m/>
    <m/>
    <m/>
    <m/>
    <n v="1246576928"/>
    <d v="2017-05-10T00:00:00"/>
    <b v="0"/>
    <b v="0"/>
    <b v="0"/>
    <s v="208866"/>
    <m/>
    <b v="0"/>
    <s v=""/>
    <b v="0"/>
    <n v="6"/>
    <s v=" "/>
    <n v="529.74"/>
    <n v="529.74"/>
    <m/>
    <n v="27"/>
    <n v="0"/>
    <s v="41100000"/>
    <n v="200"/>
    <n v="300"/>
    <m/>
    <s v="0"/>
    <m/>
    <d v="2016-12-14T16:54:22"/>
    <m/>
    <s v="02.96.72.59.26"/>
    <s v="02.96.72.79.38"/>
    <m/>
    <m/>
  </r>
  <r>
    <x v="0"/>
    <s v="FAC06203"/>
    <s v="17.05.2529"/>
    <s v="MALGUENAC(56)-EIFFAGE(56)-itv et test"/>
    <x v="534"/>
    <n v="2529"/>
    <n v="17"/>
    <n v="2"/>
    <s v="17"/>
    <s v="VII"/>
    <n v="0"/>
    <s v="208854"/>
    <s v="D"/>
    <s v="DEV04098"/>
    <m/>
    <m/>
    <s v="05094"/>
    <s v="05094"/>
    <s v="30J "/>
    <d v="2017-06-09T00:00:00"/>
    <n v="0"/>
    <n v="697.5"/>
    <d v="2017-05-10T00:00:00"/>
    <n v="697.5"/>
    <m/>
    <m/>
    <m/>
    <m/>
    <n v="697.5"/>
    <n v="837"/>
    <n v="837"/>
    <m/>
    <m/>
    <m/>
    <m/>
    <m/>
    <m/>
    <m/>
    <m/>
    <n v="1246576928"/>
    <d v="2017-05-10T00:00:00"/>
    <b v="0"/>
    <b v="0"/>
    <b v="0"/>
    <s v="208854"/>
    <m/>
    <b v="0"/>
    <s v=""/>
    <b v="0"/>
    <n v="6"/>
    <s v=" "/>
    <n v="697.5"/>
    <n v="697.5"/>
    <m/>
    <n v="27"/>
    <n v="0"/>
    <s v="41100000"/>
    <n v="200"/>
    <n v="300"/>
    <m/>
    <s v="0"/>
    <m/>
    <d v="2017-01-20T15:39:49"/>
    <m/>
    <s v="02 97 25 11 92 "/>
    <s v="02 97 27 85 36 "/>
    <m/>
    <m/>
  </r>
  <r>
    <x v="1"/>
    <s v="DEV04243"/>
    <s v="Devis n° 1318    2017/05/1318"/>
    <s v="BORDEAUX (CUB) COMMUNAUTE URBAINE (33)"/>
    <x v="607"/>
    <n v="1318"/>
    <n v="2"/>
    <n v="3"/>
    <s v="2"/>
    <s v="VII"/>
    <n v="11"/>
    <m/>
    <s v="D"/>
    <s v="BORDEAUX1"/>
    <m/>
    <m/>
    <m/>
    <m/>
    <s v="30J "/>
    <d v="2017-06-14T00:00:00"/>
    <n v="0"/>
    <n v="0"/>
    <d v="2017-08-31T00:00:00"/>
    <m/>
    <m/>
    <m/>
    <m/>
    <m/>
    <n v="0"/>
    <n v="0"/>
    <n v="0"/>
    <m/>
    <m/>
    <m/>
    <m/>
    <m/>
    <m/>
    <m/>
    <m/>
    <n v="1246576928"/>
    <d v="2017-08-31T00:00:00"/>
    <b v="0"/>
    <b v="0"/>
    <b v="0"/>
    <s v="208584"/>
    <m/>
    <b v="0"/>
    <s v=""/>
    <b v="0"/>
    <n v="6"/>
    <m/>
    <n v="0"/>
    <n v="0"/>
    <m/>
    <n v="27"/>
    <n v="32484"/>
    <m/>
    <n v="100"/>
    <n v="100"/>
    <m/>
    <s v="0"/>
    <m/>
    <d v="2015-09-29T07:20:04"/>
    <m/>
    <m/>
    <m/>
    <m/>
    <m/>
  </r>
  <r>
    <x v="0"/>
    <s v="FAC06204"/>
    <s v="17.05.2530"/>
    <s v="HOPITAL GUINGAMP (22)-Etanchement de regard de visite"/>
    <x v="608"/>
    <n v="2530"/>
    <n v="17"/>
    <n v="2"/>
    <s v="17"/>
    <s v="VII"/>
    <n v="0"/>
    <s v="208907"/>
    <s v="D"/>
    <s v="DEV04239"/>
    <m/>
    <m/>
    <s v="0101"/>
    <s v="0101"/>
    <s v="30J "/>
    <d v="2017-06-15T00:00:00"/>
    <n v="0"/>
    <n v="1200"/>
    <d v="2017-05-16T00:00:00"/>
    <n v="1200"/>
    <m/>
    <m/>
    <m/>
    <m/>
    <n v="1200"/>
    <n v="1440"/>
    <n v="1440"/>
    <m/>
    <m/>
    <m/>
    <m/>
    <m/>
    <m/>
    <m/>
    <m/>
    <n v="1246576928"/>
    <d v="2017-05-16T00:00:00"/>
    <b v="0"/>
    <b v="0"/>
    <b v="0"/>
    <s v="208903"/>
    <m/>
    <b v="0"/>
    <s v=""/>
    <b v="0"/>
    <n v="6"/>
    <s v=" "/>
    <n v="1200"/>
    <n v="1200"/>
    <m/>
    <n v="27"/>
    <n v="0"/>
    <s v="41100000"/>
    <n v="200"/>
    <n v="300"/>
    <m/>
    <s v="0"/>
    <m/>
    <d v="2017-04-28T11:04:40"/>
    <m/>
    <m/>
    <m/>
    <m/>
    <m/>
  </r>
  <r>
    <x v="0"/>
    <s v="2475"/>
    <s v="17.05.2531"/>
    <s v="BREHAND COETMIEUX MORIEUX POMMERET (22) COMMUNAUTÉ DE COMMUNES LAMBALLE-COMMUNAUTÉ - SIT 3 - DGD"/>
    <x v="608"/>
    <n v="2531"/>
    <n v="17"/>
    <n v="3"/>
    <s v="19"/>
    <s v="VII"/>
    <n v="0"/>
    <s v="208819"/>
    <s v="F"/>
    <s v="2460"/>
    <m/>
    <m/>
    <s v="301200113"/>
    <s v="301200113"/>
    <s v="30J "/>
    <d v="2017-06-15T00:00:00"/>
    <n v="0"/>
    <n v="13732.6"/>
    <d v="2017-05-16T00:00:00"/>
    <n v="13732.6"/>
    <m/>
    <m/>
    <m/>
    <m/>
    <n v="13732.6"/>
    <n v="16479.12"/>
    <n v="16479.12"/>
    <m/>
    <m/>
    <m/>
    <m/>
    <m/>
    <m/>
    <m/>
    <m/>
    <n v="1246576928"/>
    <d v="2017-05-16T00:00:00"/>
    <b v="0"/>
    <b v="0"/>
    <b v="0"/>
    <s v="208819"/>
    <m/>
    <b v="0"/>
    <s v=""/>
    <b v="0"/>
    <n v="6"/>
    <s v=" "/>
    <n v="13732.6"/>
    <n v="13732.6"/>
    <m/>
    <n v="27"/>
    <n v="0"/>
    <s v="41100000"/>
    <n v="200"/>
    <n v="300"/>
    <m/>
    <s v="0"/>
    <m/>
    <d v="2016-12-09T09:46:53"/>
    <m/>
    <m/>
    <m/>
    <m/>
    <m/>
  </r>
  <r>
    <x v="0"/>
    <s v="2470"/>
    <s v="17.05.2532"/>
    <s v="SAINT-QUAY-PORTRIEUX (22) Réhabilitation des réseaux d'eaux pluviales et d'eaux usées - SIT 2 - LE DU"/>
    <x v="608"/>
    <n v="2532"/>
    <n v="17"/>
    <n v="3"/>
    <s v="12"/>
    <s v="VII"/>
    <n v="0"/>
    <s v="208752"/>
    <s v="F"/>
    <s v="FAC06144"/>
    <m/>
    <m/>
    <s v="19201615"/>
    <s v="19201615"/>
    <s v="30J "/>
    <d v="2017-06-15T00:00:00"/>
    <n v="0"/>
    <n v="24673"/>
    <d v="2017-05-16T00:00:00"/>
    <n v="24673"/>
    <m/>
    <m/>
    <m/>
    <m/>
    <n v="24673"/>
    <n v="29607.599999999999"/>
    <n v="29607.599999999999"/>
    <m/>
    <m/>
    <m/>
    <m/>
    <m/>
    <m/>
    <m/>
    <m/>
    <n v="1246576928"/>
    <d v="2017-05-16T00:00:00"/>
    <b v="0"/>
    <b v="0"/>
    <b v="0"/>
    <s v="208752"/>
    <m/>
    <b v="0"/>
    <s v=""/>
    <b v="0"/>
    <n v="6"/>
    <s v=" "/>
    <n v="198913"/>
    <n v="198913"/>
    <m/>
    <n v="27"/>
    <n v="0"/>
    <s v="41100000"/>
    <n v="200"/>
    <n v="300"/>
    <m/>
    <s v="0"/>
    <m/>
    <d v="2016-07-18T09:24:29"/>
    <m/>
    <m/>
    <m/>
    <m/>
    <m/>
  </r>
  <r>
    <x v="1"/>
    <s v="DEV04244"/>
    <s v="Devis n° 1319    2017/05/1319"/>
    <s v="EXXONMOBIL réseau égout 20&quot;( 76)-Gagneraud Construction(76)-Rehabilitation du reseau version 2"/>
    <x v="608"/>
    <n v="1319"/>
    <n v="2"/>
    <n v="2"/>
    <s v="2"/>
    <s v="VII"/>
    <n v="11"/>
    <m/>
    <s v="D"/>
    <s v="DEV04052"/>
    <m/>
    <m/>
    <m/>
    <m/>
    <s v="30J "/>
    <d v="2017-06-15T00:00:00"/>
    <n v="0"/>
    <n v="15850.3"/>
    <d v="2017-05-16T00:00:00"/>
    <n v="15850.3"/>
    <m/>
    <m/>
    <m/>
    <m/>
    <n v="15850.3"/>
    <n v="19020.36"/>
    <n v="19020.36"/>
    <m/>
    <m/>
    <m/>
    <m/>
    <m/>
    <m/>
    <m/>
    <m/>
    <n v="1246576928"/>
    <d v="2017-05-16T00:00:00"/>
    <b v="0"/>
    <b v="0"/>
    <b v="0"/>
    <s v="208792"/>
    <m/>
    <b v="0"/>
    <s v=""/>
    <b v="0"/>
    <n v="6"/>
    <m/>
    <n v="14210.4"/>
    <n v="14210.4"/>
    <m/>
    <n v="27"/>
    <n v="32484"/>
    <m/>
    <n v="100"/>
    <n v="100"/>
    <m/>
    <s v="0"/>
    <m/>
    <d v="2016-06-16T11:19:06"/>
    <s v="Marais Alexandre"/>
    <s v="02.32.65.22.06"/>
    <m/>
    <s v="06.12.04.72.28"/>
    <s v="amarais@gagneraud.fr"/>
  </r>
  <r>
    <x v="1"/>
    <s v="DEV04245"/>
    <s v="Devis n° 1320    2017/05/1320"/>
    <s v="BROONS(22)Lot 1 réseaux-SRTP(22)-ITV et Tests"/>
    <x v="609"/>
    <n v="1320"/>
    <n v="2"/>
    <n v="2"/>
    <s v="17"/>
    <s v="VII"/>
    <n v="11"/>
    <m/>
    <m/>
    <m/>
    <m/>
    <m/>
    <s v="19151"/>
    <s v="19151"/>
    <s v="30J "/>
    <d v="2017-06-16T00:00:00"/>
    <n v="0"/>
    <n v="8665"/>
    <d v="2017-05-17T00:00:00"/>
    <n v="8665"/>
    <n v="0"/>
    <n v="0"/>
    <n v="0"/>
    <n v="0"/>
    <n v="8665"/>
    <n v="10398"/>
    <n v="10398"/>
    <n v="0"/>
    <m/>
    <m/>
    <m/>
    <m/>
    <m/>
    <m/>
    <m/>
    <n v="1246576928"/>
    <d v="2017-05-17T00:00:00"/>
    <b v="0"/>
    <b v="0"/>
    <b v="0"/>
    <m/>
    <s v=""/>
    <b v="0"/>
    <s v=""/>
    <b v="0"/>
    <n v="6"/>
    <m/>
    <n v="9480.42"/>
    <n v="9480.42"/>
    <m/>
    <n v="27"/>
    <n v="0"/>
    <s v="41100000"/>
    <n v="100"/>
    <n v="100"/>
    <m/>
    <s v="0"/>
    <m/>
    <d v="2017-05-17T07:56:12"/>
    <s v="Alexandre Delacour"/>
    <s v="02.96.31.92.55"/>
    <m/>
    <m/>
    <m/>
  </r>
  <r>
    <x v="0"/>
    <s v="FAC06207"/>
    <s v="17.05.2533"/>
    <s v="PLOMEUR Allée de Brémillec et Isidore Garo (29)-CISE TP(29)-Inspection caméra et test à l'air- Chemisage"/>
    <x v="609"/>
    <n v="2533"/>
    <n v="17"/>
    <n v="2"/>
    <s v="17"/>
    <s v="VII"/>
    <n v="0"/>
    <s v="208878"/>
    <s v="D"/>
    <s v="DEV04190"/>
    <m/>
    <m/>
    <s v="030903"/>
    <s v="030903"/>
    <s v="30J "/>
    <d v="2017-06-16T00:00:00"/>
    <n v="0"/>
    <n v="7131.5"/>
    <d v="2017-08-01T00:00:00"/>
    <n v="7131.5"/>
    <m/>
    <m/>
    <m/>
    <m/>
    <n v="7131.5"/>
    <n v="7131.5"/>
    <n v="7131.5"/>
    <m/>
    <m/>
    <m/>
    <m/>
    <m/>
    <m/>
    <m/>
    <m/>
    <n v="1246576928"/>
    <d v="2017-08-01T00:00:00"/>
    <b v="0"/>
    <b v="0"/>
    <b v="0"/>
    <s v="208615"/>
    <m/>
    <b v="0"/>
    <s v=""/>
    <b v="0"/>
    <n v="4"/>
    <s v=" "/>
    <n v="7131.5"/>
    <n v="7131.5"/>
    <m/>
    <n v="27"/>
    <n v="0"/>
    <s v="41100000"/>
    <n v="200"/>
    <n v="300"/>
    <m/>
    <s v="0"/>
    <m/>
    <d v="2015-11-18T08:52:14"/>
    <s v="Daniel LE CORRE"/>
    <s v="02.98.66.18.18"/>
    <s v="02.98.66.18.19"/>
    <m/>
    <m/>
  </r>
  <r>
    <x v="0"/>
    <s v="FAC06208"/>
    <s v="17.05.2534"/>
    <s v="SARREGUEMINES Réhabilitation dallo"/>
    <x v="609"/>
    <n v="2534"/>
    <n v="17"/>
    <n v="3"/>
    <s v="17"/>
    <s v="VII"/>
    <n v="0"/>
    <s v="208769"/>
    <s v="D"/>
    <s v="CASINO1"/>
    <m/>
    <m/>
    <s v="19011818"/>
    <s v="19011818"/>
    <s v="30J "/>
    <d v="2017-06-16T00:00:00"/>
    <n v="0"/>
    <n v="130311.65"/>
    <d v="2017-05-17T00:00:00"/>
    <n v="130311.65"/>
    <m/>
    <m/>
    <m/>
    <m/>
    <n v="130311.65"/>
    <n v="156373.98000000001"/>
    <n v="156373.98000000001"/>
    <m/>
    <m/>
    <m/>
    <m/>
    <m/>
    <m/>
    <m/>
    <m/>
    <n v="1246576928"/>
    <d v="2017-05-17T00:00:00"/>
    <b v="0"/>
    <b v="0"/>
    <b v="0"/>
    <s v="208769"/>
    <m/>
    <b v="0"/>
    <s v=""/>
    <b v="0"/>
    <n v="6"/>
    <m/>
    <n v="690347.35"/>
    <n v="690347.35"/>
    <m/>
    <n v="27"/>
    <n v="0"/>
    <s v="41100000"/>
    <n v="200"/>
    <n v="300"/>
    <m/>
    <s v="0"/>
    <m/>
    <d v="2016-09-02T11:38:21"/>
    <m/>
    <m/>
    <m/>
    <m/>
    <m/>
  </r>
  <r>
    <x v="0"/>
    <s v="FAC06209"/>
    <s v="17.05.2535"/>
    <s v="PORDIC (22) Réhabilitation Rue De Gaulle   MBC "/>
    <x v="609"/>
    <n v="2535"/>
    <n v="17"/>
    <n v="3"/>
    <s v="19"/>
    <s v="VII"/>
    <n v="0"/>
    <s v="208665"/>
    <s v="D"/>
    <s v="DEV03775"/>
    <m/>
    <m/>
    <s v="011803"/>
    <s v="011803"/>
    <s v="30J "/>
    <d v="2017-06-16T00:00:00"/>
    <n v="0"/>
    <n v="7068.5"/>
    <d v="2017-05-17T00:00:00"/>
    <n v="7068.5"/>
    <m/>
    <m/>
    <m/>
    <m/>
    <n v="7068.5"/>
    <n v="7068.5"/>
    <n v="7068.5"/>
    <m/>
    <m/>
    <m/>
    <m/>
    <m/>
    <m/>
    <m/>
    <m/>
    <n v="1246576928"/>
    <d v="2017-05-17T00:00:00"/>
    <b v="0"/>
    <b v="0"/>
    <b v="0"/>
    <s v="208665"/>
    <m/>
    <b v="0"/>
    <s v=""/>
    <b v="0"/>
    <n v="4"/>
    <s v=" "/>
    <n v="6073.9"/>
    <n v="6073.9"/>
    <m/>
    <n v="27"/>
    <n v="0"/>
    <s v="41100000"/>
    <n v="200"/>
    <n v="300"/>
    <m/>
    <s v="0"/>
    <m/>
    <d v="2016-03-14T08:08:51"/>
    <m/>
    <s v="02.96.60.88.60"/>
    <m/>
    <m/>
    <m/>
  </r>
  <r>
    <x v="0"/>
    <s v="FAC06210"/>
    <s v="17.05.2536"/>
    <s v="CARHAIX Synutra(29)-Carhaisienne de construction(29)-Inspection caméra"/>
    <x v="610"/>
    <n v="2536"/>
    <n v="17"/>
    <n v="2"/>
    <s v="17"/>
    <s v="VII"/>
    <n v="0"/>
    <s v="208883"/>
    <s v="D"/>
    <s v="DEV04202"/>
    <m/>
    <m/>
    <s v="0101"/>
    <s v="0101"/>
    <s v="30J "/>
    <d v="2017-06-21T00:00:00"/>
    <n v="0"/>
    <n v="450"/>
    <d v="2017-05-22T00:00:00"/>
    <n v="450"/>
    <m/>
    <m/>
    <m/>
    <m/>
    <n v="450"/>
    <n v="540"/>
    <n v="540"/>
    <m/>
    <m/>
    <m/>
    <m/>
    <m/>
    <m/>
    <m/>
    <m/>
    <n v="1246576928"/>
    <d v="2017-05-22T00:00:00"/>
    <b v="0"/>
    <b v="0"/>
    <b v="0"/>
    <s v="208883"/>
    <m/>
    <b v="0"/>
    <s v=""/>
    <b v="0"/>
    <n v="6"/>
    <s v=" "/>
    <n v="450"/>
    <n v="450"/>
    <m/>
    <n v="27"/>
    <n v="0"/>
    <s v="41100000"/>
    <n v="200"/>
    <n v="300"/>
    <m/>
    <s v="0"/>
    <m/>
    <d v="2017-04-05T08:22:13"/>
    <m/>
    <m/>
    <m/>
    <m/>
    <m/>
  </r>
  <r>
    <x v="0"/>
    <s v="FAC06211"/>
    <s v="17.05.2537"/>
    <s v="AUTHON DU PERCHE(28)-Mairie(28)- Chemisage collecteur EU"/>
    <x v="610"/>
    <n v="2537"/>
    <n v="17"/>
    <n v="3"/>
    <s v="17"/>
    <s v="VII"/>
    <n v="0"/>
    <s v="208906"/>
    <s v="D"/>
    <s v="DEV04228"/>
    <m/>
    <m/>
    <s v="0101"/>
    <s v="0101"/>
    <s v="30J "/>
    <d v="2017-06-21T00:00:00"/>
    <n v="0"/>
    <n v="3998"/>
    <d v="2017-05-22T00:00:00"/>
    <n v="3998"/>
    <m/>
    <m/>
    <m/>
    <m/>
    <n v="3998"/>
    <n v="4797.6000000000004"/>
    <n v="4797.6000000000004"/>
    <m/>
    <m/>
    <m/>
    <m/>
    <m/>
    <m/>
    <m/>
    <m/>
    <n v="0"/>
    <d v="2017-05-22T00:00:00"/>
    <b v="0"/>
    <b v="0"/>
    <b v="0"/>
    <s v="208906"/>
    <m/>
    <b v="0"/>
    <s v=""/>
    <b v="0"/>
    <n v="6"/>
    <s v=" "/>
    <n v="36748.1"/>
    <n v="36748.1"/>
    <m/>
    <n v="27"/>
    <n v="0"/>
    <s v="41100000"/>
    <n v="200"/>
    <n v="300"/>
    <m/>
    <s v="0"/>
    <m/>
    <d v="2017-04-25T11:00:46"/>
    <m/>
    <m/>
    <m/>
    <m/>
    <m/>
  </r>
  <r>
    <x v="1"/>
    <s v="DEV04246"/>
    <s v="Devis n° 1321    2017/05/1321"/>
    <s v="PUJOLS VILLEUNEUVE SUR LOT (47)"/>
    <x v="610"/>
    <n v="1321"/>
    <n v="2"/>
    <n v="3"/>
    <s v="19"/>
    <s v="VII"/>
    <n v="11"/>
    <s v="208909"/>
    <m/>
    <m/>
    <m/>
    <m/>
    <s v="030107"/>
    <s v="030107"/>
    <s v="30J "/>
    <d v="2017-06-21T00:00:00"/>
    <n v="0"/>
    <n v="158995"/>
    <d v="2017-07-27T00:00:00"/>
    <n v="158995"/>
    <n v="0"/>
    <n v="0"/>
    <n v="0"/>
    <n v="0"/>
    <n v="158995"/>
    <n v="190794"/>
    <n v="190794"/>
    <n v="0"/>
    <m/>
    <m/>
    <m/>
    <m/>
    <m/>
    <m/>
    <m/>
    <n v="1246576928"/>
    <d v="2017-07-27T00:00:00"/>
    <b v="0"/>
    <b v="0"/>
    <b v="0"/>
    <s v="208909"/>
    <s v=""/>
    <b v="0"/>
    <s v=""/>
    <b v="0"/>
    <n v="6"/>
    <m/>
    <n v="0"/>
    <n v="0"/>
    <m/>
    <n v="27"/>
    <n v="0"/>
    <s v="41100000"/>
    <n v="100"/>
    <n v="200"/>
    <m/>
    <s v="0"/>
    <m/>
    <d v="2017-05-22T16:06:20"/>
    <m/>
    <m/>
    <m/>
    <m/>
    <m/>
  </r>
  <r>
    <x v="1"/>
    <s v="DEV04247"/>
    <s v="Devis n° 1322    2017/05/1322"/>
    <s v="PORTE SUR GARONNE FOURNITURE GAINE BILLERE"/>
    <x v="611"/>
    <n v="1322"/>
    <n v="2"/>
    <n v="1"/>
    <s v="19"/>
    <s v="VII"/>
    <n v="11"/>
    <s v="208910"/>
    <m/>
    <m/>
    <m/>
    <m/>
    <s v="192102"/>
    <s v="192102"/>
    <s v="30J "/>
    <d v="2017-06-22T00:00:00"/>
    <n v="0"/>
    <n v="23340.7"/>
    <d v="2017-06-02T00:00:00"/>
    <n v="23340.7"/>
    <n v="0"/>
    <n v="0"/>
    <n v="0"/>
    <n v="0"/>
    <n v="23340.7"/>
    <n v="28008.84"/>
    <n v="28008.84"/>
    <n v="0"/>
    <m/>
    <m/>
    <m/>
    <m/>
    <m/>
    <m/>
    <m/>
    <n v="1246576928"/>
    <d v="2017-06-02T00:00:00"/>
    <b v="0"/>
    <b v="0"/>
    <b v="0"/>
    <s v="208910"/>
    <s v=""/>
    <b v="0"/>
    <s v=""/>
    <b v="0"/>
    <n v="6"/>
    <m/>
    <n v="23340.7"/>
    <n v="23340.7"/>
    <m/>
    <n v="27"/>
    <n v="0"/>
    <s v="41100000"/>
    <n v="100"/>
    <n v="200"/>
    <m/>
    <s v="0"/>
    <m/>
    <d v="2017-05-23T10:19:44"/>
    <m/>
    <s v="05.62.23.28.20"/>
    <s v="05.34.46.43.02"/>
    <m/>
    <m/>
  </r>
  <r>
    <x v="0"/>
    <s v="2216"/>
    <s v="17.05.2538"/>
    <s v="TOURGEVILLE Avenue du Littoral COMMUNAUTE DE COMMUNES COEUR COTE FLEURIE"/>
    <x v="611"/>
    <n v="2538"/>
    <n v="17"/>
    <n v="3"/>
    <s v="17"/>
    <s v="VII"/>
    <n v="0"/>
    <s v="208636"/>
    <s v="F"/>
    <s v="FAC05897"/>
    <m/>
    <m/>
    <s v="30040501"/>
    <s v="30040501"/>
    <s v="30J "/>
    <d v="2017-06-22T00:00:00"/>
    <n v="0"/>
    <n v="81158.7"/>
    <d v="2017-05-23T00:00:00"/>
    <n v="81158.7"/>
    <m/>
    <m/>
    <m/>
    <m/>
    <n v="81158.7"/>
    <n v="97390.44"/>
    <n v="97390.44"/>
    <m/>
    <m/>
    <m/>
    <m/>
    <m/>
    <m/>
    <m/>
    <m/>
    <n v="1246576928"/>
    <d v="2017-05-23T00:00:00"/>
    <b v="0"/>
    <b v="0"/>
    <b v="0"/>
    <s v="208560"/>
    <m/>
    <b v="0"/>
    <s v=""/>
    <b v="0"/>
    <n v="6"/>
    <s v=" "/>
    <n v="81158.7"/>
    <n v="81158.7"/>
    <m/>
    <n v="27"/>
    <n v="0"/>
    <s v="41100000"/>
    <n v="200"/>
    <n v="300"/>
    <m/>
    <s v="0"/>
    <m/>
    <d v="2015-09-24T00:00:00"/>
    <m/>
    <m/>
    <m/>
    <m/>
    <m/>
  </r>
  <r>
    <x v="1"/>
    <s v="SCHILTIGHEIM"/>
    <s v="Devis n° 1327    2017/05/1327"/>
    <s v="SCHILTIGHEIM (67) STRASBOURG EUROMÉTROPOLE"/>
    <x v="612"/>
    <n v="1327"/>
    <n v="2"/>
    <n v="3"/>
    <s v="19"/>
    <s v="VII"/>
    <n v="11"/>
    <s v="208914"/>
    <s v="D"/>
    <s v="SCHILTIGHEIM"/>
    <m/>
    <m/>
    <s v="300319"/>
    <s v="300319"/>
    <s v="30J "/>
    <d v="2017-06-29T00:00:00"/>
    <n v="0"/>
    <n v="62463"/>
    <d v="2017-09-01T00:00:00"/>
    <n v="62463"/>
    <n v="0"/>
    <n v="0"/>
    <n v="0"/>
    <n v="0"/>
    <n v="62463"/>
    <n v="74955.600000000006"/>
    <n v="74955.600000000006"/>
    <n v="0"/>
    <m/>
    <m/>
    <m/>
    <m/>
    <m/>
    <m/>
    <m/>
    <n v="1246576928"/>
    <d v="2017-09-01T00:00:00"/>
    <b v="0"/>
    <b v="0"/>
    <b v="0"/>
    <s v="208914"/>
    <s v=""/>
    <b v="0"/>
    <s v=""/>
    <b v="0"/>
    <n v="6"/>
    <m/>
    <n v="62463"/>
    <n v="62463"/>
    <m/>
    <n v="27"/>
    <n v="0"/>
    <s v="41100000"/>
    <n v="100"/>
    <n v="200"/>
    <m/>
    <s v="0"/>
    <m/>
    <d v="2017-05-30T08:33:42"/>
    <m/>
    <s v="03 88 60 90 90 "/>
    <m/>
    <m/>
    <m/>
  </r>
  <r>
    <x v="1"/>
    <s v="DEV04254"/>
    <s v="Devis n° 1328    2017/05/1328"/>
    <s v="SAINTE COLOMBE passage camera"/>
    <x v="612"/>
    <n v="1328"/>
    <n v="2"/>
    <n v="1"/>
    <s v="12"/>
    <s v="VII"/>
    <n v="11"/>
    <m/>
    <m/>
    <m/>
    <m/>
    <m/>
    <s v="011803"/>
    <s v="011803"/>
    <s v="30J "/>
    <d v="2017-06-29T00:00:00"/>
    <n v="0"/>
    <n v="1110"/>
    <d v="2017-05-30T00:00:00"/>
    <n v="1110"/>
    <n v="0"/>
    <n v="0"/>
    <n v="0"/>
    <n v="0"/>
    <n v="1110"/>
    <n v="1332"/>
    <n v="1332"/>
    <n v="0"/>
    <m/>
    <m/>
    <m/>
    <m/>
    <m/>
    <m/>
    <m/>
    <n v="1246576928"/>
    <d v="2017-05-30T00:00:00"/>
    <b v="0"/>
    <b v="0"/>
    <b v="0"/>
    <m/>
    <s v=""/>
    <b v="0"/>
    <s v=""/>
    <b v="0"/>
    <n v="6"/>
    <m/>
    <n v="1155"/>
    <n v="1155"/>
    <m/>
    <n v="27"/>
    <n v="0"/>
    <s v="41100000"/>
    <n v="100"/>
    <n v="100"/>
    <m/>
    <s v="0"/>
    <m/>
    <d v="2017-05-30T08:44:50"/>
    <m/>
    <s v="02.96.60.88.60"/>
    <m/>
    <m/>
    <m/>
  </r>
  <r>
    <x v="1"/>
    <s v="DEV04255"/>
    <s v="Devis n° 1329    2017/05/1329"/>
    <s v="PLOMEUR Hent Mejou d'Al lae(29)-Nexity-Réhabilitation ponctuelle"/>
    <x v="612"/>
    <n v="1329"/>
    <n v="2"/>
    <n v="2"/>
    <s v="17"/>
    <s v="VII"/>
    <n v="11"/>
    <m/>
    <m/>
    <m/>
    <m/>
    <m/>
    <m/>
    <m/>
    <s v="30J "/>
    <d v="2017-06-29T00:00:00"/>
    <n v="0"/>
    <n v="14980"/>
    <d v="2017-07-31T00:00:00"/>
    <n v="14980"/>
    <m/>
    <m/>
    <m/>
    <m/>
    <n v="14980"/>
    <n v="17976"/>
    <n v="17976"/>
    <m/>
    <m/>
    <m/>
    <m/>
    <m/>
    <m/>
    <m/>
    <m/>
    <n v="1246576928"/>
    <d v="2017-07-31T00:00:00"/>
    <b v="0"/>
    <b v="0"/>
    <b v="0"/>
    <m/>
    <m/>
    <b v="0"/>
    <s v=""/>
    <b v="0"/>
    <n v="6"/>
    <m/>
    <n v="15255.58"/>
    <n v="15255.58"/>
    <m/>
    <n v="27"/>
    <n v="32484"/>
    <m/>
    <n v="100"/>
    <n v="100"/>
    <m/>
    <s v="0"/>
    <m/>
    <d v="2017-05-30T08:47:45"/>
    <m/>
    <m/>
    <m/>
    <m/>
    <m/>
  </r>
  <r>
    <x v="0"/>
    <s v="FAC06216"/>
    <s v="17.05.2542"/>
    <s v="BASSE GOULAINE (44)-Alzéo Environnement(35)-réhabilitation branchement"/>
    <x v="612"/>
    <n v="2542"/>
    <n v="17"/>
    <n v="3"/>
    <s v="17"/>
    <s v="VII"/>
    <n v="0"/>
    <s v="208876"/>
    <s v="D"/>
    <s v="DEV04184"/>
    <m/>
    <m/>
    <s v="011205"/>
    <s v="011205"/>
    <s v="30J "/>
    <d v="2017-06-29T00:00:00"/>
    <n v="0"/>
    <n v="1450"/>
    <d v="2017-05-30T00:00:00"/>
    <n v="1450"/>
    <m/>
    <m/>
    <m/>
    <m/>
    <n v="1450"/>
    <n v="1740"/>
    <n v="1740"/>
    <m/>
    <m/>
    <m/>
    <m/>
    <m/>
    <m/>
    <m/>
    <m/>
    <n v="1246576928"/>
    <d v="2017-05-30T00:00:00"/>
    <b v="0"/>
    <b v="0"/>
    <b v="0"/>
    <s v="208876"/>
    <m/>
    <b v="0"/>
    <s v=""/>
    <b v="0"/>
    <n v="6"/>
    <s v=" "/>
    <n v="1345.2"/>
    <n v="1345.2"/>
    <m/>
    <n v="27"/>
    <n v="0"/>
    <s v="41100000"/>
    <n v="200"/>
    <n v="300"/>
    <m/>
    <s v="0"/>
    <m/>
    <d v="2017-01-19T11:43:11"/>
    <s v="nicolas PELLAN"/>
    <s v="02.99.39.43.43"/>
    <s v="02.99.39.43.44"/>
    <m/>
    <m/>
  </r>
  <r>
    <x v="1"/>
    <s v="PERRIGNY1"/>
    <s v="Devis n° 1330    2017/05/1330"/>
    <s v="PERRIGNY LES DIJON (21) LOT N°1COMMUNAUTÉ URBAINE DIJONNAISE"/>
    <x v="612"/>
    <n v="1330"/>
    <n v="2"/>
    <n v="3"/>
    <s v="19"/>
    <s v="VII"/>
    <n v="11"/>
    <s v="208915"/>
    <s v="D"/>
    <s v="PERRIGNY1"/>
    <m/>
    <m/>
    <s v="03080522"/>
    <s v="03080522"/>
    <s v=""/>
    <d v="2017-05-30T00:00:00"/>
    <n v="0"/>
    <n v="36588.300000000003"/>
    <d v="2017-08-07T00:00:00"/>
    <n v="36588.300000000003"/>
    <n v="0"/>
    <n v="0"/>
    <n v="0"/>
    <n v="0"/>
    <n v="36588.300000000003"/>
    <n v="43905.96"/>
    <n v="43905.96"/>
    <n v="0"/>
    <m/>
    <m/>
    <m/>
    <m/>
    <m/>
    <m/>
    <m/>
    <n v="1246576928"/>
    <d v="2017-08-07T00:00:00"/>
    <b v="0"/>
    <b v="0"/>
    <b v="0"/>
    <s v="208915"/>
    <s v=""/>
    <b v="0"/>
    <s v=""/>
    <b v="0"/>
    <n v="6"/>
    <m/>
    <n v="36620.6"/>
    <n v="36620.6"/>
    <m/>
    <n v="27"/>
    <n v="0"/>
    <s v="41100000"/>
    <n v="100"/>
    <n v="200"/>
    <m/>
    <s v="0"/>
    <m/>
    <d v="2017-05-30T11:46:03"/>
    <m/>
    <m/>
    <m/>
    <m/>
    <m/>
  </r>
  <r>
    <x v="1"/>
    <s v="LOGEROT2"/>
    <s v="Devis n° 1331    2017/05/1331"/>
    <s v="PERRIGNY LES DIJON (21) LOT N°2 COMMUNAUTÉ URBAINE DIJONNAISE"/>
    <x v="612"/>
    <n v="1331"/>
    <n v="2"/>
    <n v="1"/>
    <s v="19"/>
    <s v="VII"/>
    <n v="11"/>
    <s v="208916"/>
    <s v="D"/>
    <s v="LOGEROT2"/>
    <m/>
    <m/>
    <s v="03080522"/>
    <s v="03080522"/>
    <s v=""/>
    <d v="2017-05-30T00:00:00"/>
    <n v="0"/>
    <n v="144834.20000000001"/>
    <d v="2017-08-04T00:00:00"/>
    <n v="144834.20000000001"/>
    <n v="0"/>
    <n v="0"/>
    <n v="0"/>
    <n v="0"/>
    <n v="144834.20000000001"/>
    <n v="173801.04"/>
    <n v="173801.04"/>
    <n v="0"/>
    <m/>
    <m/>
    <m/>
    <m/>
    <m/>
    <m/>
    <m/>
    <n v="1246576928"/>
    <d v="2017-08-04T00:00:00"/>
    <b v="0"/>
    <b v="0"/>
    <b v="0"/>
    <s v="208916"/>
    <s v=""/>
    <b v="0"/>
    <s v=""/>
    <b v="0"/>
    <n v="6"/>
    <m/>
    <n v="145042.20000000001"/>
    <n v="145042.20000000001"/>
    <m/>
    <n v="27"/>
    <n v="0"/>
    <s v="41100000"/>
    <n v="100"/>
    <n v="200"/>
    <m/>
    <s v="0"/>
    <m/>
    <d v="2017-05-30T11:57:36"/>
    <m/>
    <m/>
    <m/>
    <m/>
    <m/>
  </r>
  <r>
    <x v="1"/>
    <s v="PRIELLE3"/>
    <s v="Devis n° 1332    2017/05/1332"/>
    <s v="PERRIGNY LES DIJON (21) LOT N°3 COMMUNAUTÉ URBAINE DIJONNAISE"/>
    <x v="571"/>
    <n v="1332"/>
    <n v="2"/>
    <n v="1"/>
    <s v="2"/>
    <s v="VII"/>
    <n v="0"/>
    <s v="208917"/>
    <s v="D"/>
    <s v="PRIELLE3"/>
    <m/>
    <m/>
    <s v="03080522"/>
    <s v="03080522"/>
    <m/>
    <d v="2017-05-31T00:00:00"/>
    <n v="0"/>
    <n v="101023.3"/>
    <d v="2017-08-04T00:00:00"/>
    <n v="101023.3"/>
    <n v="0"/>
    <n v="0"/>
    <n v="0"/>
    <n v="0"/>
    <n v="101023.3"/>
    <n v="121227.96"/>
    <n v="121227.96"/>
    <n v="0"/>
    <m/>
    <m/>
    <m/>
    <m/>
    <m/>
    <m/>
    <m/>
    <n v="1246576928"/>
    <d v="2017-08-04T00:00:00"/>
    <b v="0"/>
    <b v="0"/>
    <b v="0"/>
    <s v="208917"/>
    <s v=""/>
    <b v="0"/>
    <s v=""/>
    <b v="0"/>
    <n v="6"/>
    <m/>
    <n v="101023.3"/>
    <n v="101023.3"/>
    <m/>
    <n v="27"/>
    <n v="0"/>
    <s v="41100000"/>
    <n v="100"/>
    <n v="200"/>
    <m/>
    <s v="0"/>
    <m/>
    <d v="2017-05-31T08:17:08"/>
    <m/>
    <m/>
    <m/>
    <m/>
    <m/>
  </r>
  <r>
    <x v="0"/>
    <s v="FAC06217"/>
    <s v="17.05.2543"/>
    <s v="CARHAIX  Inspection réseau EP "/>
    <x v="571"/>
    <n v="2543"/>
    <n v="17"/>
    <n v="4"/>
    <s v="17"/>
    <s v="VII"/>
    <n v="0"/>
    <s v="208897"/>
    <s v="D"/>
    <s v="DEV04185"/>
    <m/>
    <m/>
    <s v="0101"/>
    <s v="0101"/>
    <s v="30J "/>
    <d v="2017-06-30T00:00:00"/>
    <n v="0"/>
    <n v="1055.75"/>
    <d v="2017-05-31T00:00:00"/>
    <n v="1055.75"/>
    <m/>
    <m/>
    <m/>
    <m/>
    <n v="1055.75"/>
    <n v="1266.9000000000001"/>
    <n v="1266.9000000000001"/>
    <m/>
    <m/>
    <m/>
    <m/>
    <m/>
    <m/>
    <m/>
    <m/>
    <n v="1246576928"/>
    <d v="2017-05-31T00:00:00"/>
    <b v="0"/>
    <b v="0"/>
    <b v="0"/>
    <s v="208883"/>
    <m/>
    <b v="0"/>
    <s v=""/>
    <b v="0"/>
    <n v="6"/>
    <s v=" "/>
    <n v="1463.5"/>
    <n v="1463.5"/>
    <m/>
    <n v="27"/>
    <n v="0"/>
    <s v="41100000"/>
    <n v="200"/>
    <n v="300"/>
    <m/>
    <s v="0"/>
    <m/>
    <d v="2017-03-28T14:33:26"/>
    <m/>
    <m/>
    <m/>
    <m/>
    <m/>
  </r>
  <r>
    <x v="0"/>
    <s v="FAC06218"/>
    <s v="17.05.2544"/>
    <s v="ST JACUT DU MENE cité des Sports(22)-Eiffage TP-Etanchement Regard de visite"/>
    <x v="571"/>
    <n v="2544"/>
    <n v="17"/>
    <n v="2"/>
    <s v="17"/>
    <s v="VII"/>
    <n v="0"/>
    <s v="208872"/>
    <s v="D"/>
    <s v="DEV04160"/>
    <m/>
    <m/>
    <s v="05097"/>
    <s v="05097"/>
    <s v="30J "/>
    <d v="2017-06-30T00:00:00"/>
    <n v="0"/>
    <n v="980"/>
    <d v="2017-05-31T00:00:00"/>
    <n v="980"/>
    <m/>
    <m/>
    <m/>
    <m/>
    <n v="980"/>
    <n v="1176"/>
    <n v="1176"/>
    <m/>
    <m/>
    <m/>
    <m/>
    <m/>
    <m/>
    <m/>
    <m/>
    <n v="1246576928"/>
    <d v="2017-05-31T00:00:00"/>
    <b v="0"/>
    <b v="0"/>
    <b v="0"/>
    <s v="208514"/>
    <m/>
    <b v="0"/>
    <s v=""/>
    <b v="0"/>
    <n v="6"/>
    <s v=" "/>
    <n v="900"/>
    <n v="900"/>
    <m/>
    <n v="27"/>
    <n v="0"/>
    <s v="41100000"/>
    <n v="200"/>
    <n v="300"/>
    <m/>
    <s v="0"/>
    <m/>
    <d v="2015-07-08T00:00:00"/>
    <s v="Eric Lucas"/>
    <m/>
    <m/>
    <m/>
    <m/>
  </r>
  <r>
    <x v="0"/>
    <s v="FAC06227"/>
    <s v="17.06.2554"/>
    <s v="Brest (29) 2017 Rue deKeratry  cde 20170669"/>
    <x v="572"/>
    <n v="2554"/>
    <n v="17"/>
    <n v="3"/>
    <s v="12"/>
    <s v="VII"/>
    <n v="0"/>
    <s v="208890"/>
    <s v="D"/>
    <s v="DEV04217"/>
    <m/>
    <m/>
    <s v="30021805"/>
    <s v="30021805"/>
    <s v="30J "/>
    <d v="2017-07-01T00:00:00"/>
    <n v="0"/>
    <n v="18386.05"/>
    <d v="2017-06-01T00:00:00"/>
    <n v="18386.05"/>
    <m/>
    <m/>
    <m/>
    <m/>
    <n v="18386.05"/>
    <n v="22063.26"/>
    <n v="22063.26"/>
    <m/>
    <m/>
    <m/>
    <m/>
    <m/>
    <m/>
    <m/>
    <m/>
    <n v="1246576928"/>
    <d v="2017-06-01T00:00:00"/>
    <b v="0"/>
    <b v="0"/>
    <b v="0"/>
    <s v="208885"/>
    <m/>
    <b v="0"/>
    <s v=""/>
    <b v="0"/>
    <n v="6"/>
    <s v=" "/>
    <n v="0"/>
    <n v="0"/>
    <m/>
    <n v="27"/>
    <n v="0"/>
    <s v="41100000"/>
    <n v="200"/>
    <n v="300"/>
    <m/>
    <s v="0"/>
    <m/>
    <d v="2017-05-11T00:00:00"/>
    <m/>
    <s v="02.29.00.78.45"/>
    <m/>
    <m/>
    <m/>
  </r>
  <r>
    <x v="0"/>
    <s v="FAC06228"/>
    <s v="17.06.2555"/>
    <s v="Brest (29) 2017Rue Tissot cde 20170842"/>
    <x v="572"/>
    <n v="2555"/>
    <n v="17"/>
    <n v="3"/>
    <s v="19"/>
    <s v="VII"/>
    <n v="0"/>
    <s v="208894"/>
    <s v="D"/>
    <s v="DEV04221"/>
    <m/>
    <m/>
    <s v="30021805"/>
    <s v="30021805"/>
    <s v="30J "/>
    <d v="2017-07-01T00:00:00"/>
    <n v="0"/>
    <n v="11343.44"/>
    <d v="2017-06-01T00:00:00"/>
    <n v="11343.44"/>
    <m/>
    <m/>
    <m/>
    <m/>
    <n v="11343.44"/>
    <n v="13612.13"/>
    <n v="13612.13"/>
    <m/>
    <m/>
    <m/>
    <m/>
    <m/>
    <m/>
    <m/>
    <m/>
    <n v="1246576928"/>
    <d v="2017-06-01T00:00:00"/>
    <b v="0"/>
    <b v="0"/>
    <b v="0"/>
    <s v="208885"/>
    <m/>
    <b v="0"/>
    <s v=""/>
    <b v="0"/>
    <n v="6"/>
    <s v=" "/>
    <n v="0"/>
    <n v="0"/>
    <m/>
    <n v="27"/>
    <n v="0"/>
    <s v="41100000"/>
    <n v="200"/>
    <n v="300"/>
    <m/>
    <s v="0"/>
    <m/>
    <d v="2017-05-11T00:00:00"/>
    <m/>
    <s v="02.29.00.78.45"/>
    <m/>
    <m/>
    <m/>
  </r>
  <r>
    <x v="0"/>
    <s v="FAC06229"/>
    <s v="17.06.2556"/>
    <s v="Brest (29) 2017 RueLostalen cde 20170666"/>
    <x v="572"/>
    <n v="2556"/>
    <n v="17"/>
    <n v="3"/>
    <s v="12"/>
    <s v="VII"/>
    <n v="0"/>
    <s v="208887"/>
    <s v="D"/>
    <s v="DEV04214"/>
    <m/>
    <m/>
    <s v="30021805"/>
    <s v="30021805"/>
    <s v="30J "/>
    <d v="2017-07-01T00:00:00"/>
    <n v="0"/>
    <n v="8870.4599999999991"/>
    <d v="2017-06-01T00:00:00"/>
    <n v="8870.4599999999991"/>
    <m/>
    <m/>
    <m/>
    <m/>
    <n v="8870.4599999999991"/>
    <n v="10644.55"/>
    <n v="10644.55"/>
    <m/>
    <m/>
    <m/>
    <m/>
    <m/>
    <m/>
    <m/>
    <m/>
    <n v="1246576928"/>
    <d v="2017-06-01T00:00:00"/>
    <b v="0"/>
    <b v="0"/>
    <b v="0"/>
    <s v="208885"/>
    <m/>
    <b v="0"/>
    <s v=""/>
    <b v="0"/>
    <n v="6"/>
    <s v=" "/>
    <n v="0"/>
    <n v="0"/>
    <m/>
    <n v="27"/>
    <n v="0"/>
    <s v="41100000"/>
    <n v="200"/>
    <n v="300"/>
    <m/>
    <s v="0"/>
    <m/>
    <d v="2017-05-11T00:00:00"/>
    <m/>
    <s v="02.29.00.78.45"/>
    <m/>
    <m/>
    <m/>
  </r>
  <r>
    <x v="0"/>
    <s v="FAC06230"/>
    <s v="17.06.2557"/>
    <s v="Brest (29) 2017 transit Fontaine Margot cde 20170841"/>
    <x v="572"/>
    <n v="2557"/>
    <n v="17"/>
    <n v="3"/>
    <s v="12"/>
    <s v="VII"/>
    <n v="0"/>
    <s v="208893"/>
    <s v="D"/>
    <s v="DEV04220"/>
    <m/>
    <m/>
    <s v="30021805"/>
    <s v="30021805"/>
    <s v="30J "/>
    <d v="2017-07-01T00:00:00"/>
    <n v="0"/>
    <n v="17092.64"/>
    <d v="2017-06-07T00:00:00"/>
    <n v="17092.64"/>
    <m/>
    <m/>
    <m/>
    <m/>
    <n v="17092.64"/>
    <n v="20511.169999999998"/>
    <n v="20511.169999999998"/>
    <m/>
    <m/>
    <m/>
    <m/>
    <m/>
    <m/>
    <m/>
    <m/>
    <n v="1246576928"/>
    <d v="2017-06-07T00:00:00"/>
    <b v="0"/>
    <b v="0"/>
    <b v="0"/>
    <s v="208885"/>
    <m/>
    <b v="0"/>
    <s v=""/>
    <b v="0"/>
    <n v="6"/>
    <s v=" "/>
    <n v="0"/>
    <n v="0"/>
    <m/>
    <n v="27"/>
    <n v="0"/>
    <s v="41100000"/>
    <n v="200"/>
    <n v="300"/>
    <m/>
    <s v="0"/>
    <m/>
    <d v="2017-05-11T00:00:00"/>
    <m/>
    <s v="02.29.00.78.45"/>
    <m/>
    <m/>
    <m/>
  </r>
  <r>
    <x v="1"/>
    <s v="PUJOLS"/>
    <s v="Devis n° 1339    2017/06/1339"/>
    <s v="PUJOLS ET VILLEUNEUVE SUR LOT (47) COMMUNAUTÉ D'AGGLOMÉRATION DU GRAND VILLENEUVOIS"/>
    <x v="572"/>
    <n v="1339"/>
    <n v="11"/>
    <n v="3"/>
    <s v="2"/>
    <s v="VII"/>
    <n v="2"/>
    <s v="208925"/>
    <s v="D"/>
    <s v="PUJOLS"/>
    <m/>
    <m/>
    <s v="030107"/>
    <s v="030107"/>
    <s v=""/>
    <d v="2017-06-01T00:00:00"/>
    <n v="0"/>
    <n v="130915.6"/>
    <d v="2017-07-27T00:00:00"/>
    <n v="130915.6"/>
    <n v="0"/>
    <n v="0"/>
    <n v="0"/>
    <n v="0"/>
    <n v="130915.6"/>
    <n v="157098.72"/>
    <n v="157098.72"/>
    <n v="0"/>
    <m/>
    <m/>
    <m/>
    <m/>
    <m/>
    <m/>
    <m/>
    <n v="1246576928"/>
    <d v="2017-07-27T00:00:00"/>
    <b v="0"/>
    <b v="0"/>
    <b v="0"/>
    <s v="208910"/>
    <s v=""/>
    <b v="0"/>
    <s v=""/>
    <b v="0"/>
    <n v="6"/>
    <m/>
    <n v="66060.600000000006"/>
    <n v="66060.600000000006"/>
    <m/>
    <n v="27"/>
    <n v="0"/>
    <s v="41100000"/>
    <n v="100"/>
    <n v="100"/>
    <m/>
    <s v="0"/>
    <m/>
    <d v="2017-06-16T00:00:00"/>
    <m/>
    <m/>
    <m/>
    <m/>
    <m/>
  </r>
  <r>
    <x v="2"/>
    <s v="AVO00284"/>
    <s v="n° 2558  17/06/2558"/>
    <s v="ETAULES  avenue de la Picauderie"/>
    <x v="613"/>
    <n v="2558"/>
    <n v="17"/>
    <n v="6"/>
    <s v="12"/>
    <s v="VII"/>
    <n v="9"/>
    <s v="208863"/>
    <s v="F"/>
    <s v="FAC06215"/>
    <m/>
    <m/>
    <s v="0101"/>
    <s v="0101"/>
    <s v="30J "/>
    <d v="2017-07-02T00:00:00"/>
    <n v="0"/>
    <n v="1650"/>
    <d v="2017-06-02T00:00:00"/>
    <n v="1650"/>
    <m/>
    <m/>
    <m/>
    <m/>
    <n v="1650"/>
    <n v="1980"/>
    <n v="1980"/>
    <m/>
    <m/>
    <m/>
    <m/>
    <m/>
    <m/>
    <m/>
    <m/>
    <n v="1246576928"/>
    <d v="2017-06-02T00:00:00"/>
    <b v="0"/>
    <b v="0"/>
    <b v="0"/>
    <s v="208846"/>
    <m/>
    <b v="0"/>
    <s v=""/>
    <b v="0"/>
    <n v="6"/>
    <s v=" "/>
    <n v="1911"/>
    <n v="1911"/>
    <m/>
    <n v="27"/>
    <n v="0"/>
    <s v="41100000"/>
    <n v="300"/>
    <n v="300"/>
    <m/>
    <s v="0"/>
    <m/>
    <d v="2016-06-16T16:53:00"/>
    <m/>
    <m/>
    <m/>
    <m/>
    <m/>
  </r>
  <r>
    <x v="0"/>
    <s v="2541"/>
    <s v="17.06.2559"/>
    <s v="ETAULES  avenue de la Picauderie"/>
    <x v="613"/>
    <n v="2559"/>
    <n v="17"/>
    <n v="6"/>
    <s v="12"/>
    <s v="VII"/>
    <n v="0"/>
    <s v="208863"/>
    <s v="F"/>
    <s v="FAC06215"/>
    <m/>
    <m/>
    <s v="0101"/>
    <s v="0101"/>
    <s v="30J "/>
    <d v="2017-07-02T00:00:00"/>
    <n v="0"/>
    <n v="1650"/>
    <d v="2017-06-27T00:00:00"/>
    <n v="1650"/>
    <m/>
    <m/>
    <m/>
    <m/>
    <n v="1650"/>
    <n v="1650"/>
    <n v="1650"/>
    <m/>
    <m/>
    <m/>
    <m/>
    <m/>
    <m/>
    <m/>
    <m/>
    <n v="1246576928"/>
    <d v="2017-06-27T00:00:00"/>
    <b v="0"/>
    <b v="0"/>
    <b v="0"/>
    <s v="208846"/>
    <m/>
    <b v="0"/>
    <s v=""/>
    <b v="0"/>
    <n v="4"/>
    <s v=" "/>
    <n v="1911"/>
    <n v="1911"/>
    <m/>
    <n v="27"/>
    <n v="0"/>
    <s v="41100000"/>
    <n v="200"/>
    <n v="300"/>
    <m/>
    <s v="0"/>
    <m/>
    <d v="2016-06-16T16:53:00"/>
    <m/>
    <m/>
    <m/>
    <m/>
    <m/>
  </r>
  <r>
    <x v="2"/>
    <s v="AVO00285"/>
    <s v="n° 2560  17/06/2560"/>
    <s v="LANDERNEAU Fleur de Lin (29) SERC"/>
    <x v="613"/>
    <n v="2560"/>
    <n v="17"/>
    <n v="2"/>
    <s v="2"/>
    <s v="VII"/>
    <n v="9"/>
    <s v="208279"/>
    <s v="F"/>
    <s v="FAC05706"/>
    <m/>
    <m/>
    <s v="19030906"/>
    <s v="19030906"/>
    <s v="30J "/>
    <d v="2017-07-02T00:00:00"/>
    <n v="0"/>
    <n v="1740"/>
    <d v="2017-06-02T00:00:00"/>
    <n v="1740"/>
    <m/>
    <m/>
    <m/>
    <m/>
    <n v="1740"/>
    <n v="2088"/>
    <n v="2088"/>
    <m/>
    <m/>
    <m/>
    <m/>
    <m/>
    <m/>
    <m/>
    <m/>
    <n v="1246576928"/>
    <d v="2017-06-02T00:00:00"/>
    <b v="0"/>
    <b v="0"/>
    <b v="0"/>
    <s v="208279"/>
    <m/>
    <b v="0"/>
    <s v=""/>
    <b v="0"/>
    <n v="6"/>
    <s v=" "/>
    <n v="1225"/>
    <n v="1225"/>
    <m/>
    <n v="27"/>
    <n v="0"/>
    <s v="41100000"/>
    <n v="300"/>
    <n v="300"/>
    <m/>
    <s v="0"/>
    <m/>
    <d v="2015-09-18T00:00:00"/>
    <m/>
    <s v="07.62.96.80.03"/>
    <m/>
    <m/>
    <m/>
  </r>
  <r>
    <x v="0"/>
    <s v="2002"/>
    <s v="17.06.2561"/>
    <s v="LANDERNEAU Fleur de Lin (29) SERC"/>
    <x v="613"/>
    <n v="2561"/>
    <n v="17"/>
    <n v="2"/>
    <s v="2"/>
    <s v="VII"/>
    <n v="0"/>
    <s v="208279"/>
    <s v="F"/>
    <s v="FAC05706"/>
    <m/>
    <m/>
    <s v="19030906"/>
    <s v="19030906"/>
    <s v="30J "/>
    <d v="2017-07-02T00:00:00"/>
    <n v="0"/>
    <n v="1740"/>
    <d v="2017-06-02T00:00:00"/>
    <n v="1740"/>
    <m/>
    <m/>
    <m/>
    <m/>
    <n v="1740"/>
    <n v="2088"/>
    <n v="2088"/>
    <m/>
    <m/>
    <m/>
    <m/>
    <m/>
    <m/>
    <m/>
    <m/>
    <n v="1246576928"/>
    <d v="2017-06-02T00:00:00"/>
    <b v="0"/>
    <b v="0"/>
    <b v="0"/>
    <s v="208279"/>
    <m/>
    <b v="0"/>
    <s v=""/>
    <b v="0"/>
    <n v="6"/>
    <s v=" "/>
    <n v="1225"/>
    <n v="1225"/>
    <m/>
    <n v="27"/>
    <n v="0"/>
    <s v="41100000"/>
    <n v="200"/>
    <n v="300"/>
    <m/>
    <s v="0"/>
    <m/>
    <d v="2015-09-18T00:00:00"/>
    <m/>
    <s v="07.62.96.80.03"/>
    <m/>
    <m/>
    <m/>
  </r>
  <r>
    <x v="1"/>
    <s v="DEV04296"/>
    <s v="DEV 17.06.0017"/>
    <s v="BREVAL (78) College Les Nénuphares ( Routes Travaux Publics"/>
    <x v="580"/>
    <n v="17"/>
    <n v="2"/>
    <n v="3"/>
    <s v="2"/>
    <s v="VII"/>
    <n v="11"/>
    <s v="208938"/>
    <m/>
    <m/>
    <m/>
    <m/>
    <m/>
    <m/>
    <s v="30J "/>
    <d v="2017-07-22T00:00:00"/>
    <n v="0"/>
    <n v="0"/>
    <d v="2017-06-22T00:00:00"/>
    <m/>
    <m/>
    <m/>
    <m/>
    <m/>
    <n v="0"/>
    <n v="0"/>
    <n v="0"/>
    <m/>
    <m/>
    <m/>
    <m/>
    <m/>
    <m/>
    <m/>
    <m/>
    <n v="1246576928"/>
    <d v="2017-06-22T00:00:00"/>
    <b v="0"/>
    <b v="0"/>
    <b v="0"/>
    <m/>
    <m/>
    <b v="0"/>
    <s v=""/>
    <b v="0"/>
    <n v="6"/>
    <m/>
    <n v="0"/>
    <n v="0"/>
    <m/>
    <n v="34"/>
    <n v="32484"/>
    <m/>
    <n v="100"/>
    <n v="100"/>
    <m/>
    <s v="0"/>
    <m/>
    <d v="2017-06-22T16:15:36"/>
    <m/>
    <m/>
    <m/>
    <m/>
    <m/>
  </r>
  <r>
    <x v="0"/>
    <s v="2540"/>
    <s v="17.06.2574"/>
    <s v="MONTARGIS (45) AGGLOMERATION MONTARGOISE DT RIVE DU LOING - COMPLEMENT SIT 1"/>
    <x v="614"/>
    <n v="2574"/>
    <n v="17"/>
    <n v="3"/>
    <s v="12"/>
    <s v="VII"/>
    <n v="0"/>
    <s v="208816"/>
    <s v="F"/>
    <s v="FAC06214"/>
    <m/>
    <m/>
    <s v="131520"/>
    <s v="131520"/>
    <s v="30J "/>
    <d v="2017-07-23T00:00:00"/>
    <n v="0"/>
    <n v="1221.5999999999999"/>
    <d v="2017-06-23T00:00:00"/>
    <n v="1221.5999999999999"/>
    <m/>
    <m/>
    <m/>
    <m/>
    <n v="1221.5999999999999"/>
    <n v="1465.92"/>
    <n v="1465.92"/>
    <m/>
    <m/>
    <m/>
    <m/>
    <m/>
    <m/>
    <m/>
    <m/>
    <n v="1246576928"/>
    <d v="2017-06-23T00:00:00"/>
    <b v="0"/>
    <b v="0"/>
    <b v="0"/>
    <s v="208816"/>
    <m/>
    <b v="0"/>
    <s v=""/>
    <b v="0"/>
    <n v="6"/>
    <s v=" "/>
    <n v="34902.86"/>
    <n v="34902.86"/>
    <m/>
    <n v="27"/>
    <n v="0"/>
    <s v="41100000"/>
    <n v="200"/>
    <n v="300"/>
    <m/>
    <s v="0"/>
    <m/>
    <d v="2016-12-05T15:42:10"/>
    <m/>
    <m/>
    <m/>
    <m/>
    <m/>
  </r>
  <r>
    <x v="1"/>
    <s v="DEV04297"/>
    <s v="Devis n° 1363    2017/06/1363"/>
    <s v="Saint Brieuc Agglomération modification Robot d'inspection"/>
    <x v="614"/>
    <n v="1363"/>
    <n v="2"/>
    <n v="2"/>
    <s v="19"/>
    <s v="VII"/>
    <n v="11"/>
    <s v="208967"/>
    <s v="D"/>
    <s v="DEV03788"/>
    <m/>
    <m/>
    <s v="3019011"/>
    <s v="3019011"/>
    <s v="30J "/>
    <d v="2017-07-23T00:00:00"/>
    <n v="0"/>
    <n v="23080"/>
    <d v="2017-08-23T00:00:00"/>
    <n v="23080"/>
    <n v="0"/>
    <n v="0"/>
    <n v="0"/>
    <n v="0"/>
    <n v="23080"/>
    <n v="27696"/>
    <n v="27696"/>
    <n v="0"/>
    <m/>
    <m/>
    <m/>
    <m/>
    <m/>
    <m/>
    <m/>
    <n v="1246576928"/>
    <d v="2017-08-23T00:00:00"/>
    <b v="0"/>
    <b v="0"/>
    <b v="0"/>
    <s v="208937"/>
    <s v=""/>
    <b v="0"/>
    <s v=""/>
    <b v="0"/>
    <n v="6"/>
    <m/>
    <n v="22163.06"/>
    <n v="22163.06"/>
    <m/>
    <n v="27"/>
    <n v="0"/>
    <s v="41100000"/>
    <n v="100"/>
    <n v="200"/>
    <m/>
    <s v="0"/>
    <m/>
    <d v="2016-03-24T16:51:00"/>
    <s v=""/>
    <m/>
    <m/>
    <m/>
    <m/>
  </r>
  <r>
    <x v="1"/>
    <s v="DEV04298"/>
    <s v="Devis n° 1364    2017/06/1364"/>
    <s v="PLAINTEL Lot Gicquel (inspection vidéo )"/>
    <x v="615"/>
    <n v="1364"/>
    <n v="2"/>
    <n v="1"/>
    <s v="12"/>
    <s v="VII"/>
    <n v="11"/>
    <s v="208949"/>
    <m/>
    <m/>
    <m/>
    <m/>
    <s v="0101"/>
    <s v="0101"/>
    <s v="30J "/>
    <d v="2017-07-26T00:00:00"/>
    <n v="0"/>
    <n v="1450"/>
    <d v="2017-08-29T00:00:00"/>
    <n v="1450"/>
    <n v="0"/>
    <n v="0"/>
    <n v="0"/>
    <n v="0"/>
    <n v="1450"/>
    <n v="1740"/>
    <n v="1740"/>
    <n v="0"/>
    <m/>
    <m/>
    <m/>
    <m/>
    <m/>
    <m/>
    <m/>
    <n v="1246576928"/>
    <d v="2017-08-29T00:00:00"/>
    <b v="0"/>
    <b v="0"/>
    <b v="0"/>
    <s v="208949"/>
    <s v=""/>
    <b v="0"/>
    <s v=""/>
    <b v="0"/>
    <n v="6"/>
    <m/>
    <n v="23040.5"/>
    <n v="23040.5"/>
    <m/>
    <n v="27"/>
    <n v="0"/>
    <s v="41100000"/>
    <n v="100"/>
    <n v="200"/>
    <m/>
    <s v="0"/>
    <m/>
    <d v="2017-06-26T14:51:26"/>
    <s v=""/>
    <m/>
    <m/>
    <m/>
    <s v=""/>
  </r>
  <r>
    <x v="0"/>
    <s v="FAC06245"/>
    <s v="17.06.2578"/>
    <s v="LE TOUQUET chemin Etienne Carmier(62)-LOT 2 Réhabiltation du réseau d'assainissement des eaux pluviales"/>
    <x v="616"/>
    <n v="2578"/>
    <n v="17"/>
    <n v="2"/>
    <s v="2"/>
    <s v="VII"/>
    <n v="0"/>
    <s v="208899"/>
    <s v="D"/>
    <s v="DEV04230"/>
    <m/>
    <m/>
    <s v="12052015"/>
    <s v="12052015"/>
    <s v="30J "/>
    <d v="2017-07-30T00:00:00"/>
    <n v="0"/>
    <n v="33112"/>
    <d v="2017-09-22T00:00:00"/>
    <n v="33112"/>
    <m/>
    <m/>
    <m/>
    <m/>
    <n v="33112"/>
    <n v="39734.400000000001"/>
    <n v="39734.400000000001"/>
    <m/>
    <m/>
    <m/>
    <m/>
    <m/>
    <m/>
    <m/>
    <m/>
    <n v="1246576928"/>
    <d v="2017-09-22T00:00:00"/>
    <b v="0"/>
    <b v="0"/>
    <b v="0"/>
    <s v="208899"/>
    <m/>
    <b v="0"/>
    <s v=""/>
    <b v="0"/>
    <n v="6"/>
    <s v=" "/>
    <n v="33112"/>
    <n v="33112"/>
    <m/>
    <n v="27"/>
    <n v="0"/>
    <s v="41100000"/>
    <n v="200"/>
    <n v="300"/>
    <m/>
    <s v="0"/>
    <m/>
    <d v="2017-04-28T07:51:01"/>
    <m/>
    <m/>
    <m/>
    <m/>
    <m/>
  </r>
  <r>
    <x v="0"/>
    <s v="FAC06246"/>
    <s v="17.06.2579"/>
    <s v="ST QUAY PORTRIEUX rue Ste Anne(22)-EUROVIA(22)-Inspection caméra et tests à l'air"/>
    <x v="616"/>
    <n v="2579"/>
    <n v="17"/>
    <n v="2"/>
    <s v="17"/>
    <s v="VII"/>
    <n v="0"/>
    <s v="208873"/>
    <s v="D"/>
    <s v="DEV04113"/>
    <m/>
    <m/>
    <s v="05218"/>
    <s v="05218"/>
    <s v="30J "/>
    <d v="2017-07-30T00:00:00"/>
    <n v="0"/>
    <n v="593.5"/>
    <d v="2017-11-02T00:00:00"/>
    <n v="593.5"/>
    <n v="0"/>
    <n v="0"/>
    <n v="0"/>
    <n v="0"/>
    <n v="593.5"/>
    <n v="709.83"/>
    <n v="709.83"/>
    <n v="0"/>
    <m/>
    <m/>
    <m/>
    <m/>
    <m/>
    <m/>
    <m/>
    <n v="1246576928"/>
    <d v="2017-11-02T00:00:00"/>
    <b v="0"/>
    <b v="0"/>
    <b v="0"/>
    <s v="208355"/>
    <s v=""/>
    <b v="0"/>
    <s v=""/>
    <b v="0"/>
    <n v="6"/>
    <s v=" "/>
    <n v="593.5"/>
    <n v="593.5"/>
    <m/>
    <n v="27"/>
    <n v="0"/>
    <s v="41100000"/>
    <n v="200"/>
    <n v="100"/>
    <m/>
    <s v="0"/>
    <m/>
    <d v="2016-05-08T00:00:00"/>
    <m/>
    <s v="02.97.47.64.67."/>
    <s v="02.97.47.58.90"/>
    <m/>
    <m/>
  </r>
  <r>
    <x v="1"/>
    <s v="DEV04332"/>
    <s v="Devis n° 1393    2017/08/1393"/>
    <s v="PLAINTEL Lot Gicquel (Réhabilitation du réseau )"/>
    <x v="617"/>
    <n v="1393"/>
    <n v="2"/>
    <n v="1"/>
    <s v="19"/>
    <s v="VII"/>
    <n v="11"/>
    <s v="208974"/>
    <s v="D"/>
    <s v="DEV04331"/>
    <m/>
    <m/>
    <s v="0101"/>
    <s v="0101"/>
    <s v="30J "/>
    <d v="2017-09-28T00:00:00"/>
    <n v="0"/>
    <n v="760"/>
    <d v="2017-10-11T00:00:00"/>
    <n v="760"/>
    <m/>
    <m/>
    <m/>
    <m/>
    <n v="760"/>
    <n v="912"/>
    <n v="912"/>
    <m/>
    <m/>
    <m/>
    <m/>
    <m/>
    <m/>
    <m/>
    <m/>
    <n v="1246576928"/>
    <d v="2017-10-11T00:00:00"/>
    <b v="0"/>
    <b v="0"/>
    <b v="0"/>
    <s v="208949"/>
    <m/>
    <b v="0"/>
    <s v=""/>
    <b v="0"/>
    <n v="6"/>
    <s v=" "/>
    <n v="191.5"/>
    <n v="191.5"/>
    <m/>
    <n v="27"/>
    <n v="0"/>
    <s v="41100000"/>
    <n v="100"/>
    <n v="200"/>
    <m/>
    <s v="0"/>
    <m/>
    <d v="2017-06-26T14:51:26"/>
    <m/>
    <m/>
    <m/>
    <m/>
    <m/>
  </r>
  <r>
    <x v="1"/>
    <s v="LACAUSSADE"/>
    <s v="Devis n° 1394    2017/08/1394"/>
    <s v="SAINT MARTIN LACAUSSADE (33) Programme 2017"/>
    <x v="618"/>
    <n v="1394"/>
    <n v="2"/>
    <n v="3"/>
    <s v="19"/>
    <s v="VII"/>
    <n v="11"/>
    <s v="208968"/>
    <s v="D"/>
    <s v="LACAUSSADE"/>
    <m/>
    <m/>
    <m/>
    <m/>
    <s v="30J "/>
    <d v="2017-09-29T00:00:00"/>
    <n v="0"/>
    <n v="89580"/>
    <d v="2017-08-30T00:00:00"/>
    <n v="89580"/>
    <m/>
    <m/>
    <m/>
    <m/>
    <n v="89580"/>
    <n v="107496"/>
    <n v="107496"/>
    <m/>
    <m/>
    <m/>
    <m/>
    <m/>
    <m/>
    <m/>
    <m/>
    <n v="1246576928"/>
    <d v="2017-08-30T00:00:00"/>
    <b v="0"/>
    <b v="0"/>
    <b v="0"/>
    <m/>
    <m/>
    <b v="0"/>
    <s v=""/>
    <b v="0"/>
    <n v="6"/>
    <m/>
    <n v="89580"/>
    <n v="89580"/>
    <m/>
    <n v="27"/>
    <n v="32484"/>
    <m/>
    <n v="100"/>
    <n v="100"/>
    <m/>
    <s v="0"/>
    <m/>
    <d v="2017-08-30T09:47:16"/>
    <m/>
    <m/>
    <m/>
    <m/>
    <m/>
  </r>
  <r>
    <x v="1"/>
    <s v="DEV04334"/>
    <s v="Devis n° 1395    2017/08/1395"/>
    <s v="AMBARES (33) BORDEAUX (CUB)  Place de la Victoire"/>
    <x v="619"/>
    <n v="1395"/>
    <n v="2"/>
    <n v="3"/>
    <s v="2"/>
    <s v="VII"/>
    <n v="11"/>
    <s v="208969"/>
    <s v="D"/>
    <s v="BORDEAUX1"/>
    <m/>
    <m/>
    <m/>
    <m/>
    <s v="30J "/>
    <d v="2017-09-30T00:00:00"/>
    <n v="0"/>
    <n v="12583.33"/>
    <d v="2017-08-31T00:00:00"/>
    <n v="12583.33"/>
    <m/>
    <m/>
    <m/>
    <m/>
    <n v="12583.33"/>
    <n v="15100"/>
    <n v="15100"/>
    <m/>
    <m/>
    <m/>
    <m/>
    <m/>
    <m/>
    <m/>
    <m/>
    <n v="1246576928"/>
    <d v="2017-08-31T00:00:00"/>
    <b v="0"/>
    <b v="0"/>
    <b v="0"/>
    <s v="208584"/>
    <m/>
    <b v="0"/>
    <s v=""/>
    <b v="0"/>
    <n v="6"/>
    <m/>
    <n v="12583.33"/>
    <n v="12583.33"/>
    <m/>
    <n v="27"/>
    <n v="32484"/>
    <m/>
    <n v="100"/>
    <n v="100"/>
    <m/>
    <s v="0"/>
    <m/>
    <d v="2015-09-29T07:20:04"/>
    <m/>
    <m/>
    <m/>
    <m/>
    <m/>
  </r>
  <r>
    <x v="0"/>
    <s v="FAC06273"/>
    <s v="17.09.2611"/>
    <s v="GEISPOLSHEIM (67) rue hattisheim STRASBOURG EUROMÉTROPOLE - SIT 1"/>
    <x v="620"/>
    <n v="2611"/>
    <n v="17"/>
    <n v="3"/>
    <s v="17"/>
    <s v="VII"/>
    <n v="0"/>
    <s v="208918"/>
    <s v="D"/>
    <s v="CHEMISAGE"/>
    <m/>
    <m/>
    <s v="300319"/>
    <s v="300319"/>
    <s v="30J "/>
    <d v="2017-10-01T00:00:00"/>
    <n v="0"/>
    <n v="21434.55"/>
    <d v="2017-09-04T00:00:00"/>
    <n v="21434.55"/>
    <m/>
    <m/>
    <m/>
    <m/>
    <n v="21434.55"/>
    <n v="25721.46"/>
    <n v="25721.46"/>
    <m/>
    <m/>
    <m/>
    <m/>
    <m/>
    <m/>
    <m/>
    <m/>
    <n v="1246576928"/>
    <d v="2017-09-04T00:00:00"/>
    <b v="0"/>
    <b v="0"/>
    <b v="0"/>
    <s v="208918"/>
    <m/>
    <b v="0"/>
    <s v=""/>
    <b v="0"/>
    <n v="6"/>
    <s v=" "/>
    <n v="32019.48"/>
    <n v="32019.48"/>
    <m/>
    <n v="27"/>
    <n v="0"/>
    <s v="41100000"/>
    <n v="200"/>
    <n v="300"/>
    <m/>
    <s v="0"/>
    <m/>
    <d v="2017-05-31T09:01:36"/>
    <m/>
    <s v="03 88 60 90 90 "/>
    <m/>
    <m/>
    <m/>
  </r>
  <r>
    <x v="0"/>
    <s v="FAC06274"/>
    <s v="17.09.2612"/>
    <s v="SCHILTIGHEIM (67) STRASBOURG EUROMÉTROPOLE - SIT 1"/>
    <x v="620"/>
    <n v="2612"/>
    <n v="17"/>
    <n v="3"/>
    <s v="17"/>
    <s v="VII"/>
    <n v="0"/>
    <s v="208914"/>
    <s v="D"/>
    <s v="SCHILTIGHEIM"/>
    <m/>
    <m/>
    <s v="300319"/>
    <s v="300319"/>
    <s v="30J "/>
    <d v="2017-10-01T00:00:00"/>
    <n v="0"/>
    <n v="28645"/>
    <d v="2017-09-04T00:00:00"/>
    <n v="28645"/>
    <m/>
    <m/>
    <m/>
    <m/>
    <n v="28645"/>
    <n v="34374"/>
    <n v="34374"/>
    <m/>
    <m/>
    <m/>
    <m/>
    <m/>
    <m/>
    <m/>
    <m/>
    <n v="1246576928"/>
    <d v="2017-09-04T00:00:00"/>
    <b v="0"/>
    <b v="0"/>
    <b v="0"/>
    <s v="208914"/>
    <m/>
    <b v="0"/>
    <s v=""/>
    <b v="0"/>
    <n v="6"/>
    <s v=" "/>
    <n v="28645"/>
    <n v="28645"/>
    <m/>
    <n v="27"/>
    <n v="0"/>
    <s v="41100000"/>
    <n v="200"/>
    <n v="300"/>
    <m/>
    <s v="0"/>
    <m/>
    <d v="2017-05-30T08:33:42"/>
    <m/>
    <s v="03 88 60 90 90 "/>
    <m/>
    <m/>
    <m/>
  </r>
  <r>
    <x v="0"/>
    <s v="FAC06275"/>
    <s v="17.09.2613"/>
    <s v="EYSINES (33) MBC BORDEAU GAINAGE 700 - SIT 1"/>
    <x v="621"/>
    <n v="2613"/>
    <n v="17"/>
    <n v="2"/>
    <s v="12"/>
    <s v="VII"/>
    <n v="0"/>
    <s v="208927"/>
    <s v="D"/>
    <s v="DEV04284"/>
    <m/>
    <m/>
    <s v="30031502"/>
    <s v="30031502"/>
    <s v="30J "/>
    <d v="2017-10-04T00:00:00"/>
    <n v="0"/>
    <n v="56704.89"/>
    <d v="2017-10-18T00:00:00"/>
    <n v="56704.89"/>
    <m/>
    <m/>
    <m/>
    <m/>
    <n v="56704.89"/>
    <n v="68045.87"/>
    <n v="68045.87"/>
    <m/>
    <m/>
    <m/>
    <m/>
    <m/>
    <m/>
    <m/>
    <m/>
    <n v="1246576928"/>
    <d v="2017-10-18T00:00:00"/>
    <b v="0"/>
    <b v="0"/>
    <b v="0"/>
    <s v="208927"/>
    <m/>
    <b v="0"/>
    <s v=""/>
    <b v="0"/>
    <n v="6"/>
    <s v=" "/>
    <n v="83267.09"/>
    <n v="83267.09"/>
    <m/>
    <n v="27"/>
    <n v="0"/>
    <s v="41100000"/>
    <n v="200"/>
    <n v="300"/>
    <m/>
    <s v="0"/>
    <m/>
    <d v="2017-06-16T11:49:43"/>
    <m/>
    <m/>
    <m/>
    <m/>
    <m/>
  </r>
  <r>
    <x v="1"/>
    <s v="telependules1"/>
    <s v="DEV 17.09.0018"/>
    <s v="SAINT BRIEUC (22) Pendules  Barrage St Barthélémy CONSEIL DÉPARTEMENTAL DE COTES D'ARMOR"/>
    <x v="621"/>
    <n v="18"/>
    <n v="2"/>
    <n v="2"/>
    <s v="2"/>
    <s v="VII"/>
    <n v="11"/>
    <s v="208970"/>
    <s v="D"/>
    <s v="telependules1"/>
    <m/>
    <m/>
    <m/>
    <m/>
    <s v="30J "/>
    <d v="2017-10-04T00:00:00"/>
    <n v="0"/>
    <n v="25650"/>
    <d v="2017-09-04T00:00:00"/>
    <n v="25650"/>
    <m/>
    <m/>
    <m/>
    <m/>
    <n v="25650"/>
    <n v="30780"/>
    <n v="30780"/>
    <m/>
    <m/>
    <m/>
    <m/>
    <m/>
    <m/>
    <m/>
    <m/>
    <n v="1246576928"/>
    <d v="2017-09-04T00:00:00"/>
    <b v="0"/>
    <b v="0"/>
    <b v="0"/>
    <m/>
    <m/>
    <b v="0"/>
    <s v=""/>
    <b v="0"/>
    <n v="6"/>
    <m/>
    <n v="25650"/>
    <n v="25650"/>
    <m/>
    <n v="34"/>
    <n v="32484"/>
    <m/>
    <n v="100"/>
    <n v="100"/>
    <m/>
    <s v="0"/>
    <m/>
    <d v="2017-09-04T11:56:23"/>
    <m/>
    <m/>
    <m/>
    <m/>
    <m/>
  </r>
  <r>
    <x v="0"/>
    <s v="2513"/>
    <s v="17.09.2614"/>
    <s v="LOYER suivant Convention de Sous Location Commerciale du 18/02/2015"/>
    <x v="622"/>
    <n v="2614"/>
    <n v="17"/>
    <n v="2"/>
    <s v="2"/>
    <s v="VII"/>
    <n v="0"/>
    <s v="999999"/>
    <s v="F"/>
    <s v="FAC06187"/>
    <m/>
    <m/>
    <s v="0914"/>
    <s v="0914"/>
    <s v="30J "/>
    <d v="2017-10-05T00:00:00"/>
    <n v="0"/>
    <n v="5079.6099999999997"/>
    <d v="2017-09-29T00:00:00"/>
    <n v="5079.6099999999997"/>
    <m/>
    <m/>
    <m/>
    <m/>
    <n v="5079.6099999999997"/>
    <n v="6095.53"/>
    <n v="6095.53"/>
    <m/>
    <m/>
    <m/>
    <m/>
    <m/>
    <m/>
    <m/>
    <m/>
    <n v="1246576928"/>
    <d v="2017-09-29T00:00:00"/>
    <b v="0"/>
    <b v="0"/>
    <b v="0"/>
    <s v="999999"/>
    <m/>
    <b v="0"/>
    <s v=""/>
    <b v="0"/>
    <n v="6"/>
    <s v=" "/>
    <n v="5302.15"/>
    <n v="5302.15"/>
    <m/>
    <n v="27"/>
    <n v="0"/>
    <s v="41100000"/>
    <n v="200"/>
    <n v="300"/>
    <m/>
    <s v="0"/>
    <m/>
    <d v="2016-10-19T10:19:06"/>
    <m/>
    <m/>
    <m/>
    <m/>
    <m/>
  </r>
  <r>
    <x v="0"/>
    <s v="FAC06277"/>
    <s v="17.09.2615"/>
    <s v="EVREUX Cote Henri Monduit(27)-SOGEA(27)-Réhabilitation regard"/>
    <x v="623"/>
    <n v="2615"/>
    <n v="17"/>
    <n v="3"/>
    <s v="17"/>
    <s v="VII"/>
    <n v="0"/>
    <s v="208950"/>
    <s v="D"/>
    <s v="DEV04308"/>
    <m/>
    <m/>
    <s v="190904"/>
    <s v="190904"/>
    <s v="30J "/>
    <d v="2017-10-06T00:00:00"/>
    <n v="0"/>
    <n v="2390"/>
    <d v="2017-09-06T00:00:00"/>
    <n v="2390"/>
    <m/>
    <m/>
    <m/>
    <m/>
    <n v="2390"/>
    <n v="2868"/>
    <n v="2868"/>
    <m/>
    <m/>
    <m/>
    <m/>
    <m/>
    <m/>
    <m/>
    <m/>
    <n v="1246576928"/>
    <d v="2017-09-06T00:00:00"/>
    <b v="0"/>
    <b v="0"/>
    <b v="0"/>
    <s v="208950"/>
    <m/>
    <b v="0"/>
    <s v=""/>
    <b v="0"/>
    <n v="6"/>
    <s v=" "/>
    <n v="2240"/>
    <n v="2240"/>
    <m/>
    <n v="27"/>
    <n v="0"/>
    <s v="41100000"/>
    <n v="200"/>
    <n v="300"/>
    <m/>
    <s v="0"/>
    <m/>
    <d v="2017-07-11T16:02:14"/>
    <m/>
    <m/>
    <m/>
    <m/>
    <m/>
  </r>
  <r>
    <x v="0"/>
    <s v="FAC06278"/>
    <s v="17.09.2616"/>
    <s v="Brest (29) 2017 Rue de la Résistance cde 20170664 - Situation N°1"/>
    <x v="624"/>
    <n v="2616"/>
    <n v="17"/>
    <n v="3"/>
    <s v="12"/>
    <s v="VII"/>
    <n v="0"/>
    <s v="208885"/>
    <s v="D"/>
    <s v="DEV04212"/>
    <m/>
    <m/>
    <s v="30021805"/>
    <s v="30021805"/>
    <s v="30J "/>
    <d v="2017-10-08T00:00:00"/>
    <n v="0"/>
    <n v="10071.379999999999"/>
    <d v="2017-10-18T00:00:00"/>
    <n v="10071.379999999999"/>
    <m/>
    <m/>
    <m/>
    <m/>
    <n v="10071.379999999999"/>
    <n v="12085.66"/>
    <n v="12085.66"/>
    <m/>
    <m/>
    <m/>
    <m/>
    <m/>
    <m/>
    <m/>
    <m/>
    <n v="1246576928"/>
    <d v="2017-10-18T00:00:00"/>
    <b v="0"/>
    <b v="0"/>
    <b v="0"/>
    <s v="208885"/>
    <m/>
    <b v="0"/>
    <s v=""/>
    <b v="0"/>
    <n v="6"/>
    <s v=" "/>
    <n v="0"/>
    <n v="0"/>
    <m/>
    <n v="27"/>
    <n v="0"/>
    <s v="41100000"/>
    <n v="200"/>
    <n v="300"/>
    <m/>
    <s v="0"/>
    <m/>
    <d v="2017-05-11T00:00:00"/>
    <m/>
    <s v="02.29.00.78.45"/>
    <m/>
    <m/>
    <m/>
  </r>
  <r>
    <x v="1"/>
    <s v="DEV04336"/>
    <m/>
    <m/>
    <x v="1"/>
    <m/>
    <m/>
    <m/>
    <m/>
    <m/>
    <m/>
    <m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"/>
    <b v="0"/>
    <m/>
    <m/>
    <n v="0"/>
    <n v="0"/>
    <m/>
    <n v="0"/>
    <n v="0"/>
    <m/>
    <n v="100"/>
    <n v="100"/>
    <m/>
    <s v="0"/>
    <m/>
    <m/>
    <m/>
    <m/>
    <m/>
    <m/>
    <m/>
  </r>
  <r>
    <x v="1"/>
    <s v="DEV04337"/>
    <s v="Devis n° 1396    2017/09/1396"/>
    <s v="CROZON ILE LONGUE (29) Marc SA Réhabilitation de regards et collecteur EU"/>
    <x v="625"/>
    <n v="1396"/>
    <n v="2"/>
    <n v="2"/>
    <s v="19"/>
    <s v="VII"/>
    <n v="11"/>
    <m/>
    <s v="D"/>
    <s v="DEV03838"/>
    <m/>
    <m/>
    <m/>
    <m/>
    <s v="30J "/>
    <d v="2017-10-12T00:00:00"/>
    <n v="0"/>
    <n v="4200"/>
    <d v="2017-09-12T00:00:00"/>
    <n v="4200"/>
    <m/>
    <m/>
    <m/>
    <m/>
    <n v="4200"/>
    <n v="5040"/>
    <n v="5040"/>
    <m/>
    <m/>
    <m/>
    <m/>
    <m/>
    <m/>
    <m/>
    <m/>
    <n v="1246576928"/>
    <d v="2017-09-12T00:00:00"/>
    <b v="0"/>
    <b v="0"/>
    <b v="0"/>
    <s v="208734"/>
    <m/>
    <b v="0"/>
    <s v=""/>
    <b v="0"/>
    <n v="6"/>
    <m/>
    <n v="800"/>
    <n v="800"/>
    <m/>
    <n v="27"/>
    <n v="32484"/>
    <m/>
    <n v="100"/>
    <n v="100"/>
    <m/>
    <s v="0"/>
    <m/>
    <d v="2016-05-12T08:43:42"/>
    <s v="Gilles MOAL"/>
    <s v="02 98 17 08 93"/>
    <s v="02 98 27 67 65"/>
    <s v="06 83 66 39 87"/>
    <s v="gmoal@marc-gw.fr"/>
  </r>
  <r>
    <x v="1"/>
    <s v="DEV04338"/>
    <s v="Devis n° 1397    2017/09/1397"/>
    <s v="ARAGNOUET 65170  injection de regard ( Piau - Engaly )"/>
    <x v="626"/>
    <n v="1397"/>
    <n v="2"/>
    <n v="1"/>
    <s v="12"/>
    <s v="VII"/>
    <n v="11"/>
    <m/>
    <m/>
    <m/>
    <m/>
    <m/>
    <m/>
    <m/>
    <s v="30J "/>
    <d v="2017-10-13T00:00:00"/>
    <n v="0"/>
    <n v="796.18"/>
    <d v="2017-10-19T00:00:00"/>
    <n v="796.18"/>
    <m/>
    <m/>
    <m/>
    <m/>
    <n v="796.18"/>
    <n v="955.42"/>
    <n v="955.42"/>
    <m/>
    <m/>
    <m/>
    <m/>
    <m/>
    <m/>
    <m/>
    <m/>
    <n v="1246576928"/>
    <d v="2017-10-19T00:00:00"/>
    <b v="0"/>
    <b v="0"/>
    <b v="0"/>
    <m/>
    <m/>
    <b v="0"/>
    <s v=""/>
    <b v="0"/>
    <n v="6"/>
    <m/>
    <n v="611.29999999999995"/>
    <n v="611.29999999999995"/>
    <m/>
    <n v="27"/>
    <n v="32484"/>
    <m/>
    <n v="100"/>
    <n v="100"/>
    <m/>
    <s v="0"/>
    <m/>
    <d v="2017-09-13T08:53:31"/>
    <m/>
    <m/>
    <m/>
    <m/>
    <m/>
  </r>
  <r>
    <x v="1"/>
    <s v="DEV04339"/>
    <s v="Devis n° 1398    2017/09/1398"/>
    <s v="CHILLEURS AUX BOIS (45)ZAC des Tirelles , rue du grand Orne   gainage d'un branchement. Sous Traitance de CEGELEC"/>
    <x v="626"/>
    <n v="1398"/>
    <n v="2"/>
    <n v="1"/>
    <s v="12"/>
    <s v="VII"/>
    <n v="11"/>
    <s v="208989"/>
    <m/>
    <m/>
    <m/>
    <m/>
    <m/>
    <m/>
    <s v="30J "/>
    <d v="2017-10-13T00:00:00"/>
    <n v="0"/>
    <n v="2955"/>
    <d v="2017-10-23T00:00:00"/>
    <n v="2955"/>
    <m/>
    <m/>
    <m/>
    <m/>
    <n v="2955"/>
    <n v="3546"/>
    <n v="3546"/>
    <m/>
    <m/>
    <m/>
    <m/>
    <m/>
    <m/>
    <m/>
    <m/>
    <n v="1246576928"/>
    <d v="2017-10-23T00:00:00"/>
    <b v="0"/>
    <b v="0"/>
    <b v="0"/>
    <m/>
    <m/>
    <b v="0"/>
    <s v=""/>
    <b v="0"/>
    <n v="6"/>
    <m/>
    <n v="3170.2"/>
    <n v="3170.2"/>
    <m/>
    <n v="27"/>
    <n v="32484"/>
    <m/>
    <n v="100"/>
    <n v="100"/>
    <m/>
    <s v="0"/>
    <m/>
    <d v="2017-09-13T09:17:29"/>
    <s v="PASCALE DADOUN"/>
    <s v="02/38/33/00/14"/>
    <m/>
    <m/>
    <s v="pascale.dadoun@cegelec.com"/>
  </r>
  <r>
    <x v="1"/>
    <s v="DEV04341"/>
    <s v="Devis n° 1399    2017/09/1399"/>
    <s v="Pont de Calaix (38) VencoreX  - Ø 1200mm"/>
    <x v="627"/>
    <n v="1399"/>
    <n v="2"/>
    <n v="2"/>
    <s v="19"/>
    <s v="VII"/>
    <n v="11"/>
    <s v="208972"/>
    <m/>
    <m/>
    <m/>
    <m/>
    <m/>
    <m/>
    <s v="30J "/>
    <d v="2017-10-14T00:00:00"/>
    <n v="0"/>
    <n v="5500"/>
    <d v="2017-09-22T00:00:00"/>
    <n v="5500"/>
    <m/>
    <m/>
    <m/>
    <m/>
    <n v="5500"/>
    <n v="6600"/>
    <n v="6600"/>
    <m/>
    <m/>
    <m/>
    <m/>
    <m/>
    <m/>
    <m/>
    <m/>
    <n v="1246576928"/>
    <d v="2017-09-22T00:00:00"/>
    <b v="0"/>
    <b v="0"/>
    <b v="0"/>
    <m/>
    <m/>
    <b v="0"/>
    <s v=""/>
    <b v="0"/>
    <n v="6"/>
    <m/>
    <n v="720"/>
    <n v="720"/>
    <m/>
    <n v="27"/>
    <n v="32484"/>
    <m/>
    <n v="100"/>
    <n v="100"/>
    <m/>
    <s v="0"/>
    <m/>
    <d v="2017-09-14T08:42:06"/>
    <m/>
    <m/>
    <m/>
    <m/>
    <m/>
  </r>
  <r>
    <x v="0"/>
    <s v="FAC06279"/>
    <s v="17.09.2617"/>
    <s v="LAUTERBOURG NEEWILLER NEIDERLAUTERBACH (67) SDEA - SIT 1"/>
    <x v="628"/>
    <n v="2617"/>
    <n v="17"/>
    <n v="2"/>
    <s v="17"/>
    <s v="VII"/>
    <n v="0"/>
    <s v="208951"/>
    <s v="D"/>
    <s v="ALSACE"/>
    <m/>
    <m/>
    <s v="19040501"/>
    <s v="19040501"/>
    <s v="30J "/>
    <d v="2017-10-19T00:00:00"/>
    <n v="0"/>
    <n v="73052.149999999994"/>
    <d v="2017-09-19T00:00:00"/>
    <n v="73052.149999999994"/>
    <m/>
    <m/>
    <m/>
    <m/>
    <n v="73052.149999999994"/>
    <n v="87662.58"/>
    <n v="87662.58"/>
    <m/>
    <m/>
    <m/>
    <m/>
    <m/>
    <m/>
    <m/>
    <m/>
    <n v="1246576928"/>
    <d v="2017-09-19T00:00:00"/>
    <b v="0"/>
    <b v="0"/>
    <b v="0"/>
    <s v="208951"/>
    <m/>
    <b v="0"/>
    <s v=""/>
    <b v="0"/>
    <n v="6"/>
    <s v=" "/>
    <n v="73052.149999999994"/>
    <n v="73052.149999999994"/>
    <m/>
    <n v="27"/>
    <n v="0"/>
    <s v="41100000"/>
    <n v="200"/>
    <n v="300"/>
    <m/>
    <s v="0"/>
    <m/>
    <d v="2017-07-18T08:44:50"/>
    <m/>
    <m/>
    <m/>
    <m/>
    <m/>
  </r>
  <r>
    <x v="1"/>
    <s v="DEV04342"/>
    <s v="Devis n° 1400    2017/09/1400"/>
    <s v="CHASSENEUIL DU POITOU (gainage collecteur et branchement )"/>
    <x v="628"/>
    <n v="1400"/>
    <n v="2"/>
    <n v="1"/>
    <s v="12"/>
    <s v="VII"/>
    <n v="11"/>
    <s v="208932"/>
    <m/>
    <m/>
    <m/>
    <m/>
    <s v="031530"/>
    <s v="031530"/>
    <s v="30J "/>
    <d v="2017-10-19T00:00:00"/>
    <n v="0"/>
    <n v="6860"/>
    <d v="2017-10-13T00:00:00"/>
    <n v="6860"/>
    <n v="0"/>
    <n v="0"/>
    <n v="0"/>
    <n v="0"/>
    <n v="6860"/>
    <n v="8232"/>
    <n v="8232"/>
    <n v="0"/>
    <m/>
    <m/>
    <m/>
    <m/>
    <m/>
    <m/>
    <m/>
    <n v="1246576928"/>
    <d v="2017-10-13T00:00:00"/>
    <b v="0"/>
    <b v="0"/>
    <b v="0"/>
    <s v="208932"/>
    <s v=""/>
    <b v="0"/>
    <s v=""/>
    <b v="0"/>
    <n v="6"/>
    <m/>
    <n v="7346.2"/>
    <n v="7346.2"/>
    <m/>
    <n v="27"/>
    <n v="0"/>
    <s v="41100000"/>
    <n v="100"/>
    <n v="200"/>
    <m/>
    <s v="0"/>
    <m/>
    <d v="2017-09-19T15:17:06"/>
    <s v=""/>
    <s v="05.49.58.65.75"/>
    <s v="05.49.58.32.56"/>
    <m/>
    <m/>
  </r>
  <r>
    <x v="0"/>
    <s v="FAC06280"/>
    <s v="17.09.2618"/>
    <s v="FOUGERES Bd St Germain(35)-Mairie -Chemisage EP"/>
    <x v="629"/>
    <n v="2618"/>
    <n v="17"/>
    <n v="3"/>
    <s v="17"/>
    <s v="VII"/>
    <n v="0"/>
    <s v="208945"/>
    <s v="D"/>
    <s v="DEV04278"/>
    <m/>
    <m/>
    <s v="06152107"/>
    <s v="06152107"/>
    <s v="30J "/>
    <d v="2017-10-20T00:00:00"/>
    <n v="0"/>
    <n v="8290.5"/>
    <d v="2017-09-20T00:00:00"/>
    <n v="8290.5"/>
    <m/>
    <m/>
    <m/>
    <m/>
    <n v="8290.5"/>
    <n v="9948.6"/>
    <n v="9948.6"/>
    <m/>
    <m/>
    <m/>
    <m/>
    <m/>
    <m/>
    <m/>
    <m/>
    <n v="1246576928"/>
    <d v="2017-09-20T00:00:00"/>
    <b v="0"/>
    <b v="0"/>
    <b v="0"/>
    <s v="208945"/>
    <m/>
    <b v="0"/>
    <s v=""/>
    <b v="0"/>
    <n v="6"/>
    <s v=" "/>
    <n v="8489.0300000000007"/>
    <n v="8489.0300000000007"/>
    <m/>
    <n v="27"/>
    <n v="0"/>
    <s v="41100000"/>
    <n v="200"/>
    <n v="300"/>
    <m/>
    <s v="0"/>
    <m/>
    <d v="2017-06-12T14:28:55"/>
    <m/>
    <m/>
    <m/>
    <m/>
    <m/>
  </r>
  <r>
    <x v="0"/>
    <s v="FAC06281"/>
    <s v="17.09.2619"/>
    <s v="Brest (29) 2017 EP Avenue deTarent  cde 20170794 - SIT 1"/>
    <x v="629"/>
    <n v="2619"/>
    <n v="17"/>
    <n v="3"/>
    <s v="19"/>
    <s v="VII"/>
    <n v="0"/>
    <s v="208891"/>
    <s v="D"/>
    <s v="DEV04218"/>
    <m/>
    <m/>
    <s v="30021805"/>
    <s v="30021805"/>
    <s v="30J "/>
    <d v="2017-10-20T00:00:00"/>
    <n v="0"/>
    <n v="37791.96"/>
    <d v="2017-10-18T00:00:00"/>
    <n v="37791.96"/>
    <m/>
    <m/>
    <m/>
    <m/>
    <n v="37791.96"/>
    <n v="45350.35"/>
    <n v="45350.35"/>
    <m/>
    <m/>
    <m/>
    <m/>
    <m/>
    <m/>
    <m/>
    <m/>
    <n v="1246576928"/>
    <d v="2017-10-18T00:00:00"/>
    <b v="0"/>
    <b v="0"/>
    <b v="0"/>
    <s v="208885"/>
    <m/>
    <b v="0"/>
    <s v=""/>
    <b v="0"/>
    <n v="6"/>
    <s v=" "/>
    <n v="0"/>
    <n v="0"/>
    <m/>
    <n v="27"/>
    <n v="0"/>
    <s v="41100000"/>
    <n v="200"/>
    <n v="300"/>
    <m/>
    <s v="0"/>
    <m/>
    <d v="2017-05-11T00:00:00"/>
    <m/>
    <s v="02.29.00.78.45"/>
    <m/>
    <m/>
    <m/>
  </r>
  <r>
    <x v="0"/>
    <s v="2577"/>
    <s v="17.09.2620"/>
    <s v="PORDIC (22) Gainage rue Surcouf- MBC Saint-brieuc agglo - Situation N°2"/>
    <x v="629"/>
    <n v="2620"/>
    <n v="17"/>
    <n v="3"/>
    <s v="17"/>
    <s v="VII"/>
    <n v="0"/>
    <s v="208856"/>
    <s v="F"/>
    <s v="FAC06244"/>
    <m/>
    <m/>
    <s v="011803"/>
    <s v="011803"/>
    <s v="30J "/>
    <d v="2017-10-20T00:00:00"/>
    <n v="0"/>
    <n v="14240"/>
    <d v="2017-09-20T00:00:00"/>
    <n v="14240"/>
    <m/>
    <m/>
    <m/>
    <m/>
    <n v="14240"/>
    <n v="14240"/>
    <n v="14240"/>
    <m/>
    <m/>
    <m/>
    <m/>
    <m/>
    <m/>
    <m/>
    <m/>
    <n v="1246576928"/>
    <d v="2017-09-20T00:00:00"/>
    <b v="0"/>
    <b v="0"/>
    <b v="0"/>
    <s v="208856"/>
    <m/>
    <b v="0"/>
    <s v=""/>
    <b v="0"/>
    <n v="4"/>
    <s v=" "/>
    <n v="178000"/>
    <n v="178000"/>
    <m/>
    <n v="27"/>
    <n v="0"/>
    <s v="41100000"/>
    <n v="200"/>
    <n v="300"/>
    <m/>
    <s v="0"/>
    <m/>
    <d v="2017-02-20T14:58:17"/>
    <m/>
    <s v="02.96.60.88.60"/>
    <m/>
    <m/>
    <m/>
  </r>
  <r>
    <x v="0"/>
    <s v="FAC06283"/>
    <s v="17.09.2621"/>
    <s v="BORDEAUX  (33) CUB Rue Lucien Faure - SIT N°1"/>
    <x v="630"/>
    <n v="2621"/>
    <n v="17"/>
    <n v="3"/>
    <s v="12"/>
    <s v="VII"/>
    <n v="0"/>
    <s v="208952"/>
    <s v="D"/>
    <s v="DEV04310"/>
    <m/>
    <m/>
    <s v="30031502"/>
    <s v="30031502"/>
    <s v="30J "/>
    <d v="2017-10-21T00:00:00"/>
    <n v="0"/>
    <n v="42686.26"/>
    <d v="2017-09-21T00:00:00"/>
    <n v="42686.26"/>
    <m/>
    <m/>
    <m/>
    <m/>
    <n v="42686.26"/>
    <n v="51223.51"/>
    <n v="51223.51"/>
    <m/>
    <m/>
    <m/>
    <m/>
    <m/>
    <m/>
    <m/>
    <m/>
    <n v="1246576928"/>
    <d v="2017-09-21T00:00:00"/>
    <b v="0"/>
    <b v="0"/>
    <b v="0"/>
    <s v="208584"/>
    <m/>
    <b v="0"/>
    <s v=""/>
    <b v="0"/>
    <n v="6"/>
    <m/>
    <n v="42673.58"/>
    <n v="42673.58"/>
    <m/>
    <n v="27"/>
    <n v="0"/>
    <s v="41100000"/>
    <n v="200"/>
    <n v="300"/>
    <m/>
    <s v="0"/>
    <m/>
    <d v="2015-09-29T07:20:04"/>
    <m/>
    <m/>
    <m/>
    <m/>
    <m/>
  </r>
  <r>
    <x v="0"/>
    <s v="2521"/>
    <s v="17.09.2622"/>
    <s v="MERLEVENEZ (56) Rues des Mésange ....- SITUATION N°2"/>
    <x v="630"/>
    <n v="2622"/>
    <n v="17"/>
    <n v="2"/>
    <s v="17"/>
    <s v="VII"/>
    <n v="0"/>
    <s v="208859"/>
    <s v="F"/>
    <s v="FAC06195"/>
    <m/>
    <m/>
    <s v="130518"/>
    <s v="130518"/>
    <s v="30J "/>
    <d v="2017-10-21T00:00:00"/>
    <n v="0"/>
    <n v="37893.300000000003"/>
    <d v="2017-09-21T00:00:00"/>
    <n v="37893.300000000003"/>
    <m/>
    <m/>
    <m/>
    <m/>
    <n v="37893.300000000003"/>
    <n v="45471.96"/>
    <n v="45471.96"/>
    <m/>
    <m/>
    <m/>
    <m/>
    <m/>
    <m/>
    <m/>
    <m/>
    <n v="1246576928"/>
    <d v="2017-09-21T00:00:00"/>
    <b v="0"/>
    <b v="0"/>
    <b v="0"/>
    <s v="208859"/>
    <m/>
    <b v="0"/>
    <s v=""/>
    <b v="0"/>
    <n v="6"/>
    <s v=" "/>
    <n v="37893.300000000003"/>
    <n v="37893.300000000003"/>
    <m/>
    <n v="27"/>
    <n v="0"/>
    <s v="41100000"/>
    <n v="200"/>
    <n v="300"/>
    <m/>
    <s v="0"/>
    <m/>
    <d v="2017-02-23T10:39:41"/>
    <m/>
    <m/>
    <m/>
    <m/>
    <m/>
  </r>
  <r>
    <x v="0"/>
    <s v="FAC06285"/>
    <s v="17.09.2623"/>
    <s v="BLONVILLE rue de Metz (14) COMMUNAUTE DE COMMUNES COEUR COTE FLEURIE - SIT N°5"/>
    <x v="631"/>
    <n v="2623"/>
    <n v="17"/>
    <n v="3"/>
    <s v="17"/>
    <s v="VII"/>
    <n v="0"/>
    <s v="208635"/>
    <s v="D"/>
    <s v="DEV03706"/>
    <m/>
    <m/>
    <s v="30040501"/>
    <s v="30040501"/>
    <s v="30J "/>
    <d v="2017-10-22T00:00:00"/>
    <n v="0"/>
    <n v="18864.8"/>
    <d v="2017-09-22T00:00:00"/>
    <n v="18864.8"/>
    <m/>
    <m/>
    <m/>
    <m/>
    <n v="18864.8"/>
    <n v="22637.759999999998"/>
    <n v="22637.759999999998"/>
    <m/>
    <m/>
    <m/>
    <m/>
    <m/>
    <m/>
    <m/>
    <m/>
    <n v="1246576928"/>
    <d v="2017-09-22T00:00:00"/>
    <b v="0"/>
    <b v="0"/>
    <b v="0"/>
    <s v="208560"/>
    <m/>
    <b v="0"/>
    <s v=""/>
    <b v="0"/>
    <n v="6"/>
    <s v=" "/>
    <n v="18864.8"/>
    <n v="18864.8"/>
    <m/>
    <n v="27"/>
    <n v="0"/>
    <s v="41100000"/>
    <n v="200"/>
    <n v="300"/>
    <m/>
    <s v="0"/>
    <m/>
    <d v="2015-09-24T00:00:00"/>
    <m/>
    <m/>
    <m/>
    <m/>
    <m/>
  </r>
  <r>
    <x v="0"/>
    <s v="FAC06286"/>
    <s v="17.09.2624"/>
    <s v="BLONVILLE rue de Verdun(14) COMMUNAUTE DE COMMUNES COEUR COTE FLEURIE - SIT N°6"/>
    <x v="631"/>
    <n v="2624"/>
    <n v="17"/>
    <n v="3"/>
    <s v="17"/>
    <s v="VII"/>
    <n v="0"/>
    <s v="208634"/>
    <s v="D"/>
    <s v="DEV03707"/>
    <m/>
    <m/>
    <s v="30040501"/>
    <s v="30040501"/>
    <s v="30J "/>
    <d v="2017-10-22T00:00:00"/>
    <n v="0"/>
    <n v="2017.6"/>
    <d v="2017-09-22T00:00:00"/>
    <n v="2017.6"/>
    <m/>
    <m/>
    <m/>
    <m/>
    <n v="2017.6"/>
    <n v="2421.12"/>
    <n v="2421.12"/>
    <m/>
    <m/>
    <m/>
    <m/>
    <m/>
    <m/>
    <m/>
    <m/>
    <n v="1246576928"/>
    <d v="2017-09-22T00:00:00"/>
    <b v="0"/>
    <b v="0"/>
    <b v="0"/>
    <s v="208560"/>
    <m/>
    <b v="0"/>
    <s v=""/>
    <b v="0"/>
    <n v="6"/>
    <s v=" "/>
    <n v="2017.6"/>
    <n v="2017.6"/>
    <m/>
    <n v="27"/>
    <n v="0"/>
    <s v="41100000"/>
    <n v="200"/>
    <n v="300"/>
    <m/>
    <s v="0"/>
    <m/>
    <d v="2015-09-24T00:00:00"/>
    <m/>
    <m/>
    <m/>
    <m/>
    <m/>
  </r>
  <r>
    <x v="0"/>
    <s v="2578"/>
    <s v="17.09.2625"/>
    <s v="LE TOUQUET chemin Etienne Carmier(62)-LOT 2 Réhabiltation du réseau d'assainissement des eaux pluviales  - AVENANT"/>
    <x v="631"/>
    <n v="2625"/>
    <n v="17"/>
    <n v="2"/>
    <s v="2"/>
    <s v="VII"/>
    <n v="0"/>
    <s v="208899"/>
    <s v="F"/>
    <s v="FAC06245"/>
    <m/>
    <m/>
    <s v="12052015"/>
    <s v="12052015"/>
    <s v="30J "/>
    <d v="2017-10-22T00:00:00"/>
    <n v="0"/>
    <n v="12320"/>
    <d v="2017-09-22T00:00:00"/>
    <n v="12320"/>
    <m/>
    <m/>
    <m/>
    <m/>
    <n v="12320"/>
    <n v="14784"/>
    <n v="14784"/>
    <m/>
    <m/>
    <m/>
    <m/>
    <m/>
    <m/>
    <m/>
    <m/>
    <n v="1246576928"/>
    <d v="2017-09-22T00:00:00"/>
    <b v="0"/>
    <b v="0"/>
    <b v="0"/>
    <s v="208899"/>
    <m/>
    <b v="0"/>
    <s v=""/>
    <b v="0"/>
    <n v="6"/>
    <s v=" "/>
    <n v="12320"/>
    <n v="12320"/>
    <m/>
    <n v="27"/>
    <n v="0"/>
    <s v="41100000"/>
    <n v="200"/>
    <n v="300"/>
    <m/>
    <s v="0"/>
    <m/>
    <d v="2017-04-28T07:51:01"/>
    <m/>
    <m/>
    <m/>
    <m/>
    <m/>
  </r>
  <r>
    <x v="0"/>
    <s v="FAC06288"/>
    <s v="17.09.2626"/>
    <s v="BISSEUIL(51)-Martins TP(51)-Réhabilitation ponctuelle, collecteur EU"/>
    <x v="632"/>
    <n v="2626"/>
    <n v="17"/>
    <n v="2"/>
    <s v="17"/>
    <s v="VII"/>
    <n v="0"/>
    <s v="208934"/>
    <s v="D"/>
    <s v="DEV04271"/>
    <m/>
    <m/>
    <s v="0101"/>
    <s v="0101"/>
    <s v="30J "/>
    <d v="2017-10-27T00:00:00"/>
    <n v="0"/>
    <n v="5400"/>
    <d v="2017-09-27T00:00:00"/>
    <n v="5400"/>
    <m/>
    <m/>
    <m/>
    <m/>
    <n v="5400"/>
    <n v="5400"/>
    <n v="5400"/>
    <m/>
    <m/>
    <m/>
    <m/>
    <m/>
    <m/>
    <m/>
    <m/>
    <n v="1246576928"/>
    <d v="2017-09-27T00:00:00"/>
    <b v="0"/>
    <b v="0"/>
    <b v="0"/>
    <s v="208934"/>
    <m/>
    <b v="0"/>
    <s v=""/>
    <b v="0"/>
    <n v="4"/>
    <s v=" "/>
    <n v="5400"/>
    <n v="5400"/>
    <m/>
    <n v="27"/>
    <n v="0"/>
    <s v="41100000"/>
    <n v="200"/>
    <n v="300"/>
    <m/>
    <s v="0"/>
    <m/>
    <d v="2017-06-07T11:47:59"/>
    <m/>
    <m/>
    <m/>
    <m/>
    <m/>
  </r>
  <r>
    <x v="0"/>
    <s v="FAC06289"/>
    <s v="17.09.2627"/>
    <s v="PLERIN rues de la Ville Comard et Victor Hugo (22)- MBC St- Brieuc Agglo"/>
    <x v="632"/>
    <n v="2627"/>
    <n v="17"/>
    <n v="3"/>
    <s v="17"/>
    <s v="VII"/>
    <n v="0"/>
    <s v="208941"/>
    <s v="D"/>
    <s v="DEV04299"/>
    <m/>
    <m/>
    <s v="011803"/>
    <s v="011803"/>
    <s v="30J "/>
    <d v="2017-10-27T00:00:00"/>
    <n v="0"/>
    <n v="11622.43"/>
    <d v="2017-09-27T00:00:00"/>
    <n v="11622.43"/>
    <m/>
    <m/>
    <m/>
    <m/>
    <n v="11622.43"/>
    <n v="11622.43"/>
    <n v="11622.43"/>
    <m/>
    <m/>
    <m/>
    <m/>
    <m/>
    <m/>
    <m/>
    <m/>
    <n v="1246576928"/>
    <d v="2017-09-27T00:00:00"/>
    <b v="0"/>
    <b v="0"/>
    <b v="0"/>
    <s v="208665"/>
    <m/>
    <b v="0"/>
    <s v=""/>
    <b v="0"/>
    <n v="4"/>
    <m/>
    <n v="10627.83"/>
    <n v="10627.83"/>
    <m/>
    <n v="27"/>
    <n v="0"/>
    <s v="41100000"/>
    <n v="200"/>
    <n v="300"/>
    <m/>
    <s v="0"/>
    <m/>
    <d v="2016-03-14T08:08:51"/>
    <m/>
    <s v="02.96.60.88.60"/>
    <m/>
    <m/>
    <m/>
  </r>
  <r>
    <x v="2"/>
    <s v="2613"/>
    <s v="n° 2628  17/09/2628"/>
    <s v="EYSINES (33) MBC BORDEAU GAINAGE 700 - SIT 1 - AVOIR REVISION"/>
    <x v="632"/>
    <n v="2628"/>
    <n v="17"/>
    <n v="2"/>
    <s v="12"/>
    <s v="VII"/>
    <n v="9"/>
    <s v="208927"/>
    <s v="F"/>
    <s v="FAC06275"/>
    <m/>
    <m/>
    <s v="30031502"/>
    <s v="30031502"/>
    <s v="30J "/>
    <d v="2017-10-27T00:00:00"/>
    <n v="0"/>
    <n v="793.87"/>
    <d v="2017-09-27T00:00:00"/>
    <n v="793.87"/>
    <m/>
    <m/>
    <m/>
    <m/>
    <n v="793.87"/>
    <n v="952.64"/>
    <n v="952.64"/>
    <m/>
    <m/>
    <m/>
    <m/>
    <m/>
    <m/>
    <m/>
    <m/>
    <n v="1246576928"/>
    <d v="2017-09-27T00:00:00"/>
    <b v="0"/>
    <b v="0"/>
    <b v="0"/>
    <s v="208927"/>
    <m/>
    <b v="0"/>
    <s v=""/>
    <b v="0"/>
    <n v="6"/>
    <s v=" "/>
    <n v="79387"/>
    <n v="79387"/>
    <m/>
    <n v="27"/>
    <n v="0"/>
    <s v="41100000"/>
    <n v="300"/>
    <n v="300"/>
    <m/>
    <s v="0"/>
    <m/>
    <d v="2017-06-16T11:49:43"/>
    <m/>
    <m/>
    <m/>
    <m/>
    <m/>
  </r>
  <r>
    <x v="0"/>
    <s v="FAC06290"/>
    <s v="17.09.2629"/>
    <s v="TOURS PLUS COMMUNAUTÉ Rue Saint Barthélémy et Rue du Nouveau Calvaire 2017 - SIT 1"/>
    <x v="633"/>
    <n v="2629"/>
    <n v="17"/>
    <n v="3"/>
    <s v="2"/>
    <s v="VII"/>
    <n v="0"/>
    <s v="208902"/>
    <s v="D"/>
    <s v="DEV04146"/>
    <m/>
    <m/>
    <s v="3003175"/>
    <s v="3003175"/>
    <s v="30J "/>
    <d v="2017-10-28T00:00:00"/>
    <n v="0"/>
    <n v="114798.65"/>
    <d v="2017-09-28T00:00:00"/>
    <n v="114798.65"/>
    <m/>
    <m/>
    <m/>
    <m/>
    <n v="114798.65"/>
    <n v="137758.38"/>
    <n v="137758.38"/>
    <m/>
    <m/>
    <m/>
    <m/>
    <m/>
    <m/>
    <m/>
    <m/>
    <n v="1246576928"/>
    <d v="2017-09-28T00:00:00"/>
    <b v="0"/>
    <b v="0"/>
    <b v="0"/>
    <s v="208902"/>
    <m/>
    <b v="0"/>
    <s v=""/>
    <b v="0"/>
    <n v="6"/>
    <s v=" "/>
    <n v="114798.65"/>
    <n v="114798.65"/>
    <m/>
    <n v="27"/>
    <n v="0"/>
    <s v="41100000"/>
    <n v="200"/>
    <n v="300"/>
    <m/>
    <s v="0"/>
    <m/>
    <d v="2016-06-22T07:23:31"/>
    <m/>
    <s v="02 47 80 11 11 "/>
    <s v="02 47 80 11 15 "/>
    <m/>
    <m/>
  </r>
  <r>
    <x v="0"/>
    <s v="2614"/>
    <s v="17.09.2630"/>
    <s v="LOYER suivant Convention de Sous Location Commerciale du 18/02/2015"/>
    <x v="634"/>
    <n v="2630"/>
    <n v="17"/>
    <n v="2"/>
    <s v="2"/>
    <s v="VII"/>
    <n v="0"/>
    <s v="999999"/>
    <s v="F"/>
    <s v="2513"/>
    <m/>
    <m/>
    <s v="0914"/>
    <s v="0914"/>
    <s v="30J "/>
    <d v="2017-10-29T00:00:00"/>
    <n v="0"/>
    <n v="5089.91"/>
    <d v="2017-09-29T00:00:00"/>
    <n v="5089.91"/>
    <m/>
    <m/>
    <m/>
    <m/>
    <n v="5089.91"/>
    <n v="6107.89"/>
    <n v="6107.89"/>
    <m/>
    <m/>
    <m/>
    <m/>
    <m/>
    <m/>
    <m/>
    <m/>
    <n v="1246576928"/>
    <d v="2017-09-29T00:00:00"/>
    <b v="0"/>
    <b v="0"/>
    <b v="0"/>
    <s v="999999"/>
    <m/>
    <b v="0"/>
    <s v=""/>
    <b v="0"/>
    <n v="6"/>
    <s v=" "/>
    <n v="5302.51"/>
    <n v="5302.51"/>
    <m/>
    <n v="27"/>
    <n v="0"/>
    <s v="41100000"/>
    <n v="200"/>
    <n v="300"/>
    <m/>
    <s v="0"/>
    <m/>
    <d v="2016-10-19T10:19:06"/>
    <m/>
    <m/>
    <m/>
    <m/>
    <m/>
  </r>
  <r>
    <x v="1"/>
    <s v="DEV04343"/>
    <m/>
    <m/>
    <x v="1"/>
    <m/>
    <m/>
    <m/>
    <m/>
    <m/>
    <m/>
    <m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"/>
    <b v="0"/>
    <m/>
    <m/>
    <n v="0"/>
    <n v="0"/>
    <m/>
    <n v="0"/>
    <n v="0"/>
    <m/>
    <n v="100"/>
    <n v="100"/>
    <m/>
    <s v="0"/>
    <m/>
    <m/>
    <m/>
    <m/>
    <m/>
    <m/>
    <m/>
  </r>
  <r>
    <x v="1"/>
    <s v="DEV04344"/>
    <s v="Devis n° 1401    2017/09/1401"/>
    <s v="PORTET SUR GARONNE (31) Fourniture Polyane Chantier Saint Geours de Maremnes"/>
    <x v="634"/>
    <n v="1401"/>
    <n v="2"/>
    <n v="2"/>
    <s v="19"/>
    <s v="VII"/>
    <n v="11"/>
    <s v="208973"/>
    <s v="D"/>
    <s v="DEV04292"/>
    <m/>
    <m/>
    <s v="192102"/>
    <s v="192102"/>
    <s v="30J "/>
    <d v="2017-10-29T00:00:00"/>
    <n v="0"/>
    <n v="4345"/>
    <d v="2017-10-02T00:00:00"/>
    <n v="4345"/>
    <m/>
    <m/>
    <m/>
    <m/>
    <n v="4345"/>
    <n v="5214"/>
    <n v="5214"/>
    <m/>
    <m/>
    <m/>
    <m/>
    <m/>
    <m/>
    <m/>
    <m/>
    <n v="1246576928"/>
    <d v="2017-10-02T00:00:00"/>
    <b v="0"/>
    <b v="0"/>
    <b v="0"/>
    <s v="208702"/>
    <m/>
    <b v="0"/>
    <s v=""/>
    <b v="0"/>
    <n v="6"/>
    <m/>
    <n v="4885"/>
    <n v="4885"/>
    <m/>
    <n v="27"/>
    <n v="0"/>
    <s v="41100000"/>
    <n v="100"/>
    <n v="200"/>
    <m/>
    <s v="0"/>
    <m/>
    <d v="2016-05-30T11:31:49"/>
    <m/>
    <s v="05.62.23.28.20"/>
    <s v="05.34.46.43.02"/>
    <m/>
    <m/>
  </r>
  <r>
    <x v="1"/>
    <s v="DEV04357"/>
    <s v="Devis n° 1412    2017/10/1412"/>
    <s v="NOGENT LE ROI (28) Réhabilitation rue des PLaine des Fleurs et de Beauce EiffageRoute"/>
    <x v="635"/>
    <n v="1412"/>
    <n v="2"/>
    <n v="1"/>
    <s v="19"/>
    <s v="VII"/>
    <n v="11"/>
    <m/>
    <m/>
    <m/>
    <m/>
    <m/>
    <m/>
    <m/>
    <s v="30J "/>
    <d v="2017-11-10T00:00:00"/>
    <n v="0"/>
    <n v="17877"/>
    <d v="2017-10-20T00:00:00"/>
    <n v="17877"/>
    <m/>
    <m/>
    <m/>
    <m/>
    <n v="17877"/>
    <n v="21452.400000000001"/>
    <n v="21452.400000000001"/>
    <m/>
    <m/>
    <m/>
    <m/>
    <m/>
    <m/>
    <m/>
    <m/>
    <n v="1246576928"/>
    <d v="2017-10-20T00:00:00"/>
    <b v="0"/>
    <b v="0"/>
    <b v="0"/>
    <m/>
    <m/>
    <b v="0"/>
    <s v=""/>
    <b v="0"/>
    <n v="6"/>
    <m/>
    <n v="17877"/>
    <n v="17877"/>
    <m/>
    <n v="27"/>
    <n v="32484"/>
    <m/>
    <n v="100"/>
    <n v="100"/>
    <m/>
    <s v="0"/>
    <m/>
    <d v="2017-10-11T14:20:09"/>
    <m/>
    <m/>
    <m/>
    <m/>
    <m/>
  </r>
  <r>
    <x v="1"/>
    <s v="DEV04358"/>
    <s v="Devis n° 1413    2017/10/1413"/>
    <s v="POITIERS (86) Rue de la Croix du Bourdon 30ml Ø250mm"/>
    <x v="635"/>
    <n v="1413"/>
    <n v="2"/>
    <n v="3"/>
    <s v="19"/>
    <s v="VII"/>
    <n v="11"/>
    <s v="208981"/>
    <s v="D"/>
    <s v="DEV04115"/>
    <m/>
    <m/>
    <s v="3030716"/>
    <s v="3030716"/>
    <s v="30J "/>
    <d v="2017-11-10T00:00:00"/>
    <n v="0"/>
    <n v="3000"/>
    <d v="2017-10-11T00:00:00"/>
    <n v="3000"/>
    <m/>
    <m/>
    <m/>
    <m/>
    <n v="3000"/>
    <n v="3600"/>
    <n v="3600"/>
    <m/>
    <m/>
    <m/>
    <m/>
    <m/>
    <m/>
    <m/>
    <m/>
    <n v="1246576928"/>
    <d v="2017-10-11T00:00:00"/>
    <b v="0"/>
    <b v="0"/>
    <b v="0"/>
    <s v="208776"/>
    <m/>
    <b v="0"/>
    <s v=""/>
    <b v="0"/>
    <n v="6"/>
    <m/>
    <n v="140"/>
    <n v="140"/>
    <m/>
    <n v="27"/>
    <n v="0"/>
    <s v="41100000"/>
    <n v="100"/>
    <n v="100"/>
    <m/>
    <s v="0"/>
    <m/>
    <d v="2016-09-12T08:08:44"/>
    <m/>
    <s v="05.49.52.35.35"/>
    <s v="05.49.52.38.80"/>
    <m/>
    <m/>
  </r>
  <r>
    <x v="1"/>
    <s v="DEV04359"/>
    <s v="Devis n° 1414    2017/10/1414"/>
    <s v="FONTAINE (86) Rue du Stade a Fontaine Gainage 110ml Ø 150mm MBC"/>
    <x v="635"/>
    <n v="1414"/>
    <n v="2"/>
    <n v="3"/>
    <s v="19"/>
    <s v="VII"/>
    <n v="11"/>
    <s v="208982"/>
    <s v="D"/>
    <s v="DEV04358"/>
    <m/>
    <m/>
    <s v="3030716"/>
    <s v="3030716"/>
    <s v="30J "/>
    <d v="2017-11-10T00:00:00"/>
    <n v="0"/>
    <n v="10000"/>
    <d v="2017-10-11T00:00:00"/>
    <n v="10000"/>
    <m/>
    <m/>
    <m/>
    <m/>
    <n v="10000"/>
    <n v="12000"/>
    <n v="12000"/>
    <m/>
    <m/>
    <m/>
    <m/>
    <m/>
    <m/>
    <m/>
    <m/>
    <n v="1246576928"/>
    <d v="2017-10-11T00:00:00"/>
    <b v="0"/>
    <b v="0"/>
    <b v="0"/>
    <s v="208776"/>
    <m/>
    <b v="0"/>
    <s v=""/>
    <b v="0"/>
    <n v="6"/>
    <m/>
    <n v="140"/>
    <n v="140"/>
    <m/>
    <n v="27"/>
    <n v="0"/>
    <s v="41100000"/>
    <n v="100"/>
    <n v="100"/>
    <m/>
    <s v="0"/>
    <m/>
    <d v="2016-09-12T08:08:44"/>
    <m/>
    <s v="05.49.52.35.35"/>
    <s v="05.49.52.38.80"/>
    <m/>
    <m/>
  </r>
  <r>
    <x v="1"/>
    <s v="DEV04360"/>
    <s v="Devis n° 1415    2017/10/1415"/>
    <s v="POITIERS (86) Rue Jean Alexandre Passage caméras dans Galerie mixte MBC"/>
    <x v="635"/>
    <n v="1415"/>
    <n v="2"/>
    <n v="3"/>
    <s v="19"/>
    <s v="VII"/>
    <n v="11"/>
    <s v="208983"/>
    <s v="D"/>
    <s v="DEV04359"/>
    <m/>
    <m/>
    <s v="3030716"/>
    <s v="3030716"/>
    <s v="30J "/>
    <d v="2017-11-10T00:00:00"/>
    <n v="0"/>
    <n v="1500"/>
    <d v="2017-10-12T00:00:00"/>
    <n v="1500"/>
    <m/>
    <m/>
    <m/>
    <m/>
    <n v="1500"/>
    <n v="1800"/>
    <n v="1800"/>
    <m/>
    <m/>
    <m/>
    <m/>
    <m/>
    <m/>
    <m/>
    <m/>
    <n v="1246576928"/>
    <d v="2017-10-12T00:00:00"/>
    <b v="0"/>
    <b v="0"/>
    <b v="0"/>
    <s v="208776"/>
    <m/>
    <b v="0"/>
    <s v=""/>
    <b v="0"/>
    <n v="6"/>
    <m/>
    <n v="140"/>
    <n v="140"/>
    <m/>
    <n v="27"/>
    <n v="0"/>
    <s v="41100000"/>
    <n v="100"/>
    <n v="100"/>
    <m/>
    <s v="0"/>
    <m/>
    <d v="2016-09-12T08:08:44"/>
    <m/>
    <s v="05.49.52.35.35"/>
    <s v="05.49.52.38.80"/>
    <m/>
    <m/>
  </r>
  <r>
    <x v="1"/>
    <s v="DEV04361"/>
    <s v="Devis n° 1417    2017/10/1417"/>
    <s v="PLELAN LE PETIT (22)  Rue de la Janaie - EP suplémentaire"/>
    <x v="636"/>
    <n v="1417"/>
    <n v="2"/>
    <n v="2"/>
    <s v="19"/>
    <s v="VII"/>
    <n v="11"/>
    <m/>
    <s v="D"/>
    <s v="DEV04345"/>
    <m/>
    <m/>
    <m/>
    <m/>
    <s v="30J "/>
    <d v="2017-11-11T00:00:00"/>
    <n v="0"/>
    <n v="15050"/>
    <d v="2017-10-31T00:00:00"/>
    <n v="15050"/>
    <m/>
    <m/>
    <m/>
    <m/>
    <n v="15050"/>
    <n v="18060"/>
    <n v="18060"/>
    <m/>
    <m/>
    <m/>
    <m/>
    <m/>
    <m/>
    <m/>
    <m/>
    <n v="1246576928"/>
    <d v="2017-10-31T00:00:00"/>
    <b v="0"/>
    <b v="0"/>
    <b v="0"/>
    <m/>
    <m/>
    <b v="0"/>
    <s v=""/>
    <b v="0"/>
    <n v="6"/>
    <m/>
    <n v="26940.58"/>
    <n v="26940.58"/>
    <m/>
    <n v="27"/>
    <n v="32484"/>
    <m/>
    <n v="100"/>
    <n v="100"/>
    <m/>
    <s v="0"/>
    <m/>
    <d v="2017-10-02T11:51:21"/>
    <m/>
    <m/>
    <m/>
    <m/>
    <m/>
  </r>
  <r>
    <x v="1"/>
    <s v="DEV04363"/>
    <m/>
    <m/>
    <x v="1"/>
    <m/>
    <m/>
    <m/>
    <m/>
    <m/>
    <m/>
    <m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"/>
    <b v="0"/>
    <m/>
    <m/>
    <n v="0"/>
    <n v="0"/>
    <m/>
    <n v="0"/>
    <n v="0"/>
    <m/>
    <n v="100"/>
    <n v="100"/>
    <m/>
    <s v="0"/>
    <m/>
    <m/>
    <m/>
    <m/>
    <m/>
    <m/>
    <m/>
  </r>
  <r>
    <x v="1"/>
    <s v="DEV04364"/>
    <s v="Devis n° 1418    2017/10/1418"/>
    <m/>
    <x v="636"/>
    <n v="1418"/>
    <n v="2"/>
    <n v="1"/>
    <s v="2"/>
    <s v="VII"/>
    <n v="0"/>
    <m/>
    <m/>
    <m/>
    <m/>
    <m/>
    <m/>
    <m/>
    <m/>
    <d v="2017-10-12T00:00:00"/>
    <n v="0"/>
    <n v="0"/>
    <d v="2017-10-12T00:00:00"/>
    <m/>
    <m/>
    <m/>
    <m/>
    <m/>
    <n v="0"/>
    <n v="0"/>
    <n v="0"/>
    <m/>
    <m/>
    <m/>
    <m/>
    <m/>
    <m/>
    <m/>
    <m/>
    <n v="1246576928"/>
    <d v="2017-10-12T00:00:00"/>
    <b v="0"/>
    <b v="0"/>
    <b v="0"/>
    <m/>
    <m/>
    <b v="0"/>
    <s v=""/>
    <b v="0"/>
    <n v="6"/>
    <m/>
    <n v="0"/>
    <n v="0"/>
    <m/>
    <n v="27"/>
    <n v="32484"/>
    <m/>
    <n v="100"/>
    <n v="100"/>
    <m/>
    <s v="0"/>
    <m/>
    <d v="2017-10-12T15:28:58"/>
    <m/>
    <m/>
    <m/>
    <m/>
    <m/>
  </r>
  <r>
    <x v="1"/>
    <s v="DEV04365"/>
    <s v="Devis n° 1419    2017/10/1419"/>
    <s v="LA BRUFFIERE (85) Travaux d'assainissement Vallée de la Mozelle"/>
    <x v="636"/>
    <n v="1419"/>
    <n v="2"/>
    <n v="2"/>
    <s v="19"/>
    <s v="VII"/>
    <n v="11"/>
    <s v="208984"/>
    <m/>
    <m/>
    <m/>
    <m/>
    <m/>
    <m/>
    <s v="30J "/>
    <d v="2017-11-11T00:00:00"/>
    <n v="0"/>
    <n v="23629"/>
    <d v="2017-10-12T00:00:00"/>
    <n v="23629"/>
    <m/>
    <m/>
    <m/>
    <m/>
    <n v="23629"/>
    <n v="28354.799999999999"/>
    <n v="28354.799999999999"/>
    <m/>
    <m/>
    <m/>
    <m/>
    <m/>
    <m/>
    <m/>
    <m/>
    <n v="1246576928"/>
    <d v="2017-10-12T00:00:00"/>
    <b v="0"/>
    <b v="0"/>
    <b v="0"/>
    <m/>
    <m/>
    <b v="0"/>
    <s v=""/>
    <b v="0"/>
    <n v="6"/>
    <m/>
    <n v="23629"/>
    <n v="23629"/>
    <m/>
    <n v="27"/>
    <n v="32484"/>
    <m/>
    <n v="100"/>
    <n v="100"/>
    <m/>
    <s v="0"/>
    <m/>
    <d v="2017-10-12T15:35:59"/>
    <m/>
    <m/>
    <m/>
    <m/>
    <m/>
  </r>
  <r>
    <x v="0"/>
    <s v="FAC06299"/>
    <s v="17.10.2638"/>
    <s v="CHASSENEUIL DU POITOU (gainage collecteur et branchement )"/>
    <x v="637"/>
    <n v="2638"/>
    <n v="17"/>
    <n v="3"/>
    <s v="12"/>
    <s v="VII"/>
    <n v="0"/>
    <s v="208932"/>
    <s v="D"/>
    <s v="DEV04342"/>
    <m/>
    <m/>
    <s v="031530"/>
    <s v="031530"/>
    <s v="30J "/>
    <d v="2017-11-12T00:00:00"/>
    <n v="0"/>
    <n v="6860"/>
    <d v="2017-10-13T00:00:00"/>
    <n v="6860"/>
    <m/>
    <m/>
    <m/>
    <m/>
    <n v="6860"/>
    <n v="8232"/>
    <n v="8232"/>
    <m/>
    <m/>
    <m/>
    <m/>
    <m/>
    <m/>
    <m/>
    <m/>
    <n v="1246576928"/>
    <d v="2017-10-13T00:00:00"/>
    <b v="0"/>
    <b v="0"/>
    <b v="0"/>
    <s v="208932"/>
    <m/>
    <b v="0"/>
    <s v=""/>
    <b v="0"/>
    <n v="6"/>
    <s v=" "/>
    <n v="7346.2"/>
    <n v="7346.2"/>
    <m/>
    <n v="27"/>
    <n v="0"/>
    <s v="41100000"/>
    <n v="200"/>
    <n v="300"/>
    <m/>
    <s v="0"/>
    <m/>
    <d v="2017-09-19T15:17:06"/>
    <m/>
    <s v="05.49.58.65.75"/>
    <s v="05.49.58.32.56"/>
    <m/>
    <m/>
  </r>
  <r>
    <x v="0"/>
    <s v="FAC06300"/>
    <s v="17.10.2639"/>
    <s v=" ISSOUDUN  (36) Réhabilitation divers collecteurs"/>
    <x v="637"/>
    <n v="2639"/>
    <n v="17"/>
    <n v="3"/>
    <s v="17"/>
    <s v="VII"/>
    <n v="0"/>
    <s v="208966"/>
    <s v="D"/>
    <s v="issoudun"/>
    <m/>
    <m/>
    <s v="091919"/>
    <s v="091919"/>
    <s v="30J "/>
    <d v="2017-11-12T00:00:00"/>
    <n v="0"/>
    <n v="19605.599999999999"/>
    <d v="2017-10-13T00:00:00"/>
    <n v="19605.599999999999"/>
    <m/>
    <m/>
    <m/>
    <m/>
    <n v="19605.599999999999"/>
    <n v="23526.720000000001"/>
    <n v="23526.720000000001"/>
    <m/>
    <m/>
    <m/>
    <m/>
    <m/>
    <m/>
    <m/>
    <m/>
    <n v="1246576928"/>
    <d v="2017-10-13T00:00:00"/>
    <b v="0"/>
    <b v="0"/>
    <b v="0"/>
    <s v="208966"/>
    <m/>
    <b v="0"/>
    <s v=""/>
    <b v="0"/>
    <n v="6"/>
    <s v=" "/>
    <n v="19605.599999999999"/>
    <n v="19605.599999999999"/>
    <m/>
    <n v="27"/>
    <n v="0"/>
    <s v="41100000"/>
    <n v="200"/>
    <n v="300"/>
    <m/>
    <s v="0"/>
    <m/>
    <d v="2017-08-10T14:09:08"/>
    <m/>
    <m/>
    <m/>
    <m/>
    <m/>
  </r>
  <r>
    <x v="1"/>
    <s v="DEV04366"/>
    <s v="Devis n° 1420    2017/10/1420"/>
    <s v="NOGENT LE ROI rues des Plaines, de Beauce, et des Fleurs(28)-Réhabilitation EU et EP "/>
    <x v="638"/>
    <n v="1420"/>
    <n v="2"/>
    <n v="3"/>
    <s v="17"/>
    <s v="VII"/>
    <n v="11"/>
    <s v="208985"/>
    <m/>
    <m/>
    <m/>
    <m/>
    <m/>
    <m/>
    <s v="30J "/>
    <d v="2017-11-15T00:00:00"/>
    <n v="0"/>
    <n v="17877"/>
    <d v="2017-10-20T00:00:00"/>
    <n v="17877"/>
    <m/>
    <m/>
    <m/>
    <m/>
    <n v="17877"/>
    <n v="21452.400000000001"/>
    <n v="21452.400000000001"/>
    <m/>
    <m/>
    <m/>
    <m/>
    <m/>
    <m/>
    <m/>
    <m/>
    <n v="1246576928"/>
    <d v="2017-10-20T00:00:00"/>
    <b v="0"/>
    <b v="0"/>
    <b v="0"/>
    <s v="208985"/>
    <m/>
    <b v="0"/>
    <s v=""/>
    <b v="0"/>
    <n v="6"/>
    <m/>
    <n v="18012"/>
    <n v="18012"/>
    <m/>
    <n v="27"/>
    <n v="32484"/>
    <m/>
    <n v="100"/>
    <n v="100"/>
    <m/>
    <s v="0"/>
    <m/>
    <d v="2017-10-16T07:33:55"/>
    <s v="Sophie MARTIN"/>
    <s v="02 37 20 37 92"/>
    <m/>
    <m/>
    <m/>
  </r>
  <r>
    <x v="1"/>
    <s v="DEV04367"/>
    <s v="Devis n° 1421    2017/10/1421"/>
    <s v="PLELAN LE PETIT (35)  Rue de la Janaie -ITV de faisabilité de EP1 à EP12 a"/>
    <x v="638"/>
    <n v="1421"/>
    <n v="2"/>
    <n v="2"/>
    <s v="17"/>
    <s v="VII"/>
    <n v="11"/>
    <m/>
    <s v="D"/>
    <s v="DEV04361"/>
    <m/>
    <m/>
    <m/>
    <m/>
    <s v="30J "/>
    <d v="2017-11-15T00:00:00"/>
    <n v="0"/>
    <n v="1375"/>
    <d v="2017-10-20T00:00:00"/>
    <n v="1375"/>
    <m/>
    <m/>
    <m/>
    <m/>
    <n v="1375"/>
    <n v="1650"/>
    <n v="1650"/>
    <m/>
    <m/>
    <m/>
    <m/>
    <m/>
    <m/>
    <m/>
    <m/>
    <n v="1246576928"/>
    <d v="2017-10-20T00:00:00"/>
    <b v="0"/>
    <b v="0"/>
    <b v="0"/>
    <m/>
    <m/>
    <b v="0"/>
    <s v=""/>
    <b v="0"/>
    <n v="6"/>
    <m/>
    <n v="1375"/>
    <n v="1375"/>
    <m/>
    <n v="27"/>
    <n v="32484"/>
    <m/>
    <n v="100"/>
    <n v="100"/>
    <m/>
    <s v="0"/>
    <m/>
    <d v="2017-10-02T11:51:21"/>
    <s v="Sébastien JOVIGNOT"/>
    <s v="02.99.89.25.10"/>
    <s v="02.99.89.25.11"/>
    <s v="06.59.82.55.67"/>
    <s v="sebastien.jovignot@colas-co.com"/>
  </r>
  <r>
    <x v="1"/>
    <s v="DEV04368"/>
    <s v="Devis n° 1422    2017/10/1422"/>
    <s v="PLEDRAN rue St Nicolas et impasse des roses (22)-Lopin TP(22)-chemisage "/>
    <x v="638"/>
    <n v="1422"/>
    <n v="2"/>
    <n v="3"/>
    <s v="17"/>
    <s v="VII"/>
    <n v="11"/>
    <m/>
    <m/>
    <m/>
    <m/>
    <m/>
    <s v="1215"/>
    <s v="1215"/>
    <s v="30J "/>
    <d v="2017-11-15T00:00:00"/>
    <n v="0"/>
    <n v="7581"/>
    <d v="2017-10-16T00:00:00"/>
    <n v="7581"/>
    <n v="0"/>
    <n v="0"/>
    <n v="0"/>
    <n v="0"/>
    <n v="7581"/>
    <n v="9097.2000000000007"/>
    <n v="9097.2000000000007"/>
    <n v="0"/>
    <m/>
    <m/>
    <m/>
    <m/>
    <m/>
    <m/>
    <m/>
    <n v="1246576928"/>
    <d v="2017-10-16T00:00:00"/>
    <b v="0"/>
    <b v="0"/>
    <b v="0"/>
    <m/>
    <s v=""/>
    <b v="0"/>
    <s v=""/>
    <b v="0"/>
    <n v="6"/>
    <m/>
    <n v="7431"/>
    <n v="7431"/>
    <m/>
    <n v="27"/>
    <n v="0"/>
    <s v="41100000"/>
    <n v="100"/>
    <n v="100"/>
    <m/>
    <s v="0"/>
    <m/>
    <d v="2017-10-16T15:10:22"/>
    <s v="Alain LORINQUER"/>
    <s v="02 96 74 16 86"/>
    <m/>
    <m/>
    <m/>
  </r>
  <r>
    <x v="1"/>
    <s v="DEV04369"/>
    <s v="Devis n° 1423    2017/10/1423"/>
    <s v="LA MALHOURE rue de l'Ecole(22)-AGE(22)-Inspection caméra "/>
    <x v="639"/>
    <n v="1423"/>
    <n v="2"/>
    <n v="2"/>
    <s v="17"/>
    <s v="VII"/>
    <n v="11"/>
    <s v="208987"/>
    <s v="D"/>
    <s v="DEV03974"/>
    <m/>
    <m/>
    <s v="010705"/>
    <s v="010705"/>
    <s v="30J "/>
    <d v="2017-11-16T00:00:00"/>
    <n v="0"/>
    <n v="800"/>
    <d v="2017-10-17T00:00:00"/>
    <n v="800"/>
    <m/>
    <m/>
    <m/>
    <m/>
    <n v="800"/>
    <n v="960"/>
    <n v="960"/>
    <m/>
    <m/>
    <m/>
    <m/>
    <m/>
    <m/>
    <m/>
    <m/>
    <n v="1246576928"/>
    <d v="2017-10-17T00:00:00"/>
    <b v="0"/>
    <b v="0"/>
    <b v="0"/>
    <s v="208649"/>
    <m/>
    <b v="0"/>
    <s v=""/>
    <b v="0"/>
    <n v="6"/>
    <m/>
    <n v="201.1"/>
    <n v="201.1"/>
    <m/>
    <n v="27"/>
    <n v="0"/>
    <s v="41100000"/>
    <n v="100"/>
    <n v="200"/>
    <m/>
    <s v="0"/>
    <m/>
    <d v="2016-02-04T16:03:26"/>
    <s v="Jean-Jacques CHATTON"/>
    <s v="02.56.40.11.74"/>
    <s v="02.96.30.84.82"/>
    <m/>
    <m/>
  </r>
  <r>
    <x v="1"/>
    <s v="DEV04370"/>
    <s v="Devis n° 1424    2017/10/1424"/>
    <s v="LAMBALLE Inariz(22)-SRTP(22)-Inspection caméra EU et EP"/>
    <x v="639"/>
    <n v="1424"/>
    <n v="2"/>
    <n v="2"/>
    <s v="17"/>
    <s v="VII"/>
    <n v="11"/>
    <s v="208986"/>
    <s v="D"/>
    <s v="DEV03540"/>
    <m/>
    <m/>
    <s v="19151"/>
    <s v="19151"/>
    <s v="45J   "/>
    <d v="2017-12-01T00:00:00"/>
    <n v="0"/>
    <n v="710"/>
    <d v="2017-10-17T00:00:00"/>
    <n v="60"/>
    <n v="650"/>
    <m/>
    <m/>
    <m/>
    <n v="710"/>
    <n v="851.76"/>
    <n v="851.76"/>
    <m/>
    <m/>
    <m/>
    <m/>
    <m/>
    <m/>
    <m/>
    <m/>
    <n v="1246576928"/>
    <d v="2017-10-17T00:00:00"/>
    <b v="0"/>
    <b v="0"/>
    <b v="0"/>
    <s v="208379"/>
    <m/>
    <b v="0"/>
    <s v=""/>
    <b v="0"/>
    <n v="6"/>
    <s v=" "/>
    <n v="1800.3"/>
    <n v="1800.3"/>
    <m/>
    <n v="27"/>
    <n v="0"/>
    <s v="41100000"/>
    <n v="100"/>
    <n v="200"/>
    <m/>
    <s v="0"/>
    <m/>
    <d v="2015-08-12T00:00:00"/>
    <s v="Bruno BENOIT"/>
    <m/>
    <m/>
    <m/>
    <m/>
  </r>
  <r>
    <x v="1"/>
    <s v="DEV04371"/>
    <s v="Devis n° 1426    2017/10/1426"/>
    <s v="PLOUDALMEZEAU (29) Gainage Ø200mm"/>
    <x v="568"/>
    <n v="1426"/>
    <n v="2"/>
    <n v="3"/>
    <s v="19"/>
    <s v="VII"/>
    <n v="11"/>
    <m/>
    <m/>
    <m/>
    <m/>
    <m/>
    <m/>
    <m/>
    <s v="30J "/>
    <d v="2017-11-17T00:00:00"/>
    <n v="0"/>
    <n v="3590"/>
    <d v="2017-10-18T00:00:00"/>
    <n v="3590"/>
    <m/>
    <m/>
    <m/>
    <m/>
    <n v="3590"/>
    <n v="4308"/>
    <n v="4308"/>
    <m/>
    <m/>
    <m/>
    <m/>
    <m/>
    <m/>
    <m/>
    <m/>
    <n v="1246576928"/>
    <d v="2017-10-18T00:00:00"/>
    <b v="0"/>
    <b v="0"/>
    <b v="0"/>
    <m/>
    <m/>
    <b v="0"/>
    <s v=""/>
    <b v="0"/>
    <n v="6"/>
    <m/>
    <n v="4455"/>
    <n v="4455"/>
    <m/>
    <n v="27"/>
    <n v="32484"/>
    <m/>
    <n v="100"/>
    <n v="100"/>
    <m/>
    <s v="0"/>
    <m/>
    <d v="2017-10-18T00:00:00"/>
    <s v=""/>
    <s v=""/>
    <m/>
    <m/>
    <m/>
  </r>
  <r>
    <x v="1"/>
    <s v="DEV04233"/>
    <s v="Devis n° 1308    2017/04/1308"/>
    <s v="HOPITAL GUINGAMP (22)-Inspection caméra"/>
    <x v="512"/>
    <n v="1308"/>
    <n v="2"/>
    <n v="2"/>
    <s v="17"/>
    <s v="VII"/>
    <n v="11"/>
    <s v="208903"/>
    <m/>
    <m/>
    <m/>
    <m/>
    <m/>
    <m/>
    <s v="30J "/>
    <d v="2017-05-28T00:00:00"/>
    <n v="0"/>
    <n v="600"/>
    <d v="2017-05-04T00:00:00"/>
    <n v="600"/>
    <m/>
    <m/>
    <m/>
    <m/>
    <n v="600"/>
    <n v="720"/>
    <n v="720"/>
    <m/>
    <m/>
    <m/>
    <m/>
    <m/>
    <m/>
    <m/>
    <m/>
    <n v="1246576928"/>
    <d v="2017-05-04T00:00:00"/>
    <b v="0"/>
    <b v="0"/>
    <b v="0"/>
    <s v="208903"/>
    <m/>
    <b v="0"/>
    <s v=""/>
    <b v="0"/>
    <n v="6"/>
    <m/>
    <n v="600"/>
    <n v="600"/>
    <m/>
    <n v="27"/>
    <n v="32484"/>
    <m/>
    <n v="100"/>
    <n v="100"/>
    <m/>
    <s v="0"/>
    <m/>
    <d v="2017-04-28T11:04:40"/>
    <s v="Mickael CONNAN"/>
    <s v="02.96.44.80.35"/>
    <m/>
    <m/>
    <s v="mickael.connan@ch-guingamp.fr"/>
  </r>
  <r>
    <x v="1"/>
    <s v="DEV04234"/>
    <s v="Devis n° 1309    2017/05/1309"/>
    <s v="VALLOUREC(59)- Réhabilitation du collecteur Drain ruisseau des mortiers"/>
    <x v="640"/>
    <n v="1309"/>
    <n v="2"/>
    <n v="1"/>
    <s v="2"/>
    <s v="VII"/>
    <n v="11"/>
    <m/>
    <m/>
    <m/>
    <m/>
    <m/>
    <m/>
    <m/>
    <m/>
    <d v="2017-05-02T00:00:00"/>
    <n v="0"/>
    <n v="50888"/>
    <d v="2017-05-02T00:00:00"/>
    <n v="50888"/>
    <m/>
    <m/>
    <m/>
    <m/>
    <n v="50888"/>
    <n v="61065.599999999999"/>
    <n v="61065.599999999999"/>
    <m/>
    <m/>
    <m/>
    <m/>
    <m/>
    <m/>
    <m/>
    <m/>
    <n v="1246576928"/>
    <d v="2017-05-02T00:00:00"/>
    <b v="0"/>
    <b v="0"/>
    <b v="0"/>
    <m/>
    <m/>
    <b v="0"/>
    <s v=""/>
    <b v="0"/>
    <n v="6"/>
    <m/>
    <n v="8863.9"/>
    <n v="8863.9"/>
    <m/>
    <n v="27"/>
    <n v="32484"/>
    <m/>
    <n v="100"/>
    <n v="100"/>
    <m/>
    <s v="0"/>
    <m/>
    <d v="2017-05-02T09:24:19"/>
    <s v="L.Flodrops"/>
    <m/>
    <m/>
    <m/>
    <m/>
  </r>
  <r>
    <x v="1"/>
    <s v="DEV04235"/>
    <s v="Devis n° 1311    2017/05/1311"/>
    <s v="ROYAN , L'EGUILLE , LA TREMBLADE"/>
    <x v="640"/>
    <n v="1311"/>
    <n v="2"/>
    <n v="1"/>
    <s v="12"/>
    <s v="VII"/>
    <n v="11"/>
    <m/>
    <m/>
    <m/>
    <m/>
    <m/>
    <m/>
    <m/>
    <s v="30J "/>
    <d v="2017-06-01T00:00:00"/>
    <n v="0"/>
    <n v="4335"/>
    <d v="2017-05-02T00:00:00"/>
    <n v="4335"/>
    <m/>
    <m/>
    <m/>
    <m/>
    <n v="4335"/>
    <n v="5202"/>
    <n v="5202"/>
    <m/>
    <m/>
    <m/>
    <m/>
    <m/>
    <m/>
    <m/>
    <m/>
    <n v="1246576928"/>
    <d v="2017-05-02T00:00:00"/>
    <b v="0"/>
    <b v="0"/>
    <b v="0"/>
    <m/>
    <m/>
    <b v="0"/>
    <s v=""/>
    <b v="0"/>
    <n v="6"/>
    <m/>
    <n v="2386"/>
    <n v="2386"/>
    <m/>
    <n v="27"/>
    <n v="32484"/>
    <m/>
    <n v="100"/>
    <n v="100"/>
    <m/>
    <s v="0"/>
    <m/>
    <d v="2017-05-02T11:32:58"/>
    <s v="Arnaud Bruimaud"/>
    <m/>
    <m/>
    <m/>
    <s v="a.bruimaud@agglo-royan.fr"/>
  </r>
  <r>
    <x v="0"/>
    <s v="FAC06195"/>
    <s v="17.05.2521"/>
    <s v="MERLEVENEZ (56) Rues des Mésange ....- SITUATION N°1"/>
    <x v="640"/>
    <n v="2521"/>
    <n v="17"/>
    <n v="2"/>
    <s v="17"/>
    <s v="VII"/>
    <n v="0"/>
    <s v="208859"/>
    <s v="D"/>
    <s v="MERLEVENEZ2"/>
    <m/>
    <m/>
    <s v="130518"/>
    <s v="130518"/>
    <s v="30J "/>
    <d v="2017-06-01T00:00:00"/>
    <n v="0"/>
    <n v="46923.839999999997"/>
    <d v="2017-09-13T00:00:00"/>
    <n v="46923.839999999997"/>
    <n v="0"/>
    <n v="0"/>
    <n v="0"/>
    <n v="0"/>
    <n v="46923.839999999997"/>
    <n v="56308.61"/>
    <n v="56308.61"/>
    <n v="0"/>
    <m/>
    <m/>
    <m/>
    <m/>
    <m/>
    <m/>
    <m/>
    <n v="1246576928"/>
    <d v="2017-09-13T00:00:00"/>
    <b v="0"/>
    <b v="0"/>
    <b v="0"/>
    <s v="208859"/>
    <s v=""/>
    <b v="0"/>
    <s v=""/>
    <b v="0"/>
    <n v="6"/>
    <s v=" "/>
    <n v="29643.84"/>
    <n v="29643.84"/>
    <m/>
    <n v="27"/>
    <n v="0"/>
    <s v="41100000"/>
    <n v="200"/>
    <n v="300"/>
    <m/>
    <s v="0"/>
    <m/>
    <d v="2017-02-23T10:39:41"/>
    <m/>
    <m/>
    <m/>
    <m/>
    <m/>
  </r>
  <r>
    <x v="1"/>
    <s v="DEV04236"/>
    <s v="Devis n° 1310    2017/05/1310"/>
    <s v="D.I.E-Barrage de l'Arguenon"/>
    <x v="640"/>
    <n v="1310"/>
    <n v="2"/>
    <n v="2"/>
    <s v="19"/>
    <s v="VII"/>
    <n v="11"/>
    <m/>
    <s v="D"/>
    <s v="DEV03783"/>
    <m/>
    <m/>
    <m/>
    <m/>
    <s v="30J "/>
    <d v="2017-06-01T00:00:00"/>
    <n v="0"/>
    <n v="34660"/>
    <d v="2017-09-13T00:00:00"/>
    <n v="34660"/>
    <m/>
    <m/>
    <m/>
    <m/>
    <n v="34660"/>
    <n v="41592"/>
    <n v="41592"/>
    <m/>
    <m/>
    <m/>
    <m/>
    <m/>
    <m/>
    <m/>
    <m/>
    <n v="1246576928"/>
    <d v="2017-09-13T00:00:00"/>
    <b v="0"/>
    <b v="0"/>
    <b v="0"/>
    <s v="208692"/>
    <m/>
    <b v="0"/>
    <s v=""/>
    <b v="0"/>
    <n v="6"/>
    <m/>
    <n v="93614.6"/>
    <n v="93614.6"/>
    <m/>
    <n v="27"/>
    <n v="32484"/>
    <m/>
    <n v="100"/>
    <n v="100"/>
    <m/>
    <s v="0"/>
    <m/>
    <d v="2016-03-21T08:38:29"/>
    <s v="Christophe Turbiault Bertrand"/>
    <m/>
    <m/>
    <m/>
    <m/>
  </r>
  <r>
    <x v="1"/>
    <s v="DEV04237"/>
    <s v="Devis n° 1312    2017/05/1312"/>
    <s v="ROYAN , L'EGUILLE , LA TREMBLADE"/>
    <x v="640"/>
    <n v="1312"/>
    <n v="2"/>
    <n v="1"/>
    <s v="12"/>
    <s v="VII"/>
    <n v="11"/>
    <s v="208943"/>
    <s v="D"/>
    <s v="DEV04235"/>
    <m/>
    <m/>
    <m/>
    <m/>
    <s v="30J "/>
    <d v="2017-06-01T00:00:00"/>
    <n v="0"/>
    <n v="8005"/>
    <d v="2017-06-15T00:00:00"/>
    <n v="8005"/>
    <m/>
    <m/>
    <m/>
    <m/>
    <n v="8005"/>
    <n v="9606"/>
    <n v="9606"/>
    <m/>
    <m/>
    <m/>
    <m/>
    <m/>
    <m/>
    <m/>
    <m/>
    <n v="1246576928"/>
    <d v="2017-06-15T00:00:00"/>
    <b v="0"/>
    <b v="0"/>
    <b v="0"/>
    <m/>
    <m/>
    <b v="0"/>
    <s v=""/>
    <b v="0"/>
    <n v="6"/>
    <m/>
    <n v="8341"/>
    <n v="8341"/>
    <m/>
    <n v="27"/>
    <n v="32484"/>
    <m/>
    <n v="100"/>
    <n v="100"/>
    <m/>
    <s v="0"/>
    <m/>
    <d v="2017-05-02T11:32:58"/>
    <s v="Arnaud Bruimaud"/>
    <m/>
    <m/>
    <m/>
    <s v="a.bruimaud@agglo-royan.fr"/>
  </r>
  <r>
    <x v="1"/>
    <s v="DEV04238"/>
    <s v="Devis n° 1313    2017/05/1313"/>
    <s v="POITIERS gainage St Cyprien Le Crous."/>
    <x v="576"/>
    <n v="1313"/>
    <n v="2"/>
    <n v="3"/>
    <s v="12"/>
    <s v="VII"/>
    <n v="11"/>
    <s v="208911"/>
    <m/>
    <m/>
    <m/>
    <m/>
    <s v="0101"/>
    <s v="0101"/>
    <s v="30J "/>
    <d v="2017-07-19T00:00:00"/>
    <n v="0"/>
    <n v="14260"/>
    <d v="2017-09-06T00:00:00"/>
    <n v="14260"/>
    <n v="0"/>
    <n v="0"/>
    <n v="0"/>
    <n v="0"/>
    <n v="14260"/>
    <n v="17112"/>
    <n v="17112"/>
    <n v="0"/>
    <m/>
    <m/>
    <m/>
    <m/>
    <m/>
    <m/>
    <m/>
    <n v="1246576928"/>
    <d v="2017-09-06T00:00:00"/>
    <b v="0"/>
    <b v="0"/>
    <b v="0"/>
    <s v="208911"/>
    <s v=""/>
    <b v="0"/>
    <s v=""/>
    <b v="0"/>
    <n v="6"/>
    <m/>
    <n v="5269.1"/>
    <n v="5269.1"/>
    <m/>
    <n v="27"/>
    <n v="0"/>
    <s v="41100000"/>
    <n v="100"/>
    <n v="100"/>
    <m/>
    <s v="0"/>
    <m/>
    <d v="2017-05-02T18:20:27"/>
    <s v="Dassaut Jean François"/>
    <s v=""/>
    <m/>
    <m/>
    <s v="jean-francois-dassault@crous-poitiers.fr"/>
  </r>
  <r>
    <x v="0"/>
    <s v="FAC06196"/>
    <s v="17.05.2522"/>
    <s v="ROUEN Fourniture Gaine DPSM"/>
    <x v="604"/>
    <n v="2522"/>
    <n v="17"/>
    <n v="3"/>
    <s v="19"/>
    <s v="VII"/>
    <n v="0"/>
    <s v="208898"/>
    <s v="D"/>
    <s v="DEV04222"/>
    <m/>
    <m/>
    <s v="041619"/>
    <s v="041619"/>
    <s v="30J "/>
    <d v="2017-06-02T00:00:00"/>
    <n v="0"/>
    <n v="10382.82"/>
    <d v="2017-05-03T00:00:00"/>
    <n v="10382.82"/>
    <m/>
    <m/>
    <m/>
    <m/>
    <n v="10382.82"/>
    <n v="12459.38"/>
    <n v="12459.38"/>
    <m/>
    <m/>
    <m/>
    <m/>
    <m/>
    <m/>
    <m/>
    <m/>
    <n v="1246576928"/>
    <d v="2017-05-03T00:00:00"/>
    <b v="0"/>
    <b v="0"/>
    <b v="0"/>
    <s v="208898"/>
    <m/>
    <b v="0"/>
    <s v=""/>
    <b v="0"/>
    <n v="6"/>
    <s v=" "/>
    <n v="1232.79"/>
    <n v="1232.79"/>
    <m/>
    <n v="27"/>
    <n v="0"/>
    <s v="41100000"/>
    <n v="200"/>
    <n v="300"/>
    <m/>
    <s v="0"/>
    <m/>
    <d v="2017-04-24T10:11:56"/>
    <m/>
    <s v="05.61.80.11.87"/>
    <s v="05.61.80.11.31"/>
    <m/>
    <m/>
  </r>
  <r>
    <x v="1"/>
    <s v="DEV04248"/>
    <s v="Devis n° 1323    2017/05/1323"/>
    <s v="PLELAN LE PETIT rue de la Janaie(22)-Atelier du Marais(35)- Chemisage collecteur EU1 à EU6"/>
    <x v="641"/>
    <n v="1323"/>
    <n v="2"/>
    <n v="3"/>
    <s v="12"/>
    <s v="VII"/>
    <n v="11"/>
    <m/>
    <m/>
    <m/>
    <m/>
    <m/>
    <m/>
    <m/>
    <s v="30J "/>
    <d v="2017-06-23T00:00:00"/>
    <n v="0"/>
    <n v="27475"/>
    <d v="2017-10-20T00:00:00"/>
    <n v="27475"/>
    <m/>
    <m/>
    <m/>
    <m/>
    <n v="27475"/>
    <n v="32970"/>
    <n v="32970"/>
    <m/>
    <m/>
    <m/>
    <m/>
    <m/>
    <m/>
    <m/>
    <m/>
    <n v="1246576928"/>
    <d v="2017-10-20T00:00:00"/>
    <b v="0"/>
    <b v="0"/>
    <b v="0"/>
    <m/>
    <m/>
    <b v="0"/>
    <s v=""/>
    <b v="0"/>
    <n v="6"/>
    <m/>
    <n v="28804.5"/>
    <n v="28804.5"/>
    <m/>
    <n v="27"/>
    <n v="32484"/>
    <m/>
    <n v="100"/>
    <n v="100"/>
    <m/>
    <s v="0"/>
    <m/>
    <d v="2017-05-24T08:06:20"/>
    <s v="PLASSAIS Marc"/>
    <s v="02 99 88 41 54"/>
    <m/>
    <m/>
    <s v="sebastien@atelierdumarais.org"/>
  </r>
  <r>
    <x v="0"/>
    <s v="FAC06213"/>
    <s v="17.05.2539"/>
    <s v="AISEREY ET THOREY (21) SYNDICAT INTERCOMMUNAL  D'EAU POTABLE ET D'ASSAINISSEMENT DE LA RACLE  "/>
    <x v="641"/>
    <n v="2539"/>
    <n v="17"/>
    <n v="1"/>
    <s v="12"/>
    <s v="VII"/>
    <n v="0"/>
    <s v="208837"/>
    <s v="D"/>
    <s v="RACLE2"/>
    <m/>
    <m/>
    <s v="190905"/>
    <s v="190905"/>
    <s v="30J "/>
    <d v="2017-06-23T00:00:00"/>
    <n v="0"/>
    <n v="17998.8"/>
    <d v="2017-05-24T00:00:00"/>
    <n v="17998.8"/>
    <m/>
    <m/>
    <m/>
    <m/>
    <n v="17998.8"/>
    <n v="21598.560000000001"/>
    <n v="21598.560000000001"/>
    <m/>
    <m/>
    <m/>
    <m/>
    <m/>
    <m/>
    <m/>
    <m/>
    <n v="1246576928"/>
    <d v="2017-05-24T00:00:00"/>
    <b v="0"/>
    <b v="0"/>
    <b v="0"/>
    <s v="208837"/>
    <m/>
    <b v="0"/>
    <s v=""/>
    <b v="0"/>
    <n v="6"/>
    <s v=" "/>
    <n v="17998.8"/>
    <n v="17998.8"/>
    <m/>
    <n v="27"/>
    <n v="0"/>
    <s v="41100000"/>
    <n v="200"/>
    <n v="300"/>
    <m/>
    <s v="0"/>
    <m/>
    <d v="2017-01-09T09:10:09"/>
    <m/>
    <m/>
    <m/>
    <m/>
    <m/>
  </r>
  <r>
    <x v="1"/>
    <s v="DEV04250"/>
    <s v="Devis n° 1324    2017/05/1324"/>
    <s v="ANGLET/BAYONNE/BIDART/ILANCE(64)-CGST(17)-Gainage Branchement"/>
    <x v="641"/>
    <n v="1324"/>
    <n v="2"/>
    <n v="3"/>
    <s v="2"/>
    <s v="VII"/>
    <n v="11"/>
    <m/>
    <s v="D"/>
    <s v="DEV04231"/>
    <m/>
    <m/>
    <m/>
    <m/>
    <s v="35J"/>
    <d v="2017-06-28T00:00:00"/>
    <n v="0"/>
    <n v="32023"/>
    <d v="2017-07-06T00:00:00"/>
    <n v="32023"/>
    <m/>
    <m/>
    <m/>
    <m/>
    <n v="32023"/>
    <n v="38427.599999999999"/>
    <n v="38427.599999999999"/>
    <m/>
    <m/>
    <m/>
    <m/>
    <m/>
    <m/>
    <m/>
    <m/>
    <n v="1246576928"/>
    <d v="2017-07-06T00:00:00"/>
    <b v="0"/>
    <b v="0"/>
    <b v="0"/>
    <s v="208900"/>
    <m/>
    <b v="0"/>
    <s v=""/>
    <b v="0"/>
    <n v="6"/>
    <m/>
    <n v="29496.1"/>
    <n v="29496.1"/>
    <m/>
    <n v="27"/>
    <n v="32484"/>
    <m/>
    <n v="100"/>
    <n v="100"/>
    <m/>
    <s v="0"/>
    <m/>
    <d v="2017-04-28T09:18:31"/>
    <s v="Patrick Commergnat"/>
    <s v="06.28.43.08.72"/>
    <m/>
    <m/>
    <s v="patrick.commergnat@gmail.com"/>
  </r>
  <r>
    <x v="0"/>
    <s v="FAC06214"/>
    <s v="17.05.2540"/>
    <s v="MONTARGIS (45) AGGLOMERATION MONTARGOISE DT RIVE DU LOING - SIT 1"/>
    <x v="641"/>
    <n v="2540"/>
    <n v="17"/>
    <n v="3"/>
    <s v="12"/>
    <s v="VII"/>
    <n v="0"/>
    <s v="208816"/>
    <s v="D"/>
    <s v="DEV04046"/>
    <m/>
    <m/>
    <s v="131520"/>
    <s v="131520"/>
    <s v="30J "/>
    <d v="2017-06-23T00:00:00"/>
    <n v="0"/>
    <n v="34656"/>
    <d v="2017-05-30T00:00:00"/>
    <n v="34656"/>
    <m/>
    <m/>
    <m/>
    <m/>
    <n v="34656"/>
    <n v="41587.199999999997"/>
    <n v="41587.199999999997"/>
    <m/>
    <m/>
    <m/>
    <m/>
    <m/>
    <m/>
    <m/>
    <m/>
    <n v="1246576928"/>
    <d v="2017-05-30T00:00:00"/>
    <b v="0"/>
    <b v="0"/>
    <b v="0"/>
    <s v="208816"/>
    <m/>
    <b v="0"/>
    <s v=""/>
    <b v="0"/>
    <n v="6"/>
    <s v=" "/>
    <n v="34656"/>
    <n v="34656"/>
    <m/>
    <n v="27"/>
    <n v="0"/>
    <s v="41100000"/>
    <n v="200"/>
    <n v="300"/>
    <m/>
    <s v="0"/>
    <m/>
    <d v="2016-12-05T15:42:10"/>
    <m/>
    <m/>
    <m/>
    <m/>
    <m/>
  </r>
  <r>
    <x v="1"/>
    <s v="DEV04251"/>
    <s v="Devis n° 1325    2017/05/1325"/>
    <s v="Brest (29) 2017 TRAITEMENT DES REGARDS cde 20171302"/>
    <x v="642"/>
    <n v="1325"/>
    <n v="4"/>
    <n v="3"/>
    <s v="19"/>
    <s v="VII"/>
    <n v="11"/>
    <s v="208912"/>
    <s v="D"/>
    <s v="DEV04215"/>
    <m/>
    <m/>
    <s v="30021805"/>
    <s v="30021805"/>
    <s v="30J "/>
    <d v="2017-06-28T00:00:00"/>
    <n v="0"/>
    <n v="3500"/>
    <d v="2017-06-22T00:00:00"/>
    <n v="3500"/>
    <n v="0"/>
    <n v="0"/>
    <n v="0"/>
    <n v="0"/>
    <n v="3500"/>
    <n v="4200"/>
    <n v="4200"/>
    <n v="0"/>
    <m/>
    <m/>
    <m/>
    <m/>
    <m/>
    <m/>
    <m/>
    <n v="1246576928"/>
    <d v="2017-06-22T00:00:00"/>
    <b v="0"/>
    <b v="0"/>
    <b v="0"/>
    <s v="208885"/>
    <s v=""/>
    <b v="0"/>
    <s v=""/>
    <b v="0"/>
    <n v="6"/>
    <m/>
    <n v="0"/>
    <n v="0"/>
    <m/>
    <n v="27"/>
    <n v="0"/>
    <s v="41100000"/>
    <n v="100"/>
    <n v="200"/>
    <m/>
    <s v="0"/>
    <m/>
    <d v="2017-05-11T00:00:00"/>
    <m/>
    <s v="02.29.00.78.45"/>
    <m/>
    <m/>
    <m/>
  </r>
  <r>
    <x v="0"/>
    <s v="FAC06215"/>
    <s v="17.05.2541"/>
    <s v="ETAULES  avenue de la Picauderie"/>
    <x v="642"/>
    <n v="2541"/>
    <n v="17"/>
    <n v="6"/>
    <s v="12"/>
    <s v="VII"/>
    <n v="0"/>
    <s v="208863"/>
    <s v="D"/>
    <s v="DEV04108"/>
    <m/>
    <m/>
    <s v="0101"/>
    <s v="0101"/>
    <s v="30J "/>
    <d v="2017-06-28T00:00:00"/>
    <n v="0"/>
    <n v="1650"/>
    <d v="2017-06-27T00:00:00"/>
    <n v="1650"/>
    <m/>
    <m/>
    <m/>
    <m/>
    <n v="1650"/>
    <n v="1980"/>
    <n v="1980"/>
    <m/>
    <m/>
    <m/>
    <m/>
    <m/>
    <m/>
    <m/>
    <m/>
    <n v="1246576928"/>
    <d v="2017-06-27T00:00:00"/>
    <b v="0"/>
    <b v="0"/>
    <b v="0"/>
    <s v="208846"/>
    <m/>
    <b v="0"/>
    <s v=""/>
    <b v="0"/>
    <n v="6"/>
    <s v=" "/>
    <n v="1911"/>
    <n v="1911"/>
    <m/>
    <n v="27"/>
    <n v="0"/>
    <s v="41100000"/>
    <n v="200"/>
    <n v="300"/>
    <m/>
    <s v="0"/>
    <m/>
    <d v="2016-06-16T16:53:00"/>
    <m/>
    <m/>
    <m/>
    <m/>
    <m/>
  </r>
  <r>
    <x v="1"/>
    <s v="REICHSTETT"/>
    <s v="Devis n° 1326    2017/05/1326"/>
    <s v="REICHSTETT (67) STRASBOURG EUROMÉTROPOLE "/>
    <x v="612"/>
    <n v="1326"/>
    <n v="4"/>
    <n v="3"/>
    <s v="19"/>
    <s v="VII"/>
    <n v="0"/>
    <s v="208913"/>
    <s v="D"/>
    <s v="REICHSTETT"/>
    <m/>
    <m/>
    <s v="400319"/>
    <s v="400319"/>
    <s v=""/>
    <d v="2017-05-30T00:00:00"/>
    <n v="0"/>
    <n v="62964"/>
    <d v="2017-07-12T00:00:00"/>
    <n v="62964"/>
    <n v="0"/>
    <n v="0"/>
    <n v="0"/>
    <n v="0"/>
    <n v="62964"/>
    <n v="75556.800000000003"/>
    <n v="75556.800000000003"/>
    <n v="0"/>
    <m/>
    <m/>
    <m/>
    <m/>
    <m/>
    <m/>
    <m/>
    <n v="1246576928"/>
    <d v="2017-07-12T00:00:00"/>
    <b v="0"/>
    <b v="0"/>
    <b v="0"/>
    <s v="208913"/>
    <s v=""/>
    <b v="0"/>
    <s v=""/>
    <b v="0"/>
    <n v="6"/>
    <m/>
    <n v="62964"/>
    <n v="62964"/>
    <m/>
    <n v="27"/>
    <n v="0"/>
    <s v="41170000"/>
    <n v="100"/>
    <n v="200"/>
    <m/>
    <s v="0"/>
    <m/>
    <d v="2017-06-29T00:00:00"/>
    <m/>
    <m/>
    <m/>
    <m/>
    <m/>
  </r>
  <r>
    <x v="0"/>
    <s v="FAC06219"/>
    <s v="17.05.2545"/>
    <s v="ST JACUT DU MENE cité des Sports(22)-Mairie-Etanchement Regard de visite"/>
    <x v="571"/>
    <n v="2545"/>
    <n v="17"/>
    <n v="2"/>
    <s v="17"/>
    <s v="VII"/>
    <n v="0"/>
    <s v="208908"/>
    <s v="D"/>
    <s v="DEV04164"/>
    <m/>
    <m/>
    <s v="0101"/>
    <s v="0101"/>
    <s v="30J "/>
    <d v="2017-06-30T00:00:00"/>
    <n v="0"/>
    <n v="440"/>
    <d v="2017-05-31T00:00:00"/>
    <n v="440"/>
    <m/>
    <m/>
    <m/>
    <m/>
    <n v="440"/>
    <n v="528"/>
    <n v="528"/>
    <m/>
    <m/>
    <m/>
    <m/>
    <m/>
    <m/>
    <m/>
    <m/>
    <n v="1246576928"/>
    <d v="2017-05-31T00:00:00"/>
    <b v="0"/>
    <b v="0"/>
    <b v="0"/>
    <s v="208908"/>
    <m/>
    <b v="0"/>
    <s v=""/>
    <b v="0"/>
    <n v="6"/>
    <s v=" "/>
    <n v="440"/>
    <n v="440"/>
    <m/>
    <n v="27"/>
    <n v="0"/>
    <s v="41100000"/>
    <n v="200"/>
    <n v="300"/>
    <m/>
    <s v="0"/>
    <m/>
    <d v="2017-03-13T17:47:08"/>
    <m/>
    <m/>
    <m/>
    <m/>
    <m/>
  </r>
  <r>
    <x v="1"/>
    <s v="CHEMISAGE"/>
    <s v="Devis n° 1333    2017/05/1333"/>
    <s v="GEISPOLSHEIM (67) rue hattisheim STRASBOURG EUROMÉTROPOLE "/>
    <x v="571"/>
    <n v="1333"/>
    <n v="2"/>
    <n v="3"/>
    <s v="2"/>
    <s v="VII"/>
    <n v="0"/>
    <s v="208918"/>
    <s v="D"/>
    <s v="CHEMISAGE"/>
    <m/>
    <m/>
    <s v="300319"/>
    <s v="300319"/>
    <s v="30J "/>
    <d v="2017-06-30T00:00:00"/>
    <n v="0"/>
    <n v="40910"/>
    <d v="2017-09-01T00:00:00"/>
    <n v="40910"/>
    <n v="0"/>
    <n v="0"/>
    <n v="0"/>
    <n v="0"/>
    <n v="40910"/>
    <n v="49092"/>
    <n v="49092"/>
    <n v="0"/>
    <m/>
    <m/>
    <m/>
    <m/>
    <m/>
    <m/>
    <m/>
    <n v="1246576928"/>
    <d v="2017-09-01T00:00:00"/>
    <b v="0"/>
    <b v="0"/>
    <b v="0"/>
    <s v="208918"/>
    <s v=""/>
    <b v="0"/>
    <s v=""/>
    <b v="0"/>
    <n v="6"/>
    <m/>
    <n v="132210.85"/>
    <n v="132210.85"/>
    <m/>
    <n v="27"/>
    <n v="0"/>
    <s v="41100000"/>
    <n v="100"/>
    <n v="200"/>
    <m/>
    <s v="0"/>
    <m/>
    <d v="2017-05-31T09:01:36"/>
    <m/>
    <s v="03 88 60 90 90 "/>
    <m/>
    <m/>
    <m/>
  </r>
  <r>
    <x v="0"/>
    <s v="FAC06220"/>
    <s v="17.05.2546"/>
    <s v="PORTE SUR GARONNE FOURNITURE GAINE BILLERE"/>
    <x v="571"/>
    <n v="2546"/>
    <n v="17"/>
    <n v="1"/>
    <s v="19"/>
    <s v="VII"/>
    <n v="0"/>
    <s v="208910"/>
    <s v="D"/>
    <s v="DEV04247"/>
    <m/>
    <m/>
    <s v="192102"/>
    <s v="192102"/>
    <s v="30J "/>
    <d v="2017-06-30T00:00:00"/>
    <n v="0"/>
    <n v="23340.7"/>
    <d v="2017-05-31T00:00:00"/>
    <n v="23340.7"/>
    <m/>
    <m/>
    <m/>
    <m/>
    <n v="23340.7"/>
    <n v="28008.84"/>
    <n v="28008.84"/>
    <m/>
    <m/>
    <m/>
    <m/>
    <m/>
    <m/>
    <m/>
    <m/>
    <n v="1246576928"/>
    <d v="2017-05-31T00:00:00"/>
    <b v="0"/>
    <b v="0"/>
    <b v="0"/>
    <s v="208910"/>
    <m/>
    <b v="0"/>
    <s v=""/>
    <b v="0"/>
    <n v="6"/>
    <s v=" "/>
    <n v="23340.7"/>
    <n v="23340.7"/>
    <m/>
    <n v="27"/>
    <n v="0"/>
    <s v="41100000"/>
    <n v="200"/>
    <n v="300"/>
    <m/>
    <s v="0"/>
    <m/>
    <d v="2017-05-23T10:19:44"/>
    <m/>
    <s v="05.62.23.28.20"/>
    <s v="05.34.46.43.02"/>
    <m/>
    <m/>
  </r>
  <r>
    <x v="2"/>
    <s v="AVO00283"/>
    <s v="n° 2547  17/05/2547"/>
    <s v="INGWILLER (67) SSDEA MOSELLE (EX SDEA DU BAS-RHIN) SIÉGE"/>
    <x v="571"/>
    <n v="2547"/>
    <n v="17"/>
    <n v="3"/>
    <s v="17"/>
    <s v="VII"/>
    <n v="0"/>
    <s v="208537"/>
    <s v="F"/>
    <s v="FAC05907"/>
    <m/>
    <m/>
    <s v="19040501"/>
    <s v="19040501"/>
    <s v="30J "/>
    <d v="2017-06-30T00:00:00"/>
    <n v="0"/>
    <n v="5393.77"/>
    <d v="2017-05-31T00:00:00"/>
    <n v="5393.77"/>
    <m/>
    <m/>
    <m/>
    <m/>
    <n v="5393.77"/>
    <n v="6472.52"/>
    <n v="6472.52"/>
    <m/>
    <m/>
    <m/>
    <m/>
    <m/>
    <m/>
    <m/>
    <m/>
    <n v="1246576928"/>
    <d v="2017-05-31T00:00:00"/>
    <b v="0"/>
    <b v="0"/>
    <b v="0"/>
    <s v="208642"/>
    <m/>
    <b v="0"/>
    <s v=""/>
    <b v="0"/>
    <n v="6"/>
    <s v=" "/>
    <n v="5393.77"/>
    <n v="5393.77"/>
    <m/>
    <n v="27"/>
    <n v="0"/>
    <s v="41100000"/>
    <n v="300"/>
    <n v="300"/>
    <m/>
    <s v="0"/>
    <m/>
    <d v="2016-01-21T16:02:39"/>
    <m/>
    <m/>
    <m/>
    <m/>
    <m/>
  </r>
  <r>
    <x v="0"/>
    <s v="2225"/>
    <s v="17.05.2548"/>
    <s v="INGWILLER (67) SSDEA MOSELLE (EX SDEA DU BAS-RHIN) SIÉGE"/>
    <x v="571"/>
    <n v="2548"/>
    <n v="17"/>
    <n v="3"/>
    <s v="17"/>
    <s v="VII"/>
    <n v="0"/>
    <s v="208537"/>
    <s v="F"/>
    <s v="FAC05907"/>
    <m/>
    <m/>
    <s v="19040501"/>
    <s v="19040501"/>
    <s v="30J "/>
    <d v="2017-06-30T00:00:00"/>
    <n v="0"/>
    <n v="5393.77"/>
    <d v="2017-05-31T00:00:00"/>
    <n v="5393.77"/>
    <m/>
    <m/>
    <m/>
    <m/>
    <n v="5393.77"/>
    <n v="6472.52"/>
    <n v="6472.52"/>
    <m/>
    <m/>
    <m/>
    <m/>
    <m/>
    <m/>
    <m/>
    <m/>
    <n v="1246576928"/>
    <d v="2017-05-31T00:00:00"/>
    <b v="0"/>
    <b v="0"/>
    <b v="0"/>
    <s v="208642"/>
    <m/>
    <b v="0"/>
    <s v=""/>
    <b v="0"/>
    <n v="6"/>
    <s v=" "/>
    <n v="5393.77"/>
    <n v="5393.77"/>
    <m/>
    <n v="27"/>
    <n v="0"/>
    <s v="41100000"/>
    <n v="200"/>
    <n v="300"/>
    <m/>
    <s v="0"/>
    <m/>
    <d v="2016-01-21T16:02:39"/>
    <m/>
    <m/>
    <m/>
    <m/>
    <m/>
  </r>
  <r>
    <x v="0"/>
    <s v="2247"/>
    <s v="17.05.2549"/>
    <s v="INGWILLER (67) SSDEA MOSELLE (EX SDEA DU BAS-RHIN) SIÉGE - SIT 2 - DGD"/>
    <x v="571"/>
    <n v="2549"/>
    <n v="17"/>
    <n v="3"/>
    <s v="19"/>
    <s v="VII"/>
    <n v="0"/>
    <s v="208642"/>
    <s v="F"/>
    <s v="FAC05927"/>
    <m/>
    <m/>
    <s v="19040501"/>
    <s v="19040501"/>
    <s v="30J "/>
    <d v="2017-06-30T00:00:00"/>
    <n v="0"/>
    <n v="977.12"/>
    <d v="2017-05-31T00:00:00"/>
    <n v="977.12"/>
    <m/>
    <m/>
    <m/>
    <m/>
    <n v="977.12"/>
    <n v="1172.54"/>
    <n v="1172.54"/>
    <m/>
    <m/>
    <m/>
    <m/>
    <m/>
    <m/>
    <m/>
    <m/>
    <n v="1246576928"/>
    <d v="2017-05-31T00:00:00"/>
    <b v="0"/>
    <b v="0"/>
    <b v="0"/>
    <s v="208642"/>
    <m/>
    <b v="0"/>
    <s v=""/>
    <b v="0"/>
    <n v="6"/>
    <s v=" "/>
    <n v="-14348.46"/>
    <n v="-14348.46"/>
    <m/>
    <n v="27"/>
    <n v="0"/>
    <s v="41100000"/>
    <n v="200"/>
    <n v="300"/>
    <m/>
    <s v="0"/>
    <m/>
    <d v="2016-01-21T16:02:39"/>
    <m/>
    <m/>
    <m/>
    <m/>
    <m/>
  </r>
  <r>
    <x v="1"/>
    <s v="DEV04260"/>
    <s v="Devis n° 1334    2017/05/1334"/>
    <s v="POITIERS (86) MBC N°2017/440 VOIE ANDRE MALRAUX"/>
    <x v="571"/>
    <n v="1334"/>
    <n v="2"/>
    <n v="3"/>
    <s v="12"/>
    <s v="VII"/>
    <n v="11"/>
    <s v="208919"/>
    <m/>
    <m/>
    <m/>
    <m/>
    <s v="3030716"/>
    <s v="3030716"/>
    <s v="30J "/>
    <d v="2017-06-30T00:00:00"/>
    <n v="0"/>
    <n v="35000"/>
    <d v="2017-06-12T00:00:00"/>
    <n v="35000"/>
    <n v="0"/>
    <n v="0"/>
    <n v="0"/>
    <n v="0"/>
    <n v="35000"/>
    <n v="42000"/>
    <n v="42000"/>
    <n v="0"/>
    <m/>
    <m/>
    <m/>
    <m/>
    <m/>
    <m/>
    <m/>
    <n v="1246576928"/>
    <d v="2017-06-12T00:00:00"/>
    <b v="0"/>
    <b v="0"/>
    <b v="0"/>
    <s v="208919"/>
    <s v=""/>
    <b v="0"/>
    <s v=""/>
    <b v="0"/>
    <n v="6"/>
    <m/>
    <n v="35000"/>
    <n v="35000"/>
    <m/>
    <n v="27"/>
    <n v="0"/>
    <s v="41100000"/>
    <n v="100"/>
    <n v="200"/>
    <m/>
    <s v="0"/>
    <m/>
    <d v="2017-05-31T10:36:27"/>
    <m/>
    <s v="05.49.52.35.35"/>
    <s v="05.49.52.38.80"/>
    <m/>
    <m/>
  </r>
  <r>
    <x v="1"/>
    <s v="DEV04261"/>
    <s v="Devis n° 1335    2017/05/1335"/>
    <s v="POITIERS (86) MBC N°2017/441 RUE DU COLONEL HONORHAT"/>
    <x v="571"/>
    <n v="1335"/>
    <n v="2"/>
    <n v="3"/>
    <s v="19"/>
    <s v="VII"/>
    <n v="11"/>
    <s v="208920"/>
    <s v="D"/>
    <s v="DEV04260"/>
    <m/>
    <m/>
    <s v="3030716"/>
    <s v="3030716"/>
    <s v="30J "/>
    <d v="2017-06-30T00:00:00"/>
    <n v="0"/>
    <n v="35000"/>
    <d v="2017-06-12T00:00:00"/>
    <n v="35000"/>
    <n v="0"/>
    <n v="0"/>
    <n v="0"/>
    <n v="0"/>
    <n v="35000"/>
    <n v="42000"/>
    <n v="42000"/>
    <n v="0"/>
    <m/>
    <m/>
    <m/>
    <m/>
    <m/>
    <m/>
    <m/>
    <n v="1246576928"/>
    <d v="2017-06-12T00:00:00"/>
    <b v="0"/>
    <b v="0"/>
    <b v="0"/>
    <s v="208919"/>
    <s v=""/>
    <b v="0"/>
    <s v=""/>
    <b v="0"/>
    <n v="6"/>
    <m/>
    <n v="35000"/>
    <n v="35000"/>
    <m/>
    <n v="27"/>
    <n v="0"/>
    <s v="41100000"/>
    <n v="100"/>
    <n v="200"/>
    <m/>
    <s v="0"/>
    <m/>
    <d v="2017-05-31T10:36:27"/>
    <m/>
    <s v="05.49.52.35.35"/>
    <s v="05.49.52.38.80"/>
    <m/>
    <m/>
  </r>
  <r>
    <x v="1"/>
    <s v="DEV04323"/>
    <s v="Devis n° 1384    2017/08/1384"/>
    <s v="TOULON (83) MBC 2017 Boulevard de Strasbourg"/>
    <x v="597"/>
    <n v="1384"/>
    <n v="2"/>
    <n v="3"/>
    <s v="19"/>
    <s v="VII"/>
    <n v="11"/>
    <s v="208961"/>
    <s v="D"/>
    <s v="DEV04321"/>
    <m/>
    <m/>
    <s v="201521"/>
    <s v="201521"/>
    <s v="30J "/>
    <d v="2017-09-08T00:00:00"/>
    <n v="0"/>
    <n v="9216.59"/>
    <d v="2017-10-10T00:00:00"/>
    <n v="9216.59"/>
    <m/>
    <m/>
    <m/>
    <m/>
    <n v="9216.59"/>
    <n v="11059.91"/>
    <n v="11059.91"/>
    <m/>
    <m/>
    <m/>
    <m/>
    <m/>
    <m/>
    <m/>
    <m/>
    <n v="1246576928"/>
    <d v="2017-10-10T00:00:00"/>
    <b v="0"/>
    <b v="0"/>
    <b v="0"/>
    <s v="208757"/>
    <m/>
    <b v="0"/>
    <s v=""/>
    <b v="0"/>
    <n v="6"/>
    <m/>
    <n v="29584.15"/>
    <n v="29584.15"/>
    <m/>
    <n v="27"/>
    <n v="0"/>
    <s v="41100000"/>
    <n v="100"/>
    <n v="200"/>
    <m/>
    <s v="0"/>
    <m/>
    <d v="2016-08-09T08:51:30"/>
    <m/>
    <m/>
    <m/>
    <m/>
    <m/>
  </r>
  <r>
    <x v="1"/>
    <s v="DEV04324"/>
    <s v="Devis n° 1385    2017/08/1385"/>
    <s v="TOULON (83) MBC 2017 Boulevard Maréchal Leclerc"/>
    <x v="597"/>
    <n v="1385"/>
    <n v="2"/>
    <n v="3"/>
    <s v="19"/>
    <s v="VII"/>
    <n v="11"/>
    <s v="208962"/>
    <s v="D"/>
    <s v="DEV04321"/>
    <m/>
    <m/>
    <s v="201521"/>
    <s v="201521"/>
    <s v="30J "/>
    <d v="2017-09-08T00:00:00"/>
    <n v="0"/>
    <n v="9797.09"/>
    <d v="2017-10-10T00:00:00"/>
    <n v="9797.09"/>
    <m/>
    <m/>
    <m/>
    <m/>
    <n v="9797.09"/>
    <n v="11756.51"/>
    <n v="11756.51"/>
    <m/>
    <m/>
    <m/>
    <m/>
    <m/>
    <m/>
    <m/>
    <m/>
    <n v="1246576928"/>
    <d v="2017-10-10T00:00:00"/>
    <b v="0"/>
    <b v="0"/>
    <b v="0"/>
    <s v="208757"/>
    <m/>
    <b v="0"/>
    <s v=""/>
    <b v="0"/>
    <n v="6"/>
    <m/>
    <n v="29935.58"/>
    <n v="29935.58"/>
    <m/>
    <n v="27"/>
    <n v="0"/>
    <s v="41100000"/>
    <n v="100"/>
    <n v="200"/>
    <m/>
    <s v="0"/>
    <m/>
    <d v="2016-08-09T08:51:30"/>
    <m/>
    <m/>
    <m/>
    <m/>
    <m/>
  </r>
  <r>
    <x v="1"/>
    <s v="DEV04325"/>
    <s v="Devis n° 1386    2017/08/1386"/>
    <s v="TOULON (83) MBC 2017 Carrefour Bon Encontre"/>
    <x v="597"/>
    <n v="1386"/>
    <n v="2"/>
    <n v="3"/>
    <s v="19"/>
    <s v="VII"/>
    <n v="11"/>
    <s v="208963"/>
    <s v="D"/>
    <s v="DEV04321"/>
    <m/>
    <m/>
    <s v="201521"/>
    <s v="201521"/>
    <s v="30J "/>
    <d v="2017-09-08T00:00:00"/>
    <n v="0"/>
    <n v="22002.19"/>
    <d v="2017-08-09T00:00:00"/>
    <n v="22002.19"/>
    <m/>
    <m/>
    <m/>
    <m/>
    <n v="22002.19"/>
    <n v="26402.63"/>
    <n v="26402.63"/>
    <m/>
    <m/>
    <m/>
    <m/>
    <m/>
    <m/>
    <m/>
    <m/>
    <n v="1246576928"/>
    <d v="2017-08-09T00:00:00"/>
    <b v="0"/>
    <b v="0"/>
    <b v="0"/>
    <s v="208757"/>
    <m/>
    <b v="0"/>
    <s v=""/>
    <b v="0"/>
    <n v="6"/>
    <m/>
    <n v="39024.1"/>
    <n v="39024.1"/>
    <m/>
    <n v="27"/>
    <n v="0"/>
    <s v="41100000"/>
    <n v="100"/>
    <n v="100"/>
    <m/>
    <s v="0"/>
    <m/>
    <d v="2016-08-09T08:51:30"/>
    <m/>
    <m/>
    <m/>
    <m/>
    <m/>
  </r>
  <r>
    <x v="1"/>
    <s v="DEV04326"/>
    <s v="Devis n° 1387    2017/08/1387"/>
    <s v="TOULON (83) MBC 2017 Avenue du15 ème Corps"/>
    <x v="597"/>
    <n v="1387"/>
    <n v="2"/>
    <n v="3"/>
    <s v="19"/>
    <s v="VII"/>
    <n v="11"/>
    <s v="208964"/>
    <s v="D"/>
    <s v="DEV04321"/>
    <m/>
    <m/>
    <s v="201521"/>
    <s v="201521"/>
    <s v="30J "/>
    <d v="2017-09-08T00:00:00"/>
    <n v="0"/>
    <n v="59703.4"/>
    <d v="2017-08-09T00:00:00"/>
    <n v="59703.4"/>
    <m/>
    <m/>
    <m/>
    <m/>
    <n v="59703.4"/>
    <n v="71644.08"/>
    <n v="71644.08"/>
    <m/>
    <m/>
    <m/>
    <m/>
    <m/>
    <m/>
    <m/>
    <m/>
    <n v="1246576928"/>
    <d v="2017-08-09T00:00:00"/>
    <b v="0"/>
    <b v="0"/>
    <b v="0"/>
    <s v="208757"/>
    <m/>
    <b v="0"/>
    <s v=""/>
    <b v="0"/>
    <n v="6"/>
    <m/>
    <n v="66920.72"/>
    <n v="66920.72"/>
    <m/>
    <n v="27"/>
    <n v="0"/>
    <s v="41100000"/>
    <n v="100"/>
    <n v="100"/>
    <m/>
    <s v="0"/>
    <m/>
    <d v="2016-08-09T08:51:30"/>
    <m/>
    <m/>
    <m/>
    <m/>
    <m/>
  </r>
  <r>
    <x v="1"/>
    <s v="DEV04327"/>
    <s v="Devis n° 1388    2017/08/1388"/>
    <s v="TOULON (83) MBC 2017 Boulevard Georges Clémenceau"/>
    <x v="597"/>
    <n v="1388"/>
    <n v="2"/>
    <n v="3"/>
    <s v="19"/>
    <s v="VII"/>
    <n v="11"/>
    <s v="208965"/>
    <s v="D"/>
    <s v="DEV04321"/>
    <m/>
    <m/>
    <s v="201521"/>
    <s v="201521"/>
    <s v="30J "/>
    <d v="2017-09-08T00:00:00"/>
    <n v="0"/>
    <n v="15796.3"/>
    <d v="2017-08-09T00:00:00"/>
    <n v="15796.3"/>
    <m/>
    <m/>
    <m/>
    <m/>
    <n v="15796.3"/>
    <n v="18955.560000000001"/>
    <n v="18955.560000000001"/>
    <m/>
    <m/>
    <m/>
    <m/>
    <m/>
    <m/>
    <m/>
    <m/>
    <n v="1246576928"/>
    <d v="2017-08-09T00:00:00"/>
    <b v="0"/>
    <b v="0"/>
    <b v="0"/>
    <s v="208757"/>
    <m/>
    <b v="0"/>
    <s v=""/>
    <b v="0"/>
    <n v="6"/>
    <m/>
    <n v="15796.3"/>
    <n v="15796.3"/>
    <m/>
    <n v="27"/>
    <n v="0"/>
    <s v="41100000"/>
    <n v="100"/>
    <n v="100"/>
    <m/>
    <s v="0"/>
    <m/>
    <d v="2016-08-09T08:51:30"/>
    <m/>
    <m/>
    <m/>
    <m/>
    <m/>
  </r>
  <r>
    <x v="0"/>
    <s v="FAC06269"/>
    <s v="17.08.2603"/>
    <s v="Saint Brieuc Agglomération Fourniture Robot d'inspection"/>
    <x v="446"/>
    <n v="2603"/>
    <n v="17"/>
    <n v="2"/>
    <s v="19"/>
    <s v="VII"/>
    <n v="0"/>
    <s v="208937"/>
    <s v="D"/>
    <s v="DEV03788"/>
    <m/>
    <m/>
    <s v="3019011"/>
    <s v="3019011"/>
    <s v="30J "/>
    <d v="2017-09-09T00:00:00"/>
    <n v="0"/>
    <n v="49555"/>
    <d v="2017-08-22T00:00:00"/>
    <n v="49555"/>
    <m/>
    <m/>
    <m/>
    <m/>
    <n v="49555"/>
    <n v="59466"/>
    <n v="59466"/>
    <m/>
    <m/>
    <m/>
    <m/>
    <m/>
    <m/>
    <m/>
    <m/>
    <n v="1246576928"/>
    <d v="2017-08-22T00:00:00"/>
    <b v="0"/>
    <b v="0"/>
    <b v="0"/>
    <s v="208937"/>
    <m/>
    <b v="0"/>
    <s v=""/>
    <b v="0"/>
    <n v="6"/>
    <s v=" "/>
    <n v="49555"/>
    <n v="49555"/>
    <m/>
    <n v="27"/>
    <n v="0"/>
    <s v="41100000"/>
    <n v="200"/>
    <n v="300"/>
    <m/>
    <s v="0"/>
    <m/>
    <d v="2016-03-24T16:51:00"/>
    <m/>
    <m/>
    <m/>
    <m/>
    <m/>
  </r>
  <r>
    <x v="0"/>
    <s v="2590"/>
    <s v="17.08.2604"/>
    <s v="PUJOLS ET VILLEUNEUVE SUR LOT (47) CAGV - SITUATION  N°2"/>
    <x v="446"/>
    <n v="2604"/>
    <n v="17"/>
    <n v="3"/>
    <s v="12"/>
    <s v="VII"/>
    <n v="0"/>
    <s v="208909"/>
    <s v="F"/>
    <s v="FAC06258"/>
    <m/>
    <m/>
    <s v="030107"/>
    <s v="030107"/>
    <s v="30J "/>
    <d v="2017-09-09T00:00:00"/>
    <n v="0"/>
    <n v="89230.41"/>
    <d v="2017-08-22T00:00:00"/>
    <n v="89230.41"/>
    <m/>
    <m/>
    <m/>
    <m/>
    <n v="89230.41"/>
    <n v="107076.49"/>
    <n v="107076.49"/>
    <m/>
    <m/>
    <m/>
    <m/>
    <m/>
    <m/>
    <m/>
    <m/>
    <n v="1246576928"/>
    <d v="2017-08-22T00:00:00"/>
    <b v="0"/>
    <b v="0"/>
    <b v="0"/>
    <s v="208910"/>
    <m/>
    <b v="0"/>
    <s v=""/>
    <b v="0"/>
    <n v="6"/>
    <s v=" "/>
    <n v="92670.34"/>
    <n v="92670.34"/>
    <m/>
    <n v="27"/>
    <n v="0"/>
    <s v="41100000"/>
    <n v="200"/>
    <n v="300"/>
    <m/>
    <s v="0"/>
    <m/>
    <d v="2017-06-01T16:24:53"/>
    <m/>
    <m/>
    <m/>
    <m/>
    <m/>
  </r>
  <r>
    <x v="1"/>
    <s v="DEV04329"/>
    <s v="Devis n° 1391    2017/08/1391"/>
    <s v="SENS (89) - Usine CHEMETALL--chemisage collecteur.tranche 2-de RX032 à R25"/>
    <x v="446"/>
    <n v="1391"/>
    <n v="2"/>
    <n v="1"/>
    <s v="2"/>
    <s v="VII"/>
    <n v="11"/>
    <s v="208990"/>
    <s v="D"/>
    <s v="DEV03995"/>
    <m/>
    <m/>
    <m/>
    <m/>
    <s v="30J "/>
    <d v="2017-09-09T00:00:00"/>
    <n v="0"/>
    <n v="21377.75"/>
    <d v="2017-09-12T00:00:00"/>
    <n v="21377.75"/>
    <m/>
    <m/>
    <m/>
    <m/>
    <n v="21377.75"/>
    <n v="25653.3"/>
    <n v="25653.3"/>
    <m/>
    <m/>
    <m/>
    <m/>
    <m/>
    <m/>
    <m/>
    <m/>
    <n v="1246576928"/>
    <d v="2017-09-12T00:00:00"/>
    <b v="0"/>
    <b v="0"/>
    <b v="0"/>
    <s v="208784"/>
    <m/>
    <b v="0"/>
    <s v=""/>
    <b v="0"/>
    <n v="6"/>
    <m/>
    <n v="18630.75"/>
    <n v="18630.75"/>
    <m/>
    <n v="27"/>
    <n v="32484"/>
    <m/>
    <n v="100"/>
    <n v="100"/>
    <m/>
    <s v="0"/>
    <m/>
    <d v="2016-05-26T16:04:39"/>
    <s v="Bernard Philippe"/>
    <s v="33 1 47 15 60 14"/>
    <m/>
    <m/>
    <m/>
  </r>
  <r>
    <x v="0"/>
    <s v="FAC06271"/>
    <s v="17.08.2605"/>
    <s v="Saint Brieuc Agglomération modification Robot d'inspection"/>
    <x v="643"/>
    <n v="2605"/>
    <n v="17"/>
    <n v="2"/>
    <s v="19"/>
    <s v="VII"/>
    <n v="0"/>
    <s v="208967"/>
    <s v="D"/>
    <s v="DEV04297"/>
    <m/>
    <m/>
    <s v="3019011"/>
    <s v="3019011"/>
    <s v="30J "/>
    <d v="2017-09-22T00:00:00"/>
    <n v="0"/>
    <n v="23080"/>
    <d v="2017-08-23T00:00:00"/>
    <n v="23080"/>
    <m/>
    <m/>
    <m/>
    <m/>
    <n v="23080"/>
    <n v="27696"/>
    <n v="27696"/>
    <m/>
    <m/>
    <m/>
    <m/>
    <m/>
    <m/>
    <m/>
    <m/>
    <n v="1246576928"/>
    <d v="2017-08-23T00:00:00"/>
    <b v="0"/>
    <b v="0"/>
    <b v="0"/>
    <s v="208937"/>
    <m/>
    <b v="0"/>
    <s v=""/>
    <b v="0"/>
    <n v="6"/>
    <s v=" "/>
    <n v="22163.06"/>
    <n v="22163.06"/>
    <m/>
    <n v="27"/>
    <n v="0"/>
    <s v="41100000"/>
    <n v="200"/>
    <n v="300"/>
    <m/>
    <s v="0"/>
    <m/>
    <d v="2016-03-24T16:51:00"/>
    <m/>
    <m/>
    <m/>
    <m/>
    <m/>
  </r>
  <r>
    <x v="2"/>
    <s v="AVO00292"/>
    <s v="n° 2606  17/08/2606"/>
    <s v="VAIVRE ET MONTOILLE (70) COMMUNAUTÉ D'AGGLOMÉRATION DE VESOUL - ACTUALISATION"/>
    <x v="644"/>
    <n v="2606"/>
    <n v="17"/>
    <n v="3"/>
    <s v="17"/>
    <s v="VII"/>
    <n v="9"/>
    <s v="208639"/>
    <s v="F"/>
    <s v="FAC05935"/>
    <m/>
    <m/>
    <s v="220519"/>
    <s v="220519"/>
    <s v="30J "/>
    <d v="2017-09-23T00:00:00"/>
    <n v="0"/>
    <n v="256.5"/>
    <d v="2017-08-24T00:00:00"/>
    <n v="256.5"/>
    <m/>
    <m/>
    <m/>
    <m/>
    <n v="256.5"/>
    <n v="307.8"/>
    <n v="307.8"/>
    <m/>
    <m/>
    <m/>
    <m/>
    <m/>
    <m/>
    <m/>
    <m/>
    <n v="1246576928"/>
    <d v="2017-08-24T00:00:00"/>
    <b v="0"/>
    <b v="0"/>
    <b v="0"/>
    <s v="208639"/>
    <m/>
    <b v="0"/>
    <s v=""/>
    <b v="0"/>
    <n v="6"/>
    <m/>
    <n v="256.5"/>
    <n v="256.5"/>
    <m/>
    <n v="27"/>
    <n v="0"/>
    <s v="41100000"/>
    <n v="300"/>
    <n v="300"/>
    <m/>
    <s v="0"/>
    <m/>
    <d v="2016-02-10T00:00:00"/>
    <m/>
    <m/>
    <m/>
    <m/>
    <m/>
  </r>
  <r>
    <x v="2"/>
    <s v="AVO00293"/>
    <s v="n° 2607  17/08/2607"/>
    <s v="YVRE L'EVEQUE (72) - LE MANS -MARCHE -BC 194010 Avenue du Mans"/>
    <x v="644"/>
    <n v="2607"/>
    <n v="17"/>
    <n v="3"/>
    <s v="17"/>
    <s v="VII"/>
    <n v="9"/>
    <s v="208795"/>
    <s v="F"/>
    <s v="FAC06083"/>
    <m/>
    <m/>
    <s v="30031205"/>
    <s v="30031205"/>
    <s v="30J "/>
    <d v="2017-09-23T00:00:00"/>
    <n v="0"/>
    <n v="649.20000000000005"/>
    <d v="2017-08-24T00:00:00"/>
    <n v="649.20000000000005"/>
    <m/>
    <m/>
    <m/>
    <m/>
    <n v="649.20000000000005"/>
    <n v="779.04"/>
    <n v="779.04"/>
    <m/>
    <m/>
    <m/>
    <m/>
    <m/>
    <m/>
    <m/>
    <m/>
    <n v="1246576928"/>
    <d v="2017-08-24T00:00:00"/>
    <b v="0"/>
    <b v="0"/>
    <b v="0"/>
    <s v="208623"/>
    <m/>
    <b v="0"/>
    <s v=""/>
    <b v="0"/>
    <n v="6"/>
    <m/>
    <n v="649.20000000000005"/>
    <n v="649.20000000000005"/>
    <m/>
    <n v="27"/>
    <n v="0"/>
    <s v="41100000"/>
    <n v="300"/>
    <n v="300"/>
    <m/>
    <s v="0"/>
    <m/>
    <d v="2015-04-13T09:54:48"/>
    <m/>
    <s v="02.43.47.47.47.4"/>
    <m/>
    <m/>
    <m/>
  </r>
  <r>
    <x v="2"/>
    <s v="AVO00294"/>
    <s v="n° 2608  17/08/2608"/>
    <s v="STRASBOURG EUROMÉTROPOLE (EX: COMMUNAUTE URBAINE DE STRASBOURG - CUS)"/>
    <x v="644"/>
    <n v="2608"/>
    <n v="17"/>
    <n v="3"/>
    <s v="17"/>
    <s v="VII"/>
    <n v="9"/>
    <s v="208539"/>
    <s v="F"/>
    <s v="FAC05812"/>
    <m/>
    <m/>
    <s v="300319"/>
    <s v="300319"/>
    <s v="30J "/>
    <d v="2017-09-23T00:00:00"/>
    <n v="0"/>
    <n v="433.4"/>
    <d v="2017-08-24T00:00:00"/>
    <n v="433.4"/>
    <m/>
    <m/>
    <m/>
    <m/>
    <n v="433.4"/>
    <n v="520.08000000000004"/>
    <n v="520.08000000000004"/>
    <m/>
    <m/>
    <m/>
    <m/>
    <m/>
    <m/>
    <m/>
    <m/>
    <n v="1246576928"/>
    <d v="2017-08-24T00:00:00"/>
    <b v="0"/>
    <b v="0"/>
    <b v="0"/>
    <s v="8538"/>
    <m/>
    <b v="0"/>
    <s v=""/>
    <b v="0"/>
    <n v="6"/>
    <s v=" "/>
    <n v="433.4"/>
    <n v="433.4"/>
    <m/>
    <n v="27"/>
    <n v="0"/>
    <s v="41100000"/>
    <n v="300"/>
    <n v="300"/>
    <m/>
    <s v="0"/>
    <m/>
    <d v="2015-07-06T09:08:30"/>
    <m/>
    <s v="03 88 60 90 90 "/>
    <m/>
    <m/>
    <m/>
  </r>
  <r>
    <x v="2"/>
    <s v="AVO00295"/>
    <s v="n° 2609  17/08/2609"/>
    <s v="Brest (29) 2017 TRAITEMENT DES REGARDS cde 20171302"/>
    <x v="644"/>
    <n v="2609"/>
    <n v="17"/>
    <n v="3"/>
    <s v="12"/>
    <s v="VII"/>
    <n v="9"/>
    <s v="208912"/>
    <s v="F"/>
    <s v="FAC06241"/>
    <m/>
    <m/>
    <s v="30021805"/>
    <s v="30021805"/>
    <s v="30J "/>
    <d v="2017-09-23T00:00:00"/>
    <n v="0"/>
    <n v="3500"/>
    <d v="2017-08-24T00:00:00"/>
    <n v="3500"/>
    <m/>
    <m/>
    <m/>
    <m/>
    <n v="3500"/>
    <n v="4200"/>
    <n v="4200"/>
    <m/>
    <m/>
    <m/>
    <m/>
    <m/>
    <m/>
    <m/>
    <m/>
    <n v="1246576928"/>
    <d v="2017-08-24T00:00:00"/>
    <b v="0"/>
    <b v="0"/>
    <b v="0"/>
    <s v="208885"/>
    <m/>
    <b v="0"/>
    <s v=""/>
    <b v="0"/>
    <n v="6"/>
    <s v=" "/>
    <n v="0"/>
    <n v="0"/>
    <m/>
    <n v="27"/>
    <n v="0"/>
    <s v="41100000"/>
    <n v="300"/>
    <n v="300"/>
    <m/>
    <s v="0"/>
    <m/>
    <d v="2017-05-11T00:00:00"/>
    <m/>
    <s v="02.29.00.78.45"/>
    <m/>
    <m/>
    <m/>
  </r>
  <r>
    <x v="0"/>
    <s v="FAC06272"/>
    <s v="17.08.2610"/>
    <s v="Brest (29) 2017 TRAITEMENT DES REGARDS cde 20171302"/>
    <x v="644"/>
    <n v="2610"/>
    <n v="17"/>
    <n v="3"/>
    <s v="12"/>
    <s v="VII"/>
    <n v="0"/>
    <s v="208912"/>
    <s v="F"/>
    <s v="FAC06241"/>
    <m/>
    <m/>
    <s v="30021805"/>
    <s v="30021805"/>
    <s v="30J "/>
    <d v="2017-09-23T00:00:00"/>
    <n v="0"/>
    <n v="3500"/>
    <d v="2017-08-24T00:00:00"/>
    <n v="3500"/>
    <m/>
    <m/>
    <m/>
    <m/>
    <n v="3500"/>
    <n v="4200"/>
    <n v="4200"/>
    <m/>
    <m/>
    <m/>
    <m/>
    <m/>
    <m/>
    <m/>
    <m/>
    <n v="1246576928"/>
    <d v="2017-08-24T00:00:00"/>
    <b v="0"/>
    <b v="0"/>
    <b v="0"/>
    <s v="208885"/>
    <m/>
    <b v="0"/>
    <s v=""/>
    <b v="0"/>
    <n v="6"/>
    <s v=" "/>
    <n v="0"/>
    <n v="0"/>
    <m/>
    <n v="27"/>
    <n v="0"/>
    <s v="41100000"/>
    <n v="200"/>
    <n v="300"/>
    <m/>
    <s v="0"/>
    <m/>
    <d v="2017-05-11T00:00:00"/>
    <m/>
    <s v="02.29.00.78.45"/>
    <m/>
    <m/>
    <m/>
  </r>
  <r>
    <x v="1"/>
    <s v="DEV04331"/>
    <s v="Devis n° 1392    2017/08/1392"/>
    <s v="PLAINTEL Lot Gicquel (inspection vidéo branchement particulier )"/>
    <x v="617"/>
    <n v="1392"/>
    <n v="2"/>
    <n v="1"/>
    <s v="19"/>
    <s v="VII"/>
    <n v="11"/>
    <s v="208975"/>
    <s v="D"/>
    <s v="DEV04298"/>
    <m/>
    <m/>
    <s v="0101"/>
    <s v="0101"/>
    <s v="30J "/>
    <d v="2017-09-28T00:00:00"/>
    <n v="0"/>
    <n v="850"/>
    <d v="2017-08-29T00:00:00"/>
    <n v="850"/>
    <m/>
    <m/>
    <m/>
    <m/>
    <n v="850"/>
    <n v="1020"/>
    <n v="1020"/>
    <m/>
    <m/>
    <m/>
    <m/>
    <m/>
    <m/>
    <m/>
    <m/>
    <n v="1246576928"/>
    <d v="2017-08-29T00:00:00"/>
    <b v="0"/>
    <b v="0"/>
    <b v="0"/>
    <s v="208949"/>
    <m/>
    <b v="0"/>
    <s v=""/>
    <b v="0"/>
    <n v="6"/>
    <m/>
    <n v="189.5"/>
    <n v="189.5"/>
    <m/>
    <n v="27"/>
    <n v="0"/>
    <s v="41100000"/>
    <n v="100"/>
    <n v="200"/>
    <m/>
    <s v="0"/>
    <m/>
    <d v="2017-06-26T14:51:26"/>
    <m/>
    <m/>
    <m/>
    <m/>
    <m/>
  </r>
  <r>
    <x v="1"/>
    <s v="DEV04383"/>
    <s v="Devis n° 1435    2017/10/1435"/>
    <s v="Saint Brieuc (22) Gainage collecteur EP résidence Elysée"/>
    <x v="645"/>
    <n v="1435"/>
    <n v="2"/>
    <n v="2"/>
    <s v="19"/>
    <s v="VII"/>
    <n v="11"/>
    <m/>
    <s v="D"/>
    <s v="DEV04242"/>
    <m/>
    <m/>
    <m/>
    <m/>
    <s v="30J "/>
    <d v="2017-11-25T00:00:00"/>
    <n v="0"/>
    <n v="25790"/>
    <d v="2017-10-26T00:00:00"/>
    <n v="25790"/>
    <m/>
    <m/>
    <m/>
    <m/>
    <n v="25790"/>
    <n v="30948"/>
    <n v="30948"/>
    <m/>
    <m/>
    <m/>
    <m/>
    <m/>
    <m/>
    <m/>
    <m/>
    <n v="1246576928"/>
    <d v="2017-10-26T00:00:00"/>
    <b v="0"/>
    <b v="0"/>
    <b v="0"/>
    <s v="208929"/>
    <m/>
    <b v="0"/>
    <s v=""/>
    <b v="0"/>
    <n v="6"/>
    <m/>
    <n v="25190"/>
    <n v="25190"/>
    <m/>
    <n v="27"/>
    <n v="32484"/>
    <m/>
    <n v="100"/>
    <n v="100"/>
    <m/>
    <s v="0"/>
    <m/>
    <d v="2017-05-05T11:52:53"/>
    <m/>
    <m/>
    <m/>
    <m/>
    <m/>
  </r>
  <r>
    <x v="2"/>
    <s v="AVO00297"/>
    <s v="n° 2654  17/10/2654"/>
    <s v="PORTET SUR GARONNE (31) Fourniture Gaine Hendaye - Mazière"/>
    <x v="646"/>
    <n v="2654"/>
    <n v="17"/>
    <n v="2"/>
    <s v="19"/>
    <s v="VII"/>
    <n v="9"/>
    <s v="208979"/>
    <s v="F"/>
    <s v="FAC06303"/>
    <m/>
    <m/>
    <s v="192102"/>
    <s v="192102"/>
    <s v="30J "/>
    <d v="2017-11-26T00:00:00"/>
    <n v="0"/>
    <n v="7378.89"/>
    <d v="2017-10-27T00:00:00"/>
    <n v="7378.89"/>
    <m/>
    <m/>
    <m/>
    <m/>
    <n v="7378.89"/>
    <n v="8854.67"/>
    <n v="8854.67"/>
    <m/>
    <m/>
    <m/>
    <m/>
    <m/>
    <m/>
    <m/>
    <m/>
    <n v="1246576928"/>
    <d v="2017-10-27T00:00:00"/>
    <b v="0"/>
    <b v="0"/>
    <b v="0"/>
    <s v="208829"/>
    <m/>
    <b v="0"/>
    <s v=""/>
    <b v="0"/>
    <n v="6"/>
    <s v=" "/>
    <n v="11309.52"/>
    <n v="11309.52"/>
    <m/>
    <n v="27"/>
    <n v="0"/>
    <s v="41100000"/>
    <n v="300"/>
    <n v="200"/>
    <m/>
    <s v="0"/>
    <m/>
    <d v="2016-12-22T08:12:00"/>
    <m/>
    <s v="05.62.23.28.20"/>
    <s v="05.34.46.43.02"/>
    <m/>
    <m/>
  </r>
  <r>
    <x v="0"/>
    <s v="2642"/>
    <s v="17.10.2655"/>
    <s v="PORTET SUR GARONNE (31) Fourniture Gaine Hendaye - Mazière"/>
    <x v="646"/>
    <n v="2655"/>
    <n v="17"/>
    <n v="2"/>
    <s v="19"/>
    <s v="VII"/>
    <n v="0"/>
    <s v="208979"/>
    <s v="F"/>
    <s v="FAC06303"/>
    <m/>
    <m/>
    <s v="192102"/>
    <s v="192102"/>
    <s v="30J "/>
    <d v="2017-11-26T00:00:00"/>
    <n v="0"/>
    <n v="5997.51"/>
    <d v="2017-10-27T00:00:00"/>
    <n v="5997.51"/>
    <m/>
    <m/>
    <m/>
    <m/>
    <n v="5997.51"/>
    <n v="7197.01"/>
    <n v="7197.01"/>
    <m/>
    <m/>
    <m/>
    <m/>
    <m/>
    <m/>
    <m/>
    <m/>
    <n v="1246576928"/>
    <d v="2017-10-27T00:00:00"/>
    <b v="0"/>
    <b v="0"/>
    <b v="0"/>
    <s v="208829"/>
    <m/>
    <b v="0"/>
    <s v=""/>
    <b v="0"/>
    <n v="6"/>
    <s v=" "/>
    <n v="9792.6200000000008"/>
    <n v="9792.6200000000008"/>
    <m/>
    <n v="27"/>
    <n v="0"/>
    <s v="41100000"/>
    <n v="200"/>
    <n v="200"/>
    <m/>
    <s v="0"/>
    <m/>
    <d v="2016-12-22T08:12:00"/>
    <m/>
    <s v="05.62.23.28.20"/>
    <s v="05.34.46.43.02"/>
    <m/>
    <m/>
  </r>
  <r>
    <x v="1"/>
    <s v="DEV04384"/>
    <s v="Devis n° 1436    2017/10/1436"/>
    <s v="IRUN  top hat"/>
    <x v="646"/>
    <n v="1436"/>
    <n v="2"/>
    <n v="1"/>
    <s v="12"/>
    <s v="VII"/>
    <n v="11"/>
    <m/>
    <m/>
    <m/>
    <m/>
    <m/>
    <m/>
    <m/>
    <s v="30J "/>
    <d v="2017-11-26T00:00:00"/>
    <n v="0"/>
    <n v="6700"/>
    <d v="2017-10-27T00:00:00"/>
    <n v="6700"/>
    <m/>
    <m/>
    <m/>
    <m/>
    <n v="6700"/>
    <n v="8040"/>
    <n v="8040"/>
    <m/>
    <m/>
    <m/>
    <m/>
    <m/>
    <m/>
    <m/>
    <m/>
    <n v="1246576928"/>
    <d v="2017-10-27T00:00:00"/>
    <b v="0"/>
    <b v="0"/>
    <b v="0"/>
    <m/>
    <m/>
    <b v="0"/>
    <s v=""/>
    <b v="0"/>
    <n v="6"/>
    <m/>
    <n v="7876"/>
    <n v="7876"/>
    <m/>
    <n v="27"/>
    <n v="32484"/>
    <m/>
    <n v="100"/>
    <n v="100"/>
    <m/>
    <s v="0"/>
    <m/>
    <d v="2017-10-27T15:21:44"/>
    <s v="BARREAU Xavier"/>
    <m/>
    <m/>
    <m/>
    <m/>
  </r>
  <r>
    <x v="0"/>
    <s v="FAC06316"/>
    <s v="17.10.2656"/>
    <s v="FLORANGE-ARCELOR MITTAL-2017"/>
    <x v="647"/>
    <n v="2656"/>
    <n v="17"/>
    <n v="3"/>
    <s v="2"/>
    <s v="VII"/>
    <n v="0"/>
    <s v="208993"/>
    <s v="D"/>
    <s v="DEV04195"/>
    <m/>
    <m/>
    <s v="01180305"/>
    <s v="01180305"/>
    <s v="30J "/>
    <d v="2017-11-29T00:00:00"/>
    <n v="0"/>
    <n v="198000"/>
    <d v="2017-10-30T00:00:00"/>
    <n v="198000"/>
    <m/>
    <m/>
    <m/>
    <m/>
    <n v="198000"/>
    <n v="237600"/>
    <n v="237600"/>
    <m/>
    <m/>
    <m/>
    <m/>
    <m/>
    <m/>
    <m/>
    <m/>
    <n v="1246576928"/>
    <d v="2017-10-30T00:00:00"/>
    <b v="0"/>
    <b v="0"/>
    <b v="0"/>
    <s v="208993"/>
    <m/>
    <b v="0"/>
    <s v=""/>
    <b v="0"/>
    <n v="6"/>
    <s v=" "/>
    <n v="660000"/>
    <n v="660000"/>
    <m/>
    <n v="27"/>
    <n v="0"/>
    <s v="41100000"/>
    <n v="200"/>
    <n v="100"/>
    <m/>
    <s v="0"/>
    <m/>
    <d v="2016-04-13T12:02:33"/>
    <m/>
    <m/>
    <m/>
    <m/>
    <m/>
  </r>
  <r>
    <x v="1"/>
    <s v="DEV04385"/>
    <s v="Devis n° 1437    2017/10/1437"/>
    <s v="LA FORET FOUESNANT allée des Demoiselles(29)-ETPA(29)-Chemisage EP"/>
    <x v="648"/>
    <n v="1437"/>
    <n v="2"/>
    <n v="3"/>
    <s v="17"/>
    <s v="VII"/>
    <n v="11"/>
    <m/>
    <m/>
    <m/>
    <m/>
    <m/>
    <m/>
    <m/>
    <s v="30J "/>
    <d v="2017-11-30T00:00:00"/>
    <n v="0"/>
    <n v="31960"/>
    <d v="2017-10-31T00:00:00"/>
    <n v="31960"/>
    <m/>
    <m/>
    <m/>
    <m/>
    <n v="31960"/>
    <n v="38352"/>
    <n v="38352"/>
    <m/>
    <m/>
    <m/>
    <m/>
    <m/>
    <m/>
    <m/>
    <m/>
    <n v="1246576928"/>
    <d v="2017-10-31T00:00:00"/>
    <b v="0"/>
    <b v="0"/>
    <b v="0"/>
    <m/>
    <m/>
    <b v="0"/>
    <s v=""/>
    <b v="0"/>
    <n v="6"/>
    <m/>
    <n v="32505.759999999998"/>
    <n v="32505.759999999998"/>
    <m/>
    <n v="27"/>
    <n v="32484"/>
    <m/>
    <n v="100"/>
    <n v="100"/>
    <m/>
    <s v="0"/>
    <m/>
    <d v="2017-10-31T08:44:43"/>
    <s v="Alexandre FAUGERE"/>
    <s v="02.98.54.62.59"/>
    <s v="02.98.54.62.99"/>
    <m/>
    <s v="TP D'ARMOR &lt;tp.armor@wanadoo.fr&gt;"/>
  </r>
  <r>
    <x v="0"/>
    <s v="FAC06317"/>
    <s v="17.10.2657"/>
    <s v="Pré-en-Pail (53) STPO Eurovia - SIT 1"/>
    <x v="648"/>
    <n v="2657"/>
    <n v="17"/>
    <n v="2"/>
    <s v="19"/>
    <s v="VII"/>
    <n v="0"/>
    <s v="208988"/>
    <s v="D"/>
    <s v="DEV04375"/>
    <m/>
    <m/>
    <s v="192016"/>
    <s v="192016"/>
    <s v="30J "/>
    <d v="2017-11-30T00:00:00"/>
    <n v="0"/>
    <n v="9079"/>
    <d v="2017-10-31T00:00:00"/>
    <n v="9079"/>
    <m/>
    <m/>
    <m/>
    <m/>
    <n v="9079"/>
    <n v="9079"/>
    <n v="9079"/>
    <m/>
    <m/>
    <m/>
    <m/>
    <m/>
    <m/>
    <m/>
    <m/>
    <n v="1246576928"/>
    <d v="2017-10-31T00:00:00"/>
    <b v="0"/>
    <b v="0"/>
    <b v="0"/>
    <s v="208988"/>
    <m/>
    <b v="0"/>
    <s v=""/>
    <b v="0"/>
    <n v="4"/>
    <s v=" "/>
    <n v="9079"/>
    <n v="9079"/>
    <m/>
    <n v="27"/>
    <n v="0"/>
    <s v="41100000"/>
    <n v="200"/>
    <n v="200"/>
    <m/>
    <s v="0"/>
    <m/>
    <d v="2017-10-23T09:44:22"/>
    <m/>
    <s v="02.43.53.16.94"/>
    <s v="02.43.56.09.90"/>
    <m/>
    <m/>
  </r>
  <r>
    <x v="2"/>
    <s v="AVO00298"/>
    <s v="n° 2658  17/10/2658"/>
    <s v="CHASSENEUIL DU POITOU (gainage collecteur et branchement )"/>
    <x v="648"/>
    <n v="2658"/>
    <n v="17"/>
    <n v="3"/>
    <s v="12"/>
    <s v="VII"/>
    <n v="9"/>
    <s v="208932"/>
    <s v="F"/>
    <s v="FAC06299"/>
    <m/>
    <m/>
    <s v="031530"/>
    <s v="031530"/>
    <s v="30J "/>
    <d v="2017-11-30T00:00:00"/>
    <n v="0"/>
    <n v="6860"/>
    <d v="2017-10-31T00:00:00"/>
    <n v="6860"/>
    <m/>
    <m/>
    <m/>
    <m/>
    <n v="6860"/>
    <n v="8232"/>
    <n v="8232"/>
    <m/>
    <m/>
    <m/>
    <m/>
    <m/>
    <m/>
    <m/>
    <m/>
    <n v="1246576928"/>
    <d v="2017-10-31T00:00:00"/>
    <b v="0"/>
    <b v="0"/>
    <b v="0"/>
    <s v="208932"/>
    <m/>
    <b v="0"/>
    <s v=""/>
    <b v="0"/>
    <n v="6"/>
    <s v=" "/>
    <n v="7346.2"/>
    <n v="7346.2"/>
    <m/>
    <n v="27"/>
    <n v="0"/>
    <s v="41100000"/>
    <n v="300"/>
    <n v="200"/>
    <m/>
    <s v="0"/>
    <m/>
    <d v="2017-09-19T15:17:06"/>
    <m/>
    <s v="05.49.58.65.75"/>
    <s v="05.49.58.32.56"/>
    <m/>
    <m/>
  </r>
  <r>
    <x v="0"/>
    <s v="2604"/>
    <s v="17.11.2659"/>
    <s v="PUJOLS ET VILLEUNEUVE SUR LOT (47) CAGV - SITUATION  N°3"/>
    <x v="649"/>
    <n v="2659"/>
    <n v="17"/>
    <n v="3"/>
    <s v="12"/>
    <s v="VII"/>
    <n v="0"/>
    <s v="208909"/>
    <s v="F"/>
    <s v="2590"/>
    <m/>
    <m/>
    <s v="030107"/>
    <s v="030107"/>
    <s v="30J "/>
    <d v="2017-12-02T00:00:00"/>
    <n v="0"/>
    <n v="4704"/>
    <d v="2017-11-02T00:00:00"/>
    <n v="4704"/>
    <m/>
    <m/>
    <m/>
    <m/>
    <n v="4704"/>
    <n v="5644.8"/>
    <n v="5644.8"/>
    <m/>
    <m/>
    <m/>
    <m/>
    <m/>
    <m/>
    <m/>
    <m/>
    <n v="1246576928"/>
    <d v="2017-11-02T00:00:00"/>
    <b v="0"/>
    <b v="0"/>
    <b v="0"/>
    <s v="208910"/>
    <m/>
    <b v="0"/>
    <s v=""/>
    <b v="0"/>
    <n v="6"/>
    <s v=" "/>
    <n v="8143.93"/>
    <n v="8143.93"/>
    <m/>
    <n v="27"/>
    <n v="0"/>
    <s v="41100000"/>
    <n v="200"/>
    <n v="200"/>
    <m/>
    <s v="0"/>
    <m/>
    <d v="2017-06-01T16:24:53"/>
    <m/>
    <m/>
    <m/>
    <m/>
    <m/>
  </r>
  <r>
    <x v="2"/>
    <s v="AVO00286"/>
    <s v="n° 2562  17/06/2562"/>
    <s v="ASPRES DE BUECH (05) "/>
    <x v="650"/>
    <n v="2562"/>
    <n v="17"/>
    <n v="3"/>
    <s v="12"/>
    <s v="VII"/>
    <n v="9"/>
    <s v="208597"/>
    <s v="F"/>
    <s v="2205"/>
    <m/>
    <m/>
    <s v="01191618"/>
    <s v="01191618"/>
    <s v="30J "/>
    <d v="2017-07-07T00:00:00"/>
    <n v="0"/>
    <n v="8.9"/>
    <d v="2017-06-07T00:00:00"/>
    <n v="8.9"/>
    <m/>
    <m/>
    <m/>
    <m/>
    <n v="8.9"/>
    <n v="8.9"/>
    <n v="8.9"/>
    <m/>
    <m/>
    <m/>
    <m/>
    <m/>
    <m/>
    <m/>
    <m/>
    <n v="1246576928"/>
    <d v="2017-06-07T00:00:00"/>
    <b v="0"/>
    <b v="0"/>
    <b v="0"/>
    <s v="208597"/>
    <m/>
    <b v="0"/>
    <s v=""/>
    <b v="0"/>
    <n v="4"/>
    <s v=" "/>
    <n v="8.9"/>
    <n v="8.9"/>
    <m/>
    <n v="27"/>
    <n v="0"/>
    <s v="41100000"/>
    <n v="300"/>
    <n v="300"/>
    <m/>
    <s v="0"/>
    <m/>
    <d v="2015-10-22T09:38:11"/>
    <m/>
    <m/>
    <m/>
    <m/>
    <m/>
  </r>
  <r>
    <x v="1"/>
    <s v="DEV04270"/>
    <s v="DEV 17.06.0016"/>
    <s v="BRETTEVILLE L'ORGEUILEUSE(14)- Jones TP(14)-Réhabiltation ponctuelle sur collecteur EP"/>
    <x v="650"/>
    <n v="16"/>
    <n v="2"/>
    <n v="2"/>
    <s v="17"/>
    <s v="VII"/>
    <n v="11"/>
    <s v="208939"/>
    <m/>
    <m/>
    <m/>
    <m/>
    <s v="0101"/>
    <s v="0101"/>
    <s v=""/>
    <d v="2017-06-07T00:00:00"/>
    <n v="0"/>
    <n v="3230"/>
    <d v="2017-07-04T00:00:00"/>
    <n v="3230"/>
    <n v="0"/>
    <n v="0"/>
    <n v="0"/>
    <n v="0"/>
    <n v="3230"/>
    <n v="3876"/>
    <n v="3876"/>
    <n v="0"/>
    <m/>
    <m/>
    <m/>
    <m/>
    <m/>
    <m/>
    <m/>
    <n v="1246576928"/>
    <d v="2017-07-04T00:00:00"/>
    <b v="0"/>
    <b v="0"/>
    <b v="0"/>
    <s v="208939"/>
    <s v=""/>
    <b v="0"/>
    <s v=""/>
    <b v="0"/>
    <n v="6"/>
    <m/>
    <n v="3369.66"/>
    <n v="3369.66"/>
    <m/>
    <n v="34"/>
    <n v="0"/>
    <s v="41100000"/>
    <n v="100"/>
    <n v="200"/>
    <m/>
    <s v="0"/>
    <m/>
    <d v="2017-06-07T10:50:50"/>
    <s v=""/>
    <s v=""/>
    <m/>
    <m/>
    <m/>
  </r>
  <r>
    <x v="1"/>
    <s v="DEV04271"/>
    <s v="Devis n° 1340    2017/06/1340"/>
    <s v="BISSEUIL(51)-Martins TP(51)-Réhabilitation ponctuelle, collecteur EU"/>
    <x v="650"/>
    <n v="1340"/>
    <n v="2"/>
    <n v="2"/>
    <s v="17"/>
    <s v="VII"/>
    <n v="11"/>
    <s v="208934"/>
    <m/>
    <m/>
    <m/>
    <m/>
    <s v="0101"/>
    <s v="0101"/>
    <s v=""/>
    <d v="2017-06-07T00:00:00"/>
    <n v="0"/>
    <n v="5400"/>
    <d v="2017-09-27T00:00:00"/>
    <n v="5400"/>
    <n v="0"/>
    <n v="0"/>
    <n v="0"/>
    <n v="0"/>
    <n v="5400"/>
    <n v="5400"/>
    <n v="5400"/>
    <n v="0"/>
    <m/>
    <m/>
    <m/>
    <m/>
    <m/>
    <m/>
    <m/>
    <n v="1246576928"/>
    <d v="2017-09-27T00:00:00"/>
    <b v="0"/>
    <b v="0"/>
    <b v="0"/>
    <s v="208934"/>
    <s v=""/>
    <b v="0"/>
    <s v=""/>
    <b v="0"/>
    <n v="4"/>
    <m/>
    <n v="5400"/>
    <n v="5400"/>
    <m/>
    <n v="27"/>
    <n v="0"/>
    <s v="41100000"/>
    <n v="100"/>
    <n v="200"/>
    <m/>
    <s v="0"/>
    <m/>
    <d v="2017-06-07T11:47:59"/>
    <s v=""/>
    <s v=""/>
    <s v=""/>
    <m/>
    <m/>
  </r>
  <r>
    <x v="1"/>
    <s v="DEV04272"/>
    <s v="Devis n° 1341    2017/06/1341"/>
    <s v="TRELIVAN Résidence du Bois Noué(22)-SRTP(22)-ITV et test à l'air-phase 2"/>
    <x v="650"/>
    <n v="1341"/>
    <n v="2"/>
    <n v="2"/>
    <s v="17"/>
    <s v="VII"/>
    <n v="11"/>
    <m/>
    <m/>
    <m/>
    <m/>
    <m/>
    <s v="19151"/>
    <s v="19151"/>
    <s v="30J "/>
    <d v="2017-07-07T00:00:00"/>
    <n v="0"/>
    <n v="2375.5"/>
    <d v="2017-06-07T00:00:00"/>
    <n v="1028.5"/>
    <n v="1347"/>
    <m/>
    <m/>
    <m/>
    <n v="2375.5"/>
    <n v="2846.49"/>
    <n v="2846.49"/>
    <m/>
    <m/>
    <m/>
    <m/>
    <m/>
    <m/>
    <m/>
    <m/>
    <n v="1246576928"/>
    <d v="2017-06-07T00:00:00"/>
    <b v="0"/>
    <b v="0"/>
    <b v="0"/>
    <s v="208381"/>
    <m/>
    <b v="0"/>
    <s v=""/>
    <b v="0"/>
    <n v="6"/>
    <s v=" "/>
    <n v="2877"/>
    <n v="2877"/>
    <m/>
    <n v="27"/>
    <n v="0"/>
    <s v="41100000"/>
    <n v="100"/>
    <n v="100"/>
    <m/>
    <s v="0"/>
    <m/>
    <d v="2015-08-22T00:00:00"/>
    <s v="Christophe LARGOUET"/>
    <m/>
    <m/>
    <m/>
    <m/>
  </r>
  <r>
    <x v="1"/>
    <s v="DEV04273"/>
    <s v="Devis n° 1342    2017/06/1342"/>
    <s v="PONTIVY(56)-Société Laitière du Blavet-Inspection caméra réseaux EU et EP"/>
    <x v="650"/>
    <n v="1342"/>
    <n v="2"/>
    <n v="2"/>
    <s v="17"/>
    <s v="VII"/>
    <n v="11"/>
    <m/>
    <m/>
    <m/>
    <m/>
    <m/>
    <m/>
    <m/>
    <s v="30J "/>
    <d v="2017-07-07T00:00:00"/>
    <n v="0"/>
    <n v="1290"/>
    <d v="2017-06-07T00:00:00"/>
    <n v="1290"/>
    <m/>
    <m/>
    <m/>
    <m/>
    <n v="1290"/>
    <n v="1548"/>
    <n v="1548"/>
    <m/>
    <m/>
    <m/>
    <m/>
    <m/>
    <m/>
    <m/>
    <m/>
    <n v="1246576928"/>
    <d v="2017-06-07T00:00:00"/>
    <b v="0"/>
    <b v="0"/>
    <b v="0"/>
    <m/>
    <m/>
    <b v="0"/>
    <s v=""/>
    <b v="0"/>
    <n v="6"/>
    <m/>
    <n v="1160.3599999999999"/>
    <n v="1160.3599999999999"/>
    <m/>
    <n v="27"/>
    <n v="32484"/>
    <m/>
    <n v="100"/>
    <n v="100"/>
    <m/>
    <s v="0"/>
    <m/>
    <d v="2017-06-07T15:51:23"/>
    <s v="François RICHARD"/>
    <m/>
    <m/>
    <s v="06 31 06 86 32"/>
    <m/>
  </r>
  <r>
    <x v="1"/>
    <s v="DEV04274"/>
    <s v="Devis n° 1343    2017/06/1343"/>
    <s v="ST MALO chausée des Corsaires(35)-Colas(22)-Inspection caméra collecteur EP"/>
    <x v="650"/>
    <n v="1343"/>
    <n v="2"/>
    <n v="2"/>
    <s v="17"/>
    <s v="VII"/>
    <n v="11"/>
    <m/>
    <m/>
    <m/>
    <m/>
    <m/>
    <m/>
    <m/>
    <s v="30J "/>
    <d v="2017-07-07T00:00:00"/>
    <n v="0"/>
    <n v="2370"/>
    <d v="2017-06-13T00:00:00"/>
    <n v="2370"/>
    <m/>
    <m/>
    <m/>
    <m/>
    <n v="2370"/>
    <n v="2844"/>
    <n v="2844"/>
    <m/>
    <m/>
    <m/>
    <m/>
    <m/>
    <m/>
    <m/>
    <m/>
    <n v="1246576928"/>
    <d v="2017-06-13T00:00:00"/>
    <b v="0"/>
    <b v="0"/>
    <b v="0"/>
    <m/>
    <m/>
    <b v="0"/>
    <s v=""/>
    <b v="0"/>
    <n v="6"/>
    <m/>
    <n v="2024.95"/>
    <n v="2024.95"/>
    <m/>
    <n v="27"/>
    <n v="32484"/>
    <m/>
    <n v="100"/>
    <n v="100"/>
    <m/>
    <s v="0"/>
    <m/>
    <d v="2017-06-07T16:43:42"/>
    <s v="Dominique Caoudal"/>
    <m/>
    <m/>
    <s v="06.69.07.65.93"/>
    <m/>
  </r>
  <r>
    <x v="1"/>
    <s v="DEV04275"/>
    <s v="Devis n° 1344    2017/06/1344"/>
    <s v="MUR DE BRETAGNE(22)-Le Louédec TP(22)-Inspection caméra "/>
    <x v="650"/>
    <n v="1344"/>
    <n v="2"/>
    <n v="2"/>
    <s v="17"/>
    <s v="VII"/>
    <n v="11"/>
    <m/>
    <m/>
    <m/>
    <m/>
    <m/>
    <m/>
    <m/>
    <s v="30J "/>
    <d v="2017-07-07T00:00:00"/>
    <n v="0"/>
    <n v="650"/>
    <d v="2017-06-07T00:00:00"/>
    <n v="650"/>
    <m/>
    <m/>
    <m/>
    <m/>
    <n v="650"/>
    <n v="780"/>
    <n v="780"/>
    <m/>
    <m/>
    <m/>
    <m/>
    <m/>
    <m/>
    <m/>
    <m/>
    <n v="1246576928"/>
    <d v="2017-06-07T00:00:00"/>
    <b v="0"/>
    <b v="0"/>
    <b v="0"/>
    <m/>
    <m/>
    <b v="0"/>
    <s v=""/>
    <b v="0"/>
    <n v="6"/>
    <m/>
    <n v="600.04999999999995"/>
    <n v="600.04999999999995"/>
    <m/>
    <n v="27"/>
    <n v="32484"/>
    <m/>
    <n v="100"/>
    <n v="100"/>
    <m/>
    <s v="0"/>
    <m/>
    <d v="2017-06-07T17:34:56"/>
    <s v="Alice BOSCHER"/>
    <s v="02.96.74.08.54"/>
    <m/>
    <m/>
    <m/>
  </r>
  <r>
    <x v="0"/>
    <s v="FAC06253"/>
    <s v="17.07.2585"/>
    <s v="ANGLET/BAYONNE/BIDART/ILANCE(64)-CGST(17)-Gainage Branchement"/>
    <x v="583"/>
    <n v="2585"/>
    <n v="17"/>
    <n v="3"/>
    <s v="17"/>
    <s v="VII"/>
    <n v="0"/>
    <s v="208900"/>
    <s v="D"/>
    <s v="DEV04231"/>
    <m/>
    <m/>
    <s v="030719"/>
    <s v="030719"/>
    <s v="30J "/>
    <d v="2017-08-05T00:00:00"/>
    <n v="0"/>
    <n v="32023"/>
    <d v="2017-08-23T00:00:00"/>
    <n v="32023"/>
    <m/>
    <m/>
    <m/>
    <m/>
    <n v="32023"/>
    <n v="38427.599999999999"/>
    <n v="38427.599999999999"/>
    <m/>
    <m/>
    <m/>
    <m/>
    <m/>
    <m/>
    <m/>
    <m/>
    <n v="1246576928"/>
    <d v="2017-08-23T00:00:00"/>
    <b v="0"/>
    <b v="0"/>
    <b v="0"/>
    <s v="208900"/>
    <m/>
    <b v="0"/>
    <s v=""/>
    <b v="0"/>
    <n v="6"/>
    <s v=" "/>
    <n v="32023"/>
    <n v="32023"/>
    <m/>
    <n v="27"/>
    <n v="0"/>
    <s v="41100000"/>
    <n v="200"/>
    <n v="300"/>
    <m/>
    <s v="0"/>
    <m/>
    <d v="2017-04-28T09:18:31"/>
    <m/>
    <m/>
    <m/>
    <m/>
    <m/>
  </r>
  <r>
    <x v="1"/>
    <s v="DEV04304"/>
    <s v="Devis n° 1370    2017/07/1370"/>
    <s v="JOSSELIN(56)- CHATEAU DE JOSSELIN Agence de Ponthaud(92)-Inspection caméra"/>
    <x v="583"/>
    <n v="1370"/>
    <n v="2"/>
    <n v="2"/>
    <s v="19"/>
    <s v="VII"/>
    <n v="11"/>
    <m/>
    <s v="D"/>
    <s v="DEV04168"/>
    <m/>
    <m/>
    <s v="0101"/>
    <s v="0101"/>
    <s v="30J "/>
    <d v="2017-08-05T00:00:00"/>
    <n v="0"/>
    <n v="3000"/>
    <d v="2017-07-06T00:00:00"/>
    <n v="3000"/>
    <m/>
    <m/>
    <m/>
    <m/>
    <n v="3000"/>
    <n v="3300"/>
    <n v="3300"/>
    <m/>
    <m/>
    <m/>
    <m/>
    <m/>
    <m/>
    <m/>
    <m/>
    <n v="1246576928"/>
    <d v="2017-07-06T00:00:00"/>
    <b v="0"/>
    <b v="0"/>
    <b v="0"/>
    <s v="208874"/>
    <m/>
    <b v="0"/>
    <s v=""/>
    <b v="0"/>
    <n v="7"/>
    <m/>
    <n v="1100.1199999999999"/>
    <n v="1100.1199999999999"/>
    <m/>
    <n v="27"/>
    <n v="0"/>
    <s v="41100000"/>
    <n v="100"/>
    <n v="100"/>
    <m/>
    <s v="0"/>
    <m/>
    <d v="2017-03-16T11:17:44"/>
    <m/>
    <m/>
    <m/>
    <m/>
    <m/>
  </r>
  <r>
    <x v="0"/>
    <s v="FAC06254"/>
    <s v="17.07.2586"/>
    <s v="TOURS PLUS COMMUNAUTÉ  Rues Van Vooren, d'Estrées,Mayenne et Dupré Avenue de la Salle et Allée du Coteau 2017 - sit 1"/>
    <x v="651"/>
    <n v="2586"/>
    <n v="17"/>
    <n v="3"/>
    <s v="12"/>
    <s v="VII"/>
    <n v="0"/>
    <s v="208901"/>
    <s v="D"/>
    <s v="DEV04149"/>
    <m/>
    <m/>
    <s v="3003175"/>
    <s v="3003175"/>
    <s v="30J "/>
    <d v="2017-08-06T00:00:00"/>
    <n v="0"/>
    <n v="124297.74"/>
    <d v="2017-07-07T00:00:00"/>
    <n v="124297.74"/>
    <m/>
    <m/>
    <m/>
    <m/>
    <n v="124297.74"/>
    <n v="149157.29"/>
    <n v="149157.29"/>
    <m/>
    <m/>
    <m/>
    <m/>
    <m/>
    <m/>
    <m/>
    <m/>
    <n v="1246576928"/>
    <d v="2017-07-07T00:00:00"/>
    <b v="0"/>
    <b v="0"/>
    <b v="0"/>
    <s v="208901"/>
    <m/>
    <b v="0"/>
    <s v=""/>
    <b v="0"/>
    <n v="6"/>
    <s v=" "/>
    <n v="124297.74"/>
    <n v="124297.74"/>
    <m/>
    <n v="27"/>
    <n v="0"/>
    <s v="41100000"/>
    <n v="200"/>
    <n v="300"/>
    <m/>
    <s v="0"/>
    <m/>
    <d v="2016-06-22T07:23:31"/>
    <m/>
    <s v="02 47 80 11 11 "/>
    <s v="02 47 80 11 15 "/>
    <m/>
    <m/>
  </r>
  <r>
    <x v="0"/>
    <s v="FAC06255"/>
    <s v="17.07.2587"/>
    <s v="POITIERS gainage St Cyprien COLAS"/>
    <x v="651"/>
    <n v="2587"/>
    <n v="17"/>
    <n v="3"/>
    <s v="12"/>
    <s v="VII"/>
    <n v="0"/>
    <s v="208911"/>
    <s v="D"/>
    <s v="DEV04238"/>
    <m/>
    <m/>
    <s v="0101"/>
    <s v="0101"/>
    <s v="30J "/>
    <d v="2017-08-06T00:00:00"/>
    <n v="0"/>
    <n v="14260"/>
    <d v="2017-09-06T00:00:00"/>
    <n v="14260"/>
    <m/>
    <m/>
    <m/>
    <m/>
    <n v="14260"/>
    <n v="17112"/>
    <n v="17112"/>
    <m/>
    <m/>
    <m/>
    <m/>
    <m/>
    <m/>
    <m/>
    <m/>
    <n v="1246576928"/>
    <d v="2017-09-06T00:00:00"/>
    <b v="0"/>
    <b v="0"/>
    <b v="0"/>
    <s v="208911"/>
    <m/>
    <b v="0"/>
    <s v=""/>
    <b v="0"/>
    <n v="6"/>
    <s v=" "/>
    <n v="5269.1"/>
    <n v="5269.1"/>
    <m/>
    <n v="27"/>
    <n v="0"/>
    <s v="41100000"/>
    <n v="200"/>
    <n v="300"/>
    <m/>
    <s v="0"/>
    <m/>
    <d v="2017-05-02T18:20:27"/>
    <m/>
    <m/>
    <m/>
    <m/>
    <m/>
  </r>
  <r>
    <x v="0"/>
    <s v="FAC06256"/>
    <s v="17.07.2588"/>
    <s v="CHASSENEUIL DU POITOU (86) Les Grands Philandrins"/>
    <x v="651"/>
    <n v="2588"/>
    <n v="17"/>
    <n v="2"/>
    <s v="12"/>
    <s v="VII"/>
    <n v="0"/>
    <s v="208932"/>
    <s v="D"/>
    <s v="DEV04293"/>
    <m/>
    <m/>
    <s v="0101"/>
    <s v="0101"/>
    <s v="30J "/>
    <d v="2017-08-06T00:00:00"/>
    <n v="0"/>
    <n v="4045"/>
    <d v="2017-10-04T00:00:00"/>
    <n v="4045"/>
    <m/>
    <m/>
    <m/>
    <m/>
    <n v="4045"/>
    <n v="4045"/>
    <n v="4045"/>
    <m/>
    <m/>
    <m/>
    <m/>
    <m/>
    <m/>
    <m/>
    <m/>
    <n v="1246576928"/>
    <d v="2017-10-04T00:00:00"/>
    <b v="0"/>
    <b v="0"/>
    <b v="0"/>
    <s v="208932"/>
    <m/>
    <b v="0"/>
    <s v=""/>
    <b v="0"/>
    <n v="4"/>
    <s v=" "/>
    <n v="4045"/>
    <n v="4045"/>
    <m/>
    <n v="27"/>
    <n v="0"/>
    <s v="41100000"/>
    <n v="200"/>
    <n v="300"/>
    <m/>
    <s v="0"/>
    <m/>
    <d v="2017-06-22T14:23:40"/>
    <m/>
    <m/>
    <m/>
    <m/>
    <m/>
  </r>
  <r>
    <x v="1"/>
    <s v="DEV04306"/>
    <s v="Devis n° 1371    2017/07/1371"/>
    <s v="PLELAN LE PETIT rue de la Janaie(22)-Eiffage (35)- Chemisage collecteur EU1 à EU6"/>
    <x v="652"/>
    <n v="1371"/>
    <n v="2"/>
    <n v="3"/>
    <s v="17"/>
    <s v="VII"/>
    <n v="11"/>
    <m/>
    <s v="D"/>
    <s v="DEV04248"/>
    <m/>
    <m/>
    <s v="05097"/>
    <s v="05097"/>
    <s v="30J "/>
    <d v="2017-08-10T00:00:00"/>
    <n v="0"/>
    <n v="27475"/>
    <d v="2017-07-11T00:00:00"/>
    <n v="27475"/>
    <n v="0"/>
    <n v="0"/>
    <n v="0"/>
    <n v="0"/>
    <n v="27475"/>
    <n v="32970"/>
    <n v="32970"/>
    <n v="0"/>
    <m/>
    <m/>
    <m/>
    <m/>
    <m/>
    <m/>
    <m/>
    <n v="1246576928"/>
    <d v="2017-07-11T00:00:00"/>
    <b v="0"/>
    <b v="0"/>
    <b v="0"/>
    <m/>
    <s v=""/>
    <b v="0"/>
    <s v=""/>
    <b v="0"/>
    <n v="6"/>
    <m/>
    <n v="28804.5"/>
    <n v="28804.5"/>
    <m/>
    <n v="27"/>
    <n v="0"/>
    <s v="41100000"/>
    <n v="100"/>
    <n v="100"/>
    <m/>
    <s v="0"/>
    <m/>
    <d v="2017-05-24T08:06:20"/>
    <s v=""/>
    <s v="02 96 72 78 78 "/>
    <m/>
    <m/>
    <m/>
  </r>
  <r>
    <x v="1"/>
    <s v="DEV04308"/>
    <s v="Devis n° 1372    2017/07/1372"/>
    <s v="EVREUX Cote Henri Monduit(27)-SOGEA(27)-Réhabilitation regard"/>
    <x v="652"/>
    <n v="1372"/>
    <n v="2"/>
    <n v="3"/>
    <s v="17"/>
    <s v="VII"/>
    <n v="11"/>
    <s v="208950"/>
    <m/>
    <m/>
    <m/>
    <m/>
    <s v="190904"/>
    <s v="190904"/>
    <s v="30J "/>
    <d v="2017-08-10T00:00:00"/>
    <n v="0"/>
    <n v="2390"/>
    <d v="2017-09-06T00:00:00"/>
    <n v="2390"/>
    <n v="0"/>
    <n v="0"/>
    <n v="0"/>
    <n v="0"/>
    <n v="2390"/>
    <n v="2868"/>
    <n v="2868"/>
    <n v="0"/>
    <m/>
    <m/>
    <m/>
    <m/>
    <m/>
    <m/>
    <m/>
    <n v="1246576928"/>
    <d v="2017-09-06T00:00:00"/>
    <b v="0"/>
    <b v="0"/>
    <b v="0"/>
    <s v="208950"/>
    <s v=""/>
    <b v="0"/>
    <s v=""/>
    <b v="0"/>
    <n v="6"/>
    <m/>
    <n v="2240"/>
    <n v="2240"/>
    <m/>
    <n v="27"/>
    <n v="0"/>
    <s v="41100000"/>
    <n v="100"/>
    <n v="200"/>
    <m/>
    <s v="0"/>
    <m/>
    <d v="2017-07-11T16:02:14"/>
    <s v=""/>
    <s v=""/>
    <s v=""/>
    <m/>
    <m/>
  </r>
  <r>
    <x v="1"/>
    <s v="DEV04376"/>
    <s v="Devis n° 1429    2017/10/1429"/>
    <m/>
    <x v="570"/>
    <n v="1429"/>
    <n v="2"/>
    <n v="1"/>
    <s v="2"/>
    <s v="VII"/>
    <n v="0"/>
    <m/>
    <m/>
    <m/>
    <m/>
    <m/>
    <m/>
    <m/>
    <m/>
    <d v="2017-10-23T00:00:00"/>
    <n v="0"/>
    <n v="426.67"/>
    <d v="2017-10-23T00:00:00"/>
    <n v="426.67"/>
    <m/>
    <m/>
    <m/>
    <m/>
    <n v="426.67"/>
    <n v="512"/>
    <n v="512"/>
    <m/>
    <m/>
    <m/>
    <m/>
    <m/>
    <m/>
    <m/>
    <m/>
    <n v="1246576928"/>
    <d v="2017-10-23T00:00:00"/>
    <b v="0"/>
    <b v="0"/>
    <b v="0"/>
    <m/>
    <m/>
    <b v="0"/>
    <s v=""/>
    <b v="0"/>
    <n v="6"/>
    <m/>
    <n v="426.67"/>
    <n v="426.67"/>
    <m/>
    <n v="27"/>
    <n v="32484"/>
    <m/>
    <n v="100"/>
    <n v="100"/>
    <m/>
    <s v="0"/>
    <m/>
    <d v="2017-10-23T15:27:11"/>
    <m/>
    <m/>
    <m/>
    <m/>
    <m/>
  </r>
  <r>
    <x v="1"/>
    <s v="DEV04377"/>
    <s v="Devis n° 1430    2017/10/1430"/>
    <s v="POITIER (86) Allée du Parc"/>
    <x v="570"/>
    <n v="1430"/>
    <n v="2"/>
    <n v="2"/>
    <s v="19"/>
    <s v="VII"/>
    <n v="11"/>
    <s v="208991"/>
    <m/>
    <m/>
    <m/>
    <m/>
    <m/>
    <m/>
    <m/>
    <d v="2017-10-23T00:00:00"/>
    <n v="0"/>
    <n v="0"/>
    <d v="2017-10-23T00:00:00"/>
    <m/>
    <m/>
    <m/>
    <m/>
    <m/>
    <n v="0"/>
    <n v="0"/>
    <n v="0"/>
    <m/>
    <m/>
    <m/>
    <m/>
    <m/>
    <m/>
    <m/>
    <m/>
    <n v="1246576928"/>
    <d v="2017-10-23T00:00:00"/>
    <b v="0"/>
    <b v="0"/>
    <b v="0"/>
    <m/>
    <m/>
    <b v="0"/>
    <s v=""/>
    <b v="0"/>
    <n v="6"/>
    <m/>
    <n v="0"/>
    <n v="0"/>
    <m/>
    <n v="27"/>
    <n v="32484"/>
    <m/>
    <n v="100"/>
    <n v="100"/>
    <m/>
    <s v="0"/>
    <m/>
    <d v="2017-10-23T16:16:40"/>
    <m/>
    <m/>
    <m/>
    <m/>
    <m/>
  </r>
  <r>
    <x v="1"/>
    <s v="DEV04378"/>
    <s v="Devis n° 1431    2017/10/1431"/>
    <s v="MERDRIGNAC (22) Diagnostic de réseau Expertise"/>
    <x v="570"/>
    <n v="1431"/>
    <n v="2"/>
    <n v="1"/>
    <s v="19"/>
    <s v="VII"/>
    <n v="11"/>
    <s v="208996"/>
    <m/>
    <m/>
    <m/>
    <m/>
    <m/>
    <m/>
    <m/>
    <d v="2017-10-23T00:00:00"/>
    <n v="0"/>
    <n v="6300"/>
    <d v="2017-10-23T00:00:00"/>
    <n v="6300"/>
    <m/>
    <m/>
    <m/>
    <m/>
    <n v="6300"/>
    <n v="7560"/>
    <n v="7560"/>
    <m/>
    <m/>
    <m/>
    <m/>
    <m/>
    <m/>
    <m/>
    <m/>
    <n v="1246576928"/>
    <d v="2017-10-23T00:00:00"/>
    <b v="0"/>
    <b v="0"/>
    <b v="0"/>
    <m/>
    <m/>
    <b v="0"/>
    <s v=""/>
    <b v="0"/>
    <n v="6"/>
    <m/>
    <n v="6300"/>
    <n v="6300"/>
    <m/>
    <n v="27"/>
    <n v="32484"/>
    <m/>
    <n v="100"/>
    <n v="100"/>
    <m/>
    <s v="0"/>
    <m/>
    <d v="2017-10-23T16:22:28"/>
    <m/>
    <m/>
    <m/>
    <m/>
    <m/>
  </r>
  <r>
    <x v="1"/>
    <s v="DEV04379"/>
    <m/>
    <m/>
    <x v="1"/>
    <m/>
    <m/>
    <m/>
    <m/>
    <m/>
    <m/>
    <m/>
    <m/>
    <m/>
    <m/>
    <m/>
    <m/>
    <m/>
    <m/>
    <m/>
    <n v="0"/>
    <m/>
    <m/>
    <m/>
    <m/>
    <m/>
    <m/>
    <m/>
    <n v="0"/>
    <m/>
    <n v="0"/>
    <m/>
    <m/>
    <m/>
    <m/>
    <m/>
    <m/>
    <m/>
    <m/>
    <n v="0"/>
    <m/>
    <b v="0"/>
    <b v="0"/>
    <b v="0"/>
    <m/>
    <m/>
    <b v="0"/>
    <s v=""/>
    <b v="0"/>
    <m/>
    <m/>
    <n v="0"/>
    <n v="0"/>
    <m/>
    <n v="0"/>
    <n v="0"/>
    <m/>
    <n v="100"/>
    <n v="100"/>
    <m/>
    <s v="0"/>
    <m/>
    <m/>
    <m/>
    <m/>
    <m/>
    <m/>
    <m/>
  </r>
  <r>
    <x v="1"/>
    <s v="YVETOT"/>
    <s v="Devis n° 1432    2017/10/1432"/>
    <s v="YVETOT (76)  Rue de la RépubliqueSYNDICAT MIXTE D'EAU ET D'ASSAINISSEMENT DU CAUX CENTRAL"/>
    <x v="653"/>
    <n v="1432"/>
    <n v="2"/>
    <n v="1"/>
    <s v="19"/>
    <s v="VII"/>
    <n v="11"/>
    <s v="208992"/>
    <s v="D"/>
    <s v="YVETOT"/>
    <m/>
    <m/>
    <m/>
    <m/>
    <s v="30J "/>
    <d v="2017-11-23T00:00:00"/>
    <n v="0"/>
    <n v="54519"/>
    <d v="2017-10-24T00:00:00"/>
    <n v="54519"/>
    <m/>
    <m/>
    <m/>
    <m/>
    <n v="54519"/>
    <n v="65422.8"/>
    <n v="65422.8"/>
    <m/>
    <m/>
    <m/>
    <m/>
    <m/>
    <m/>
    <m/>
    <m/>
    <n v="1246576928"/>
    <d v="2017-10-24T00:00:00"/>
    <b v="0"/>
    <b v="0"/>
    <b v="0"/>
    <m/>
    <m/>
    <b v="0"/>
    <s v=""/>
    <b v="0"/>
    <n v="6"/>
    <m/>
    <n v="143048.70000000001"/>
    <n v="143048.70000000001"/>
    <m/>
    <n v="27"/>
    <n v="32484"/>
    <m/>
    <n v="100"/>
    <n v="100"/>
    <m/>
    <s v="0"/>
    <m/>
    <d v="2017-10-24T08:43:58"/>
    <m/>
    <m/>
    <m/>
    <m/>
    <m/>
  </r>
  <r>
    <x v="0"/>
    <s v="FAC06305"/>
    <s v="17.10.2644"/>
    <s v="Illkirch-Graffenstaden  route du rhin et rue du Talus(67)-Strasbourg eurométropôle- Chemisage - SIT 1"/>
    <x v="653"/>
    <n v="2644"/>
    <n v="17"/>
    <n v="3"/>
    <s v="17"/>
    <s v="VII"/>
    <n v="0"/>
    <s v="208955"/>
    <s v="D"/>
    <s v="DEV04319"/>
    <m/>
    <m/>
    <s v="400319"/>
    <s v="400319"/>
    <s v="30J "/>
    <d v="2017-11-23T00:00:00"/>
    <n v="0"/>
    <n v="79234.03"/>
    <d v="2017-10-24T00:00:00"/>
    <n v="79234.03"/>
    <m/>
    <m/>
    <m/>
    <m/>
    <n v="79234.03"/>
    <n v="95080.84"/>
    <n v="95080.84"/>
    <m/>
    <m/>
    <m/>
    <m/>
    <m/>
    <m/>
    <m/>
    <m/>
    <n v="1246576928"/>
    <d v="2017-10-24T00:00:00"/>
    <b v="0"/>
    <b v="0"/>
    <b v="0"/>
    <s v="208955"/>
    <m/>
    <b v="0"/>
    <s v=""/>
    <b v="0"/>
    <n v="6"/>
    <s v=" "/>
    <n v="52420.03"/>
    <n v="52420.03"/>
    <m/>
    <n v="27"/>
    <n v="0"/>
    <s v="41170000"/>
    <n v="200"/>
    <n v="200"/>
    <m/>
    <s v="0"/>
    <m/>
    <d v="2017-08-02T08:48:16"/>
    <m/>
    <m/>
    <m/>
    <m/>
    <m/>
  </r>
  <r>
    <x v="0"/>
    <s v="FAC06306"/>
    <s v="17.10.2645"/>
    <s v="LA MALHOURE rue de l'Ecole(22)-AGE(22)-Inspection caméra "/>
    <x v="654"/>
    <n v="2645"/>
    <n v="17"/>
    <n v="2"/>
    <s v="17"/>
    <s v="VII"/>
    <n v="0"/>
    <s v="208987"/>
    <s v="D"/>
    <s v="DEV04369"/>
    <m/>
    <m/>
    <s v="010705"/>
    <s v="010705"/>
    <s v="30J "/>
    <d v="2017-11-24T00:00:00"/>
    <n v="0"/>
    <n v="800"/>
    <d v="2017-10-25T00:00:00"/>
    <n v="800"/>
    <m/>
    <m/>
    <m/>
    <m/>
    <n v="800"/>
    <n v="960"/>
    <n v="960"/>
    <m/>
    <m/>
    <m/>
    <m/>
    <m/>
    <m/>
    <m/>
    <m/>
    <n v="1246576928"/>
    <d v="2017-10-25T00:00:00"/>
    <b v="0"/>
    <b v="0"/>
    <b v="0"/>
    <s v="208649"/>
    <m/>
    <b v="0"/>
    <s v=""/>
    <b v="0"/>
    <n v="6"/>
    <s v=" "/>
    <n v="201.1"/>
    <n v="201.1"/>
    <m/>
    <n v="27"/>
    <n v="0"/>
    <s v="41100000"/>
    <n v="200"/>
    <n v="200"/>
    <m/>
    <s v="0"/>
    <m/>
    <d v="2016-02-04T16:03:26"/>
    <s v="Jean-Jacques CHATTON"/>
    <s v="02.56.40.11.74"/>
    <s v="02.96.30.84.82"/>
    <m/>
    <m/>
  </r>
  <r>
    <x v="0"/>
    <s v="FAC06307"/>
    <s v="17.10.2646"/>
    <s v="TOULON (83) MBC 2017 Avenue du Maréchal Foch"/>
    <x v="654"/>
    <n v="2646"/>
    <n v="17"/>
    <n v="3"/>
    <s v="12"/>
    <s v="VII"/>
    <n v="0"/>
    <s v="208959"/>
    <s v="D"/>
    <s v="DEV04321"/>
    <m/>
    <m/>
    <s v="201521"/>
    <s v="201521"/>
    <s v="30J "/>
    <d v="2017-11-24T00:00:00"/>
    <n v="0"/>
    <n v="3388.84"/>
    <d v="2017-10-25T00:00:00"/>
    <n v="3388.84"/>
    <m/>
    <m/>
    <m/>
    <m/>
    <n v="3388.84"/>
    <n v="4066.61"/>
    <n v="4066.61"/>
    <m/>
    <m/>
    <m/>
    <m/>
    <m/>
    <m/>
    <m/>
    <m/>
    <n v="1246576928"/>
    <d v="2017-10-25T00:00:00"/>
    <b v="0"/>
    <b v="0"/>
    <b v="0"/>
    <s v="208757"/>
    <m/>
    <b v="0"/>
    <s v=""/>
    <b v="0"/>
    <n v="6"/>
    <s v=" "/>
    <n v="25038.2"/>
    <n v="25038.2"/>
    <m/>
    <n v="27"/>
    <n v="0"/>
    <s v="41100000"/>
    <n v="200"/>
    <n v="200"/>
    <m/>
    <s v="0"/>
    <m/>
    <d v="2016-08-09T08:51:30"/>
    <m/>
    <m/>
    <m/>
    <m/>
    <m/>
  </r>
  <r>
    <x v="2"/>
    <s v="AVO00287"/>
    <s v="n° 2563  17/06/2563"/>
    <s v="SARREGUEMINES Réhabilitation dallo"/>
    <x v="655"/>
    <n v="2563"/>
    <n v="17"/>
    <n v="3"/>
    <s v="17"/>
    <s v="VII"/>
    <n v="9"/>
    <s v="208769"/>
    <s v="F"/>
    <s v="FAC06208"/>
    <m/>
    <m/>
    <s v="19011818"/>
    <s v="19011818"/>
    <s v="30J "/>
    <d v="2017-07-08T00:00:00"/>
    <n v="0"/>
    <n v="-17201.14"/>
    <d v="2017-06-08T00:00:00"/>
    <n v="-17201.14"/>
    <m/>
    <m/>
    <m/>
    <m/>
    <n v="-17201.14"/>
    <n v="-17201.14"/>
    <n v="-17201.14"/>
    <m/>
    <m/>
    <m/>
    <m/>
    <m/>
    <m/>
    <m/>
    <m/>
    <n v="1246576928"/>
    <d v="2017-06-08T00:00:00"/>
    <b v="0"/>
    <b v="0"/>
    <b v="0"/>
    <s v="208769"/>
    <m/>
    <b v="0"/>
    <s v=""/>
    <b v="0"/>
    <n v="4"/>
    <s v=" "/>
    <n v="-17201.14"/>
    <n v="-17201.14"/>
    <m/>
    <n v="27"/>
    <n v="0"/>
    <s v="41100000"/>
    <n v="300"/>
    <n v="300"/>
    <m/>
    <s v="0"/>
    <m/>
    <d v="2016-09-02T11:38:21"/>
    <m/>
    <m/>
    <m/>
    <m/>
    <m/>
  </r>
  <r>
    <x v="1"/>
    <s v="DEV04276"/>
    <s v="Devis n° 1345    2017/06/1345"/>
    <s v="MAURE DE BRETAGNE _itv /test et manchettes"/>
    <x v="655"/>
    <n v="1345"/>
    <n v="2"/>
    <n v="1"/>
    <s v="12"/>
    <s v="VII"/>
    <n v="11"/>
    <s v="208958"/>
    <m/>
    <m/>
    <m/>
    <m/>
    <s v="0101"/>
    <s v="0101"/>
    <s v=""/>
    <d v="2017-06-08T00:00:00"/>
    <n v="0"/>
    <n v="2810.44"/>
    <d v="2017-08-09T00:00:00"/>
    <n v="2810.44"/>
    <n v="0"/>
    <n v="0"/>
    <n v="0"/>
    <n v="0"/>
    <n v="2810.44"/>
    <n v="3372.53"/>
    <n v="3372.53"/>
    <n v="0"/>
    <m/>
    <m/>
    <m/>
    <m/>
    <m/>
    <m/>
    <m/>
    <n v="1246576928"/>
    <d v="2017-08-09T00:00:00"/>
    <b v="0"/>
    <b v="0"/>
    <b v="0"/>
    <s v="208958"/>
    <s v=""/>
    <b v="0"/>
    <s v=""/>
    <b v="0"/>
    <n v="6"/>
    <m/>
    <n v="2186.2600000000002"/>
    <n v="2186.2600000000002"/>
    <m/>
    <n v="27"/>
    <n v="0"/>
    <s v="41100000"/>
    <n v="100"/>
    <n v="200"/>
    <m/>
    <s v="0"/>
    <m/>
    <d v="2017-06-08T15:45:24"/>
    <s v=""/>
    <s v=""/>
    <m/>
    <m/>
    <s v=""/>
  </r>
  <r>
    <x v="1"/>
    <s v="DEV04277"/>
    <s v="Devis n° 1346    2017/06/1346"/>
    <s v="PLEDRAN Les Orchidées(22)-SRTP(22)-Chemisage EP"/>
    <x v="656"/>
    <n v="1346"/>
    <n v="2"/>
    <n v="2"/>
    <s v="17"/>
    <s v="VII"/>
    <n v="11"/>
    <m/>
    <m/>
    <m/>
    <m/>
    <m/>
    <s v="19151"/>
    <s v="19151"/>
    <s v="30J "/>
    <d v="2017-07-09T00:00:00"/>
    <n v="0"/>
    <n v="7585"/>
    <d v="2017-06-09T00:00:00"/>
    <n v="7585"/>
    <n v="0"/>
    <n v="0"/>
    <n v="0"/>
    <n v="0"/>
    <n v="7585"/>
    <n v="9102"/>
    <n v="9102"/>
    <n v="0"/>
    <m/>
    <m/>
    <m/>
    <m/>
    <m/>
    <m/>
    <m/>
    <n v="1246576928"/>
    <d v="2017-06-09T00:00:00"/>
    <b v="0"/>
    <b v="0"/>
    <b v="0"/>
    <m/>
    <s v=""/>
    <b v="0"/>
    <s v=""/>
    <b v="0"/>
    <n v="6"/>
    <m/>
    <n v="7585"/>
    <n v="7585"/>
    <m/>
    <n v="27"/>
    <n v="0"/>
    <s v="41100000"/>
    <n v="100"/>
    <n v="100"/>
    <m/>
    <s v="0"/>
    <m/>
    <d v="2017-06-09T15:05:23"/>
    <s v="Christophe LARGOUET"/>
    <m/>
    <m/>
    <m/>
    <m/>
  </r>
  <r>
    <x v="0"/>
    <s v="2508"/>
    <s v="17.06.2564"/>
    <s v="FONTAINE LE COMTE Rue du Vercors , Abbay , Malakof De la Vallée- MBC - SIT 2"/>
    <x v="573"/>
    <n v="2564"/>
    <n v="17"/>
    <n v="3"/>
    <s v="12"/>
    <s v="VII"/>
    <n v="0"/>
    <s v="208851"/>
    <s v="F"/>
    <s v="FAC06183"/>
    <m/>
    <m/>
    <s v="3030716"/>
    <s v="3030716"/>
    <s v="30J "/>
    <d v="2017-07-12T00:00:00"/>
    <n v="0"/>
    <n v="8063.87"/>
    <d v="2017-06-12T00:00:00"/>
    <n v="8063.87"/>
    <m/>
    <m/>
    <m/>
    <m/>
    <n v="8063.87"/>
    <n v="9676.64"/>
    <n v="9676.64"/>
    <m/>
    <m/>
    <m/>
    <m/>
    <m/>
    <m/>
    <m/>
    <m/>
    <n v="1246576928"/>
    <d v="2017-06-12T00:00:00"/>
    <b v="0"/>
    <b v="0"/>
    <b v="0"/>
    <s v="208776"/>
    <m/>
    <b v="0"/>
    <s v=""/>
    <b v="0"/>
    <n v="6"/>
    <s v=" "/>
    <n v="18158.400000000001"/>
    <n v="18158.400000000001"/>
    <m/>
    <n v="27"/>
    <n v="0"/>
    <s v="41100000"/>
    <n v="200"/>
    <n v="300"/>
    <m/>
    <s v="0"/>
    <m/>
    <d v="2016-09-12T08:08:44"/>
    <m/>
    <s v="05.49.52.35.35"/>
    <s v="05.49.52.38.80"/>
    <m/>
    <m/>
  </r>
  <r>
    <x v="0"/>
    <s v="FAC06234"/>
    <s v="17.06.2565"/>
    <s v="POITIERS (86) MBC N°2017/441 RUE DU COLONEL HONORAT - SIT 1"/>
    <x v="573"/>
    <n v="2565"/>
    <n v="17"/>
    <n v="3"/>
    <s v="12"/>
    <s v="VII"/>
    <n v="0"/>
    <s v="208920"/>
    <s v="D"/>
    <s v="DEV04261"/>
    <m/>
    <m/>
    <s v="3030716"/>
    <s v="3030716"/>
    <s v="30J "/>
    <d v="2017-07-12T00:00:00"/>
    <n v="0"/>
    <n v="7021.85"/>
    <d v="2017-06-12T00:00:00"/>
    <n v="7021.85"/>
    <m/>
    <m/>
    <m/>
    <m/>
    <n v="7021.85"/>
    <n v="8426.2199999999993"/>
    <n v="8426.2199999999993"/>
    <m/>
    <m/>
    <m/>
    <m/>
    <m/>
    <m/>
    <m/>
    <m/>
    <n v="1246576928"/>
    <d v="2017-06-12T00:00:00"/>
    <b v="0"/>
    <b v="0"/>
    <b v="0"/>
    <s v="208919"/>
    <m/>
    <b v="0"/>
    <s v=""/>
    <b v="0"/>
    <n v="6"/>
    <s v=" "/>
    <n v="34934.58"/>
    <n v="34934.58"/>
    <m/>
    <n v="27"/>
    <n v="0"/>
    <s v="41100000"/>
    <n v="200"/>
    <n v="300"/>
    <m/>
    <s v="0"/>
    <m/>
    <d v="2017-05-31T10:36:27"/>
    <m/>
    <s v="05.49.52.35.35"/>
    <s v="05.49.52.38.80"/>
    <m/>
    <m/>
  </r>
  <r>
    <x v="0"/>
    <s v="FAC06235"/>
    <s v="17.06.2566"/>
    <s v="BUXEROLLES (86) Rue des 2 Commune MBC Poitiers - SIT 2"/>
    <x v="573"/>
    <n v="2566"/>
    <n v="17"/>
    <n v="3"/>
    <s v="12"/>
    <s v="VII"/>
    <n v="0"/>
    <s v="208852"/>
    <s v="D"/>
    <s v="DEV04119"/>
    <m/>
    <m/>
    <s v="3030716"/>
    <s v="3030716"/>
    <s v="30J "/>
    <d v="2017-07-12T00:00:00"/>
    <n v="0"/>
    <n v="2136.62"/>
    <d v="2017-06-12T00:00:00"/>
    <n v="2136.62"/>
    <m/>
    <m/>
    <m/>
    <m/>
    <n v="2136.62"/>
    <n v="2563.94"/>
    <n v="2563.94"/>
    <m/>
    <m/>
    <m/>
    <m/>
    <m/>
    <m/>
    <m/>
    <m/>
    <n v="1246576928"/>
    <d v="2017-06-12T00:00:00"/>
    <b v="0"/>
    <b v="0"/>
    <b v="0"/>
    <s v="208776"/>
    <m/>
    <b v="0"/>
    <s v=""/>
    <b v="0"/>
    <n v="6"/>
    <s v=" "/>
    <n v="-3630.41"/>
    <n v="-3630.41"/>
    <m/>
    <n v="27"/>
    <n v="0"/>
    <s v="41100000"/>
    <n v="200"/>
    <n v="300"/>
    <m/>
    <s v="0"/>
    <m/>
    <d v="2016-09-12T08:08:44"/>
    <m/>
    <s v="05.49.52.35.35"/>
    <s v="05.49.52.38.80"/>
    <m/>
    <m/>
  </r>
  <r>
    <x v="0"/>
    <s v="2511"/>
    <s v="17.06.2567"/>
    <s v="POITIERS (86) Rues Morin, Robespierre, Vergnereau,...... MBC - SIT 2"/>
    <x v="573"/>
    <n v="2567"/>
    <n v="17"/>
    <n v="3"/>
    <s v="12"/>
    <s v="VII"/>
    <n v="0"/>
    <s v="208849"/>
    <s v="F"/>
    <s v="FAC06186"/>
    <m/>
    <m/>
    <s v="3030716"/>
    <s v="3030716"/>
    <s v="30J "/>
    <d v="2017-07-12T00:00:00"/>
    <n v="0"/>
    <n v="5385.29"/>
    <d v="2017-06-12T00:00:00"/>
    <n v="5385.29"/>
    <m/>
    <m/>
    <m/>
    <m/>
    <n v="5385.29"/>
    <n v="6462.35"/>
    <n v="6462.35"/>
    <m/>
    <m/>
    <m/>
    <m/>
    <m/>
    <m/>
    <m/>
    <m/>
    <n v="1246576928"/>
    <d v="2017-06-12T00:00:00"/>
    <b v="0"/>
    <b v="0"/>
    <b v="0"/>
    <s v="208776"/>
    <m/>
    <b v="0"/>
    <s v=""/>
    <b v="0"/>
    <n v="6"/>
    <s v=" "/>
    <n v="-58273.83"/>
    <n v="-58273.83"/>
    <m/>
    <n v="27"/>
    <n v="0"/>
    <s v="41100000"/>
    <n v="200"/>
    <n v="300"/>
    <m/>
    <s v="0"/>
    <m/>
    <d v="2016-09-12T08:08:44"/>
    <m/>
    <s v="05.49.52.35.35"/>
    <s v="05.49.52.38.80"/>
    <m/>
    <m/>
  </r>
  <r>
    <x v="0"/>
    <s v="FAC06292"/>
    <s v="17.10.2631"/>
    <s v="PORTET SUR GARONNE (31) Fourniture Polyane Chantier Saint Geours de Maremnes"/>
    <x v="657"/>
    <n v="2631"/>
    <n v="17"/>
    <n v="2"/>
    <s v="19"/>
    <s v="VII"/>
    <n v="0"/>
    <s v="208973"/>
    <s v="D"/>
    <s v="DEV04344"/>
    <m/>
    <m/>
    <s v="192102"/>
    <s v="192102"/>
    <s v="30J "/>
    <d v="2017-11-01T00:00:00"/>
    <n v="0"/>
    <n v="4345"/>
    <d v="2017-10-02T00:00:00"/>
    <n v="4345"/>
    <m/>
    <m/>
    <m/>
    <m/>
    <n v="4345"/>
    <n v="5214"/>
    <n v="5214"/>
    <m/>
    <m/>
    <m/>
    <m/>
    <m/>
    <m/>
    <m/>
    <m/>
    <n v="1246576928"/>
    <d v="2017-10-02T00:00:00"/>
    <b v="0"/>
    <b v="0"/>
    <b v="0"/>
    <s v="208702"/>
    <m/>
    <b v="0"/>
    <s v=""/>
    <b v="0"/>
    <n v="6"/>
    <s v=" "/>
    <n v="4885"/>
    <n v="4885"/>
    <m/>
    <n v="27"/>
    <n v="0"/>
    <s v="41100000"/>
    <n v="200"/>
    <n v="300"/>
    <m/>
    <s v="0"/>
    <m/>
    <d v="2016-05-30T11:31:49"/>
    <m/>
    <s v="05.62.23.28.20"/>
    <s v="05.34.46.43.02"/>
    <m/>
    <m/>
  </r>
  <r>
    <x v="1"/>
    <s v="DEV04345"/>
    <s v="Devis n° 1402    2017/10/1402"/>
    <s v="PLELAN LE PETIT (22)  Rue de la Janaie"/>
    <x v="657"/>
    <n v="1402"/>
    <n v="2"/>
    <n v="2"/>
    <s v="19"/>
    <s v="VII"/>
    <n v="11"/>
    <s v="208997"/>
    <m/>
    <m/>
    <m/>
    <m/>
    <m/>
    <m/>
    <s v="30J "/>
    <d v="2017-11-01T00:00:00"/>
    <n v="0"/>
    <n v="17845"/>
    <d v="2017-10-31T00:00:00"/>
    <n v="17845"/>
    <m/>
    <m/>
    <m/>
    <m/>
    <n v="17845"/>
    <n v="21414"/>
    <n v="21414"/>
    <m/>
    <m/>
    <m/>
    <m/>
    <m/>
    <m/>
    <m/>
    <m/>
    <n v="1246576928"/>
    <d v="2017-10-31T00:00:00"/>
    <b v="0"/>
    <b v="0"/>
    <b v="0"/>
    <m/>
    <m/>
    <b v="0"/>
    <s v=""/>
    <b v="0"/>
    <n v="6"/>
    <m/>
    <n v="65503.54"/>
    <n v="65503.54"/>
    <m/>
    <n v="27"/>
    <n v="32484"/>
    <m/>
    <n v="100"/>
    <n v="100"/>
    <m/>
    <s v="0"/>
    <m/>
    <d v="2017-10-02T11:51:21"/>
    <m/>
    <m/>
    <m/>
    <m/>
    <m/>
  </r>
  <r>
    <x v="1"/>
    <s v="DEV04346"/>
    <s v="Devis n° 1403    2017/10/1403"/>
    <s v="PLOERMEL  ZA DE LA LANDE DU MOULIN DU SUD ( gainage )"/>
    <x v="657"/>
    <n v="1403"/>
    <n v="2"/>
    <n v="1"/>
    <s v="12"/>
    <s v="VII"/>
    <n v="11"/>
    <m/>
    <m/>
    <m/>
    <m/>
    <m/>
    <s v="05217"/>
    <s v="05217"/>
    <s v="30J "/>
    <d v="2017-11-01T00:00:00"/>
    <n v="0"/>
    <n v="27255"/>
    <d v="2017-10-04T00:00:00"/>
    <n v="27255"/>
    <n v="0"/>
    <n v="0"/>
    <n v="0"/>
    <n v="0"/>
    <n v="27255"/>
    <n v="32706"/>
    <n v="32706"/>
    <n v="0"/>
    <m/>
    <m/>
    <m/>
    <m/>
    <m/>
    <m/>
    <m/>
    <n v="1246576928"/>
    <d v="2017-10-04T00:00:00"/>
    <b v="0"/>
    <b v="0"/>
    <b v="0"/>
    <m/>
    <s v=""/>
    <b v="0"/>
    <s v=""/>
    <b v="0"/>
    <n v="6"/>
    <m/>
    <n v="28587.5"/>
    <n v="28587.5"/>
    <m/>
    <n v="27"/>
    <n v="0"/>
    <s v="41100000"/>
    <n v="100"/>
    <n v="100"/>
    <m/>
    <s v="0"/>
    <m/>
    <d v="2017-10-02T12:06:12"/>
    <m/>
    <s v="02.97.02.11.12"/>
    <s v="02.97.65.62.40"/>
    <m/>
    <m/>
  </r>
  <r>
    <x v="0"/>
    <s v="FAC06293"/>
    <s v="17.10.2632"/>
    <s v="PAIMPOL Réhabilitation Résidence Les Jardins du Vieux Paimpol"/>
    <x v="658"/>
    <n v="2632"/>
    <n v="17"/>
    <n v="3"/>
    <s v="19"/>
    <s v="VII"/>
    <n v="0"/>
    <s v="208957"/>
    <s v="D"/>
    <s v="DEV04177"/>
    <m/>
    <m/>
    <s v="0615141"/>
    <s v="0615141"/>
    <s v="30J "/>
    <d v="2017-11-02T00:00:00"/>
    <n v="0"/>
    <n v="8748.5"/>
    <d v="2017-10-03T00:00:00"/>
    <n v="8748.5"/>
    <m/>
    <m/>
    <m/>
    <m/>
    <n v="8748.5"/>
    <n v="9623.35"/>
    <n v="9623.35"/>
    <m/>
    <m/>
    <m/>
    <m/>
    <m/>
    <m/>
    <m/>
    <m/>
    <n v="1246576928"/>
    <d v="2017-10-03T00:00:00"/>
    <b v="0"/>
    <b v="0"/>
    <b v="0"/>
    <s v="208957"/>
    <m/>
    <b v="0"/>
    <s v=""/>
    <b v="0"/>
    <n v="7"/>
    <s v=" "/>
    <n v="8550"/>
    <n v="8550"/>
    <m/>
    <n v="27"/>
    <n v="0"/>
    <s v="41100000"/>
    <n v="200"/>
    <n v="300"/>
    <m/>
    <s v="0"/>
    <m/>
    <d v="2017-03-24T10:19:59"/>
    <m/>
    <m/>
    <m/>
    <m/>
    <m/>
  </r>
  <r>
    <x v="1"/>
    <s v="DEV04347"/>
    <s v="Devis n° 1404    2017/10/1404"/>
    <s v="Saint Brieuc Agglomération (Fourniture Caméras d'inspection) RIDGID"/>
    <x v="659"/>
    <n v="1404"/>
    <n v="2"/>
    <n v="2"/>
    <s v="19"/>
    <s v="VII"/>
    <n v="11"/>
    <m/>
    <m/>
    <m/>
    <m/>
    <m/>
    <m/>
    <m/>
    <s v="30J "/>
    <d v="2017-11-03T00:00:00"/>
    <n v="0"/>
    <n v="5550"/>
    <d v="2017-10-06T00:00:00"/>
    <n v="5550"/>
    <m/>
    <m/>
    <m/>
    <m/>
    <n v="5550"/>
    <n v="6660"/>
    <n v="6660"/>
    <m/>
    <m/>
    <m/>
    <m/>
    <m/>
    <m/>
    <m/>
    <m/>
    <n v="1246576928"/>
    <d v="2017-10-06T00:00:00"/>
    <b v="0"/>
    <b v="0"/>
    <b v="0"/>
    <m/>
    <m/>
    <b v="0"/>
    <s v=""/>
    <b v="0"/>
    <n v="6"/>
    <m/>
    <n v="5634.52"/>
    <n v="5634.52"/>
    <m/>
    <n v="27"/>
    <n v="32484"/>
    <m/>
    <n v="100"/>
    <n v="100"/>
    <m/>
    <s v="0"/>
    <m/>
    <d v="2017-10-04T09:12:07"/>
    <m/>
    <m/>
    <m/>
    <m/>
    <m/>
  </r>
  <r>
    <x v="1"/>
    <s v="DEV04348"/>
    <s v="Devis n° 1405    2017/10/1405"/>
    <s v="Saint Brieuc Agglomération (Fourniture Caméras d'inspection) MinCam"/>
    <x v="659"/>
    <n v="1405"/>
    <n v="2"/>
    <n v="2"/>
    <s v="19"/>
    <s v="VII"/>
    <n v="11"/>
    <m/>
    <s v="D"/>
    <s v="DEV04347"/>
    <m/>
    <m/>
    <m/>
    <m/>
    <s v="30J "/>
    <d v="2017-11-03T00:00:00"/>
    <n v="0"/>
    <n v="7887"/>
    <d v="2017-10-04T00:00:00"/>
    <n v="7887"/>
    <m/>
    <m/>
    <m/>
    <m/>
    <n v="7887"/>
    <n v="9464.4"/>
    <n v="9464.4"/>
    <m/>
    <m/>
    <m/>
    <m/>
    <m/>
    <m/>
    <m/>
    <m/>
    <n v="1246576928"/>
    <d v="2017-10-04T00:00:00"/>
    <b v="0"/>
    <b v="0"/>
    <b v="0"/>
    <m/>
    <m/>
    <b v="0"/>
    <s v=""/>
    <b v="0"/>
    <n v="6"/>
    <m/>
    <n v="5633.57"/>
    <n v="5633.57"/>
    <m/>
    <n v="27"/>
    <n v="32484"/>
    <m/>
    <n v="100"/>
    <n v="100"/>
    <m/>
    <s v="0"/>
    <m/>
    <d v="2017-10-04T09:12:07"/>
    <m/>
    <m/>
    <m/>
    <m/>
    <m/>
  </r>
  <r>
    <x v="0"/>
    <s v="FAC06294"/>
    <s v="17.10.2633"/>
    <s v="CHASSENEUIL DU POITOU "/>
    <x v="659"/>
    <n v="2633"/>
    <n v="17"/>
    <n v="3"/>
    <s v="12"/>
    <s v="VII"/>
    <n v="0"/>
    <s v="208932"/>
    <s v="D"/>
    <s v="DEV04342"/>
    <m/>
    <m/>
    <s v="031530"/>
    <s v="031530"/>
    <s v="30J "/>
    <d v="2017-11-03T00:00:00"/>
    <n v="0"/>
    <n v="5150"/>
    <d v="2017-10-04T00:00:00"/>
    <n v="5150"/>
    <m/>
    <m/>
    <m/>
    <m/>
    <n v="5150"/>
    <n v="5150"/>
    <n v="5150"/>
    <m/>
    <m/>
    <m/>
    <m/>
    <m/>
    <m/>
    <m/>
    <m/>
    <n v="1246576928"/>
    <d v="2017-10-04T00:00:00"/>
    <b v="0"/>
    <b v="0"/>
    <b v="0"/>
    <s v="208932"/>
    <m/>
    <b v="0"/>
    <s v=""/>
    <b v="0"/>
    <n v="4"/>
    <s v=" "/>
    <n v="77.3"/>
    <n v="77.3"/>
    <m/>
    <n v="27"/>
    <n v="0"/>
    <s v="41100000"/>
    <n v="200"/>
    <n v="300"/>
    <m/>
    <s v="0"/>
    <m/>
    <d v="2017-09-19T15:17:06"/>
    <m/>
    <s v="05.49.58.65.75"/>
    <s v="05.49.58.32.56"/>
    <m/>
    <m/>
  </r>
  <r>
    <x v="0"/>
    <s v="FAC06295"/>
    <s v="17.10.2634"/>
    <s v="CHASSENEUIL DU POITOU"/>
    <x v="659"/>
    <n v="2634"/>
    <n v="17"/>
    <n v="3"/>
    <s v="12"/>
    <s v="VII"/>
    <n v="0"/>
    <s v="208932"/>
    <s v="D"/>
    <s v="DEV04342"/>
    <m/>
    <m/>
    <s v="031530"/>
    <s v="031530"/>
    <s v="30J "/>
    <d v="2017-11-03T00:00:00"/>
    <n v="0"/>
    <n v="1710"/>
    <d v="2017-10-04T00:00:00"/>
    <n v="1710"/>
    <m/>
    <m/>
    <m/>
    <m/>
    <n v="1710"/>
    <n v="1710"/>
    <n v="1710"/>
    <m/>
    <m/>
    <m/>
    <m/>
    <m/>
    <m/>
    <m/>
    <m/>
    <n v="1246576928"/>
    <d v="2017-10-04T00:00:00"/>
    <b v="0"/>
    <b v="0"/>
    <b v="0"/>
    <s v="208932"/>
    <m/>
    <b v="0"/>
    <s v=""/>
    <b v="0"/>
    <n v="4"/>
    <s v=" "/>
    <n v="1435.2"/>
    <n v="1435.2"/>
    <m/>
    <n v="27"/>
    <n v="0"/>
    <s v="41100000"/>
    <n v="200"/>
    <n v="300"/>
    <m/>
    <s v="0"/>
    <m/>
    <d v="2017-09-19T15:17:06"/>
    <m/>
    <s v="05.49.58.65.75"/>
    <s v="05.49.58.32.56"/>
    <m/>
    <m/>
  </r>
  <r>
    <x v="1"/>
    <s v="SDEA"/>
    <s v="Devis n° 1406    2017/10/1406"/>
    <s v="WESTHOFFEN-OUDRAZHEIM"/>
    <x v="659"/>
    <n v="1406"/>
    <n v="2"/>
    <n v="1"/>
    <s v="2"/>
    <s v="VII"/>
    <n v="0"/>
    <s v="208980"/>
    <s v="D"/>
    <s v="SDEA"/>
    <m/>
    <m/>
    <m/>
    <m/>
    <m/>
    <d v="2017-10-04T00:00:00"/>
    <n v="0"/>
    <n v="67549.600000000006"/>
    <d v="2017-10-11T00:00:00"/>
    <n v="67549.600000000006"/>
    <m/>
    <m/>
    <m/>
    <m/>
    <n v="67549.600000000006"/>
    <n v="81059.520000000004"/>
    <n v="81059.520000000004"/>
    <m/>
    <m/>
    <m/>
    <m/>
    <m/>
    <m/>
    <m/>
    <m/>
    <n v="1246576928"/>
    <d v="2017-10-11T00:00:00"/>
    <b v="0"/>
    <b v="0"/>
    <b v="0"/>
    <m/>
    <m/>
    <b v="0"/>
    <s v=""/>
    <b v="0"/>
    <n v="6"/>
    <m/>
    <n v="287213.59999999998"/>
    <n v="287213.59999999998"/>
    <m/>
    <n v="27"/>
    <n v="32484"/>
    <m/>
    <n v="100"/>
    <n v="100"/>
    <m/>
    <s v="0"/>
    <m/>
    <d v="2017-10-04T11:01:00"/>
    <m/>
    <m/>
    <m/>
    <m/>
    <m/>
  </r>
  <r>
    <x v="0"/>
    <s v="FAC06308"/>
    <s v="17.10.2647"/>
    <s v="TOULON (83) MBC 2017 Boulevard de Strasbourg"/>
    <x v="654"/>
    <n v="2647"/>
    <n v="17"/>
    <n v="3"/>
    <s v="12"/>
    <s v="VII"/>
    <n v="0"/>
    <s v="208961"/>
    <s v="D"/>
    <s v="DEV04323"/>
    <m/>
    <m/>
    <s v="201521"/>
    <s v="201521"/>
    <s v="30J "/>
    <d v="2017-11-24T00:00:00"/>
    <n v="0"/>
    <n v="8334.7900000000009"/>
    <d v="2017-10-25T00:00:00"/>
    <n v="8334.7900000000009"/>
    <m/>
    <m/>
    <m/>
    <m/>
    <n v="8334.7900000000009"/>
    <n v="10001.75"/>
    <n v="10001.75"/>
    <m/>
    <m/>
    <m/>
    <m/>
    <m/>
    <m/>
    <m/>
    <m/>
    <n v="1246576928"/>
    <d v="2017-10-25T00:00:00"/>
    <b v="0"/>
    <b v="0"/>
    <b v="0"/>
    <s v="208757"/>
    <m/>
    <b v="0"/>
    <s v=""/>
    <b v="0"/>
    <n v="6"/>
    <s v=" "/>
    <n v="28919.919999999998"/>
    <n v="28919.919999999998"/>
    <m/>
    <n v="27"/>
    <n v="0"/>
    <s v="41100000"/>
    <n v="200"/>
    <n v="200"/>
    <m/>
    <s v="0"/>
    <m/>
    <d v="2016-08-09T08:51:30"/>
    <m/>
    <m/>
    <m/>
    <m/>
    <m/>
  </r>
  <r>
    <x v="0"/>
    <s v="FAC06309"/>
    <s v="17.10.2648"/>
    <s v="TOULON (83) MBC 2017 Boulevard Maréchal Leclerc"/>
    <x v="654"/>
    <n v="2648"/>
    <n v="17"/>
    <n v="3"/>
    <s v="12"/>
    <s v="VII"/>
    <n v="0"/>
    <s v="208962"/>
    <s v="D"/>
    <s v="DEV04324"/>
    <m/>
    <m/>
    <s v="201521"/>
    <s v="201521"/>
    <s v="30J "/>
    <d v="2017-11-24T00:00:00"/>
    <n v="0"/>
    <n v="8793.3700000000008"/>
    <d v="2017-10-25T00:00:00"/>
    <n v="8793.3700000000008"/>
    <m/>
    <m/>
    <m/>
    <m/>
    <n v="8793.3700000000008"/>
    <n v="10552.04"/>
    <n v="10552.04"/>
    <m/>
    <m/>
    <m/>
    <m/>
    <m/>
    <m/>
    <m/>
    <m/>
    <n v="1246576928"/>
    <d v="2017-10-25T00:00:00"/>
    <b v="0"/>
    <b v="0"/>
    <b v="0"/>
    <s v="208757"/>
    <m/>
    <b v="0"/>
    <s v=""/>
    <b v="0"/>
    <n v="6"/>
    <s v=" "/>
    <n v="29085.49"/>
    <n v="29085.49"/>
    <m/>
    <n v="27"/>
    <n v="0"/>
    <s v="41100000"/>
    <n v="200"/>
    <n v="200"/>
    <m/>
    <s v="0"/>
    <m/>
    <d v="2016-08-09T08:51:30"/>
    <m/>
    <m/>
    <m/>
    <m/>
    <m/>
  </r>
  <r>
    <x v="1"/>
    <s v="DEV04381"/>
    <s v="Devis n° 1433    2017/10/1433"/>
    <s v="Uzel prés de l'Oust (22) Centre d'Incendie et de Secours"/>
    <x v="654"/>
    <n v="1433"/>
    <n v="2"/>
    <n v="2"/>
    <s v="2"/>
    <s v="VII"/>
    <n v="11"/>
    <m/>
    <m/>
    <m/>
    <m/>
    <m/>
    <m/>
    <m/>
    <m/>
    <d v="2017-10-25T00:00:00"/>
    <n v="0"/>
    <n v="3300"/>
    <d v="2017-10-25T00:00:00"/>
    <n v="3300"/>
    <m/>
    <m/>
    <m/>
    <m/>
    <n v="3300"/>
    <n v="3960"/>
    <n v="3960"/>
    <m/>
    <m/>
    <m/>
    <m/>
    <m/>
    <m/>
    <m/>
    <m/>
    <n v="1246576928"/>
    <d v="2017-10-25T00:00:00"/>
    <b v="0"/>
    <b v="0"/>
    <b v="0"/>
    <m/>
    <m/>
    <b v="0"/>
    <s v=""/>
    <b v="0"/>
    <n v="6"/>
    <m/>
    <n v="4700"/>
    <n v="4700"/>
    <m/>
    <n v="27"/>
    <n v="32484"/>
    <m/>
    <n v="100"/>
    <n v="100"/>
    <m/>
    <s v="0"/>
    <m/>
    <d v="2017-10-25T10:10:24"/>
    <s v="HINGAND Fabrice"/>
    <s v="02 96 75 40 15 "/>
    <s v="02 96 75 40 67"/>
    <s v="06 88 07 90 67"/>
    <s v="fabrice.hingand@sdis22.fr"/>
  </r>
  <r>
    <x v="0"/>
    <s v="FAC06310"/>
    <s v="17.10.2649"/>
    <s v="LAMBALLE Inariz(22)-SRTP(22)-Inspection caméra EU et EP"/>
    <x v="654"/>
    <n v="2649"/>
    <n v="17"/>
    <n v="2"/>
    <s v="17"/>
    <s v="VII"/>
    <n v="0"/>
    <s v="208986"/>
    <s v="D"/>
    <s v="DEV04370"/>
    <m/>
    <m/>
    <s v="19151"/>
    <s v="19151"/>
    <s v="30J "/>
    <d v="2017-11-24T00:00:00"/>
    <n v="0"/>
    <n v="710"/>
    <d v="2017-10-25T00:00:00"/>
    <n v="60"/>
    <n v="650"/>
    <m/>
    <m/>
    <m/>
    <n v="710"/>
    <n v="851.76"/>
    <n v="851.76"/>
    <m/>
    <m/>
    <m/>
    <m/>
    <m/>
    <m/>
    <m/>
    <m/>
    <n v="1246576928"/>
    <d v="2017-10-25T00:00:00"/>
    <b v="0"/>
    <b v="0"/>
    <b v="0"/>
    <s v="208379"/>
    <m/>
    <b v="0"/>
    <s v=""/>
    <b v="0"/>
    <n v="6"/>
    <s v=" "/>
    <n v="1800.3"/>
    <n v="1800.3"/>
    <m/>
    <n v="27"/>
    <n v="0"/>
    <s v="41100000"/>
    <n v="200"/>
    <n v="200"/>
    <m/>
    <s v="0"/>
    <m/>
    <d v="2015-08-12T00:00:00"/>
    <s v="Bruno BENOIT"/>
    <m/>
    <m/>
    <m/>
    <m/>
  </r>
  <r>
    <x v="0"/>
    <s v="2599"/>
    <s v="17.10.2650"/>
    <s v="PERRIGNY LES DIJON (21) LOT N°2 COMMUNAUTÉ URBAINE DIJONNAISE - DGD"/>
    <x v="654"/>
    <n v="2650"/>
    <n v="17"/>
    <n v="3"/>
    <s v="12"/>
    <s v="VII"/>
    <n v="0"/>
    <s v="208916"/>
    <s v="F"/>
    <s v="FAC06265"/>
    <m/>
    <m/>
    <s v="03080522"/>
    <s v="03080522"/>
    <s v="30J "/>
    <d v="2017-11-24T00:00:00"/>
    <n v="0"/>
    <n v="17379.52"/>
    <d v="2017-10-25T00:00:00"/>
    <n v="17379.52"/>
    <m/>
    <m/>
    <m/>
    <m/>
    <n v="17379.52"/>
    <n v="20855.419999999998"/>
    <n v="20855.419999999998"/>
    <m/>
    <m/>
    <m/>
    <m/>
    <m/>
    <m/>
    <m/>
    <m/>
    <n v="1246576928"/>
    <d v="2017-10-25T00:00:00"/>
    <b v="0"/>
    <b v="0"/>
    <b v="0"/>
    <s v="208916"/>
    <m/>
    <b v="0"/>
    <s v=""/>
    <b v="0"/>
    <n v="6"/>
    <s v=" "/>
    <n v="17584.759999999998"/>
    <n v="17584.759999999998"/>
    <m/>
    <n v="27"/>
    <n v="0"/>
    <s v="41100000"/>
    <n v="200"/>
    <n v="200"/>
    <m/>
    <s v="0"/>
    <m/>
    <d v="2017-05-30T11:57:36"/>
    <m/>
    <m/>
    <m/>
    <m/>
    <m/>
  </r>
  <r>
    <x v="0"/>
    <s v="FAC06312"/>
    <s v="17.10.2651"/>
    <s v="RENNES (35)Aménagement Ilot Octroi Rennes METROPOLE- SIT 1"/>
    <x v="645"/>
    <n v="2651"/>
    <n v="17"/>
    <n v="3"/>
    <s v="12"/>
    <s v="VII"/>
    <n v="0"/>
    <s v="208881"/>
    <s v="D"/>
    <s v="OCTROI2"/>
    <m/>
    <m/>
    <s v="180514"/>
    <s v="180514"/>
    <s v="30J "/>
    <d v="2017-11-25T00:00:00"/>
    <n v="0"/>
    <n v="1690.58"/>
    <d v="2017-10-26T00:00:00"/>
    <n v="1690.58"/>
    <m/>
    <m/>
    <m/>
    <m/>
    <n v="1690.58"/>
    <n v="2028.7"/>
    <n v="2028.7"/>
    <m/>
    <m/>
    <m/>
    <m/>
    <m/>
    <m/>
    <m/>
    <m/>
    <n v="1246576928"/>
    <d v="2017-10-26T00:00:00"/>
    <b v="0"/>
    <b v="0"/>
    <b v="0"/>
    <s v="208881"/>
    <m/>
    <b v="0"/>
    <s v=""/>
    <b v="0"/>
    <n v="6"/>
    <s v=" "/>
    <n v="1690.58"/>
    <n v="1690.58"/>
    <m/>
    <n v="27"/>
    <n v="0"/>
    <s v="41100000"/>
    <n v="200"/>
    <n v="200"/>
    <m/>
    <s v="0"/>
    <m/>
    <d v="2017-04-03T10:50:32"/>
    <m/>
    <m/>
    <m/>
    <m/>
    <m/>
  </r>
  <r>
    <x v="0"/>
    <s v="FAC06313"/>
    <s v="17.10.2652"/>
    <s v="GENLIS (21) Réhabilitation quartier Bois Brulé - SIT 1"/>
    <x v="645"/>
    <n v="2652"/>
    <n v="17"/>
    <n v="3"/>
    <s v="12"/>
    <s v="VII"/>
    <n v="0"/>
    <s v="208944"/>
    <s v="D"/>
    <s v="GENLIS"/>
    <m/>
    <m/>
    <s v="070514"/>
    <s v="070514"/>
    <s v="30J "/>
    <d v="2017-11-25T00:00:00"/>
    <n v="0"/>
    <n v="50399.66"/>
    <d v="2017-10-26T00:00:00"/>
    <n v="50399.66"/>
    <m/>
    <m/>
    <m/>
    <m/>
    <n v="50399.66"/>
    <n v="60479.59"/>
    <n v="60479.59"/>
    <m/>
    <m/>
    <m/>
    <m/>
    <m/>
    <m/>
    <m/>
    <m/>
    <n v="1246576928"/>
    <d v="2017-10-26T00:00:00"/>
    <b v="0"/>
    <b v="0"/>
    <b v="0"/>
    <s v="208944"/>
    <m/>
    <b v="0"/>
    <s v=""/>
    <b v="0"/>
    <n v="6"/>
    <s v=" "/>
    <n v="31167.1"/>
    <n v="31167.1"/>
    <m/>
    <n v="27"/>
    <n v="0"/>
    <s v="41100000"/>
    <n v="200"/>
    <n v="200"/>
    <m/>
    <s v="0"/>
    <m/>
    <d v="2017-07-05T07:47:58"/>
    <m/>
    <m/>
    <m/>
    <m/>
    <m/>
  </r>
  <r>
    <x v="0"/>
    <s v="2576"/>
    <s v="17.10.2653"/>
    <s v="GAVE ET BAISE ARBUS DGD"/>
    <x v="645"/>
    <n v="2653"/>
    <n v="17"/>
    <n v="3"/>
    <s v="12"/>
    <s v="VII"/>
    <n v="0"/>
    <s v="208401"/>
    <s v="F"/>
    <s v="2494"/>
    <m/>
    <m/>
    <s v="070122"/>
    <s v="070122"/>
    <s v="30J "/>
    <d v="2017-11-25T00:00:00"/>
    <n v="0"/>
    <n v="197.57"/>
    <d v="2017-10-26T00:00:00"/>
    <n v="197.57"/>
    <m/>
    <m/>
    <m/>
    <m/>
    <n v="197.57"/>
    <n v="237.08"/>
    <n v="237.08"/>
    <m/>
    <m/>
    <m/>
    <m/>
    <m/>
    <m/>
    <m/>
    <m/>
    <n v="1246576928"/>
    <d v="2017-10-26T00:00:00"/>
    <b v="0"/>
    <b v="0"/>
    <b v="0"/>
    <s v="208401"/>
    <m/>
    <b v="0"/>
    <s v=""/>
    <b v="0"/>
    <n v="6"/>
    <s v=" "/>
    <n v="197.57"/>
    <n v="197.57"/>
    <m/>
    <n v="27"/>
    <n v="0"/>
    <s v="41100000"/>
    <n v="200"/>
    <n v="200"/>
    <m/>
    <s v="0"/>
    <m/>
    <d v="2017-03-31T09:39:05"/>
    <m/>
    <m/>
    <m/>
    <m/>
    <m/>
  </r>
  <r>
    <x v="1"/>
    <s v="MONTLUCON3"/>
    <s v="Devis n° 1434    2017/10/1434"/>
    <s v="MONTLUÇON (03) Réhabilitation rue Paul Constans"/>
    <x v="645"/>
    <n v="1434"/>
    <n v="2"/>
    <n v="3"/>
    <s v="19"/>
    <s v="VII"/>
    <n v="11"/>
    <s v="208994"/>
    <s v="D"/>
    <s v="MONTLUCON3"/>
    <m/>
    <m/>
    <m/>
    <m/>
    <m/>
    <d v="2017-10-26T00:00:00"/>
    <n v="0"/>
    <n v="32898"/>
    <d v="2017-10-26T00:00:00"/>
    <n v="32898"/>
    <m/>
    <m/>
    <m/>
    <m/>
    <n v="32898"/>
    <n v="39477.599999999999"/>
    <n v="39477.599999999999"/>
    <m/>
    <m/>
    <m/>
    <m/>
    <m/>
    <m/>
    <m/>
    <m/>
    <n v="1246576928"/>
    <d v="2017-10-26T00:00:00"/>
    <b v="0"/>
    <b v="0"/>
    <b v="0"/>
    <m/>
    <m/>
    <b v="0"/>
    <s v=""/>
    <b v="0"/>
    <n v="6"/>
    <m/>
    <n v="32898"/>
    <n v="32898"/>
    <m/>
    <n v="27"/>
    <n v="32484"/>
    <m/>
    <n v="100"/>
    <n v="100"/>
    <m/>
    <s v="0"/>
    <m/>
    <d v="2017-10-26T15:43:36"/>
    <m/>
    <m/>
    <m/>
    <m/>
    <m/>
  </r>
  <r>
    <x v="1"/>
    <s v="DEV04350"/>
    <s v="Devis n° 1407    2017/10/1407"/>
    <s v="Gradignan (33) Intervention pour M3R"/>
    <x v="660"/>
    <n v="1407"/>
    <n v="2"/>
    <n v="2"/>
    <s v="19"/>
    <s v="VII"/>
    <n v="11"/>
    <s v="208976"/>
    <m/>
    <m/>
    <m/>
    <m/>
    <s v="130318"/>
    <s v="130318"/>
    <s v="30J "/>
    <d v="2017-11-08T00:00:00"/>
    <n v="0"/>
    <n v="750"/>
    <d v="2017-10-09T00:00:00"/>
    <n v="750"/>
    <n v="0"/>
    <n v="0"/>
    <n v="0"/>
    <n v="0"/>
    <n v="750"/>
    <n v="900"/>
    <n v="900"/>
    <n v="0"/>
    <m/>
    <m/>
    <m/>
    <m/>
    <m/>
    <m/>
    <m/>
    <n v="1246576928"/>
    <d v="2017-10-09T00:00:00"/>
    <b v="0"/>
    <b v="0"/>
    <b v="0"/>
    <s v="208976"/>
    <s v=""/>
    <b v="0"/>
    <s v=""/>
    <b v="0"/>
    <n v="6"/>
    <m/>
    <n v="750"/>
    <n v="750"/>
    <m/>
    <n v="27"/>
    <n v="17"/>
    <s v="41100000"/>
    <n v="100"/>
    <n v="200"/>
    <m/>
    <s v="0"/>
    <m/>
    <d v="2017-10-09T09:43:42"/>
    <m/>
    <s v="01 64 49 36 66"/>
    <s v="01 64 49 38 88 "/>
    <m/>
    <m/>
  </r>
  <r>
    <x v="1"/>
    <s v="DEV04351"/>
    <s v="Devis n° 1408    2017/10/1408"/>
    <s v=" LE BOUSCAT (33) Ø900mm"/>
    <x v="660"/>
    <n v="1408"/>
    <n v="2"/>
    <n v="1"/>
    <s v="2"/>
    <s v="VII"/>
    <n v="0"/>
    <s v="208977"/>
    <m/>
    <m/>
    <m/>
    <m/>
    <m/>
    <m/>
    <m/>
    <d v="2017-10-09T00:00:00"/>
    <n v="0"/>
    <n v="0"/>
    <d v="2017-10-09T00:00:00"/>
    <m/>
    <m/>
    <m/>
    <m/>
    <m/>
    <n v="0"/>
    <n v="0"/>
    <n v="0"/>
    <m/>
    <m/>
    <m/>
    <m/>
    <m/>
    <m/>
    <m/>
    <m/>
    <n v="1246576928"/>
    <d v="2017-10-09T00:00:00"/>
    <b v="0"/>
    <b v="0"/>
    <b v="0"/>
    <m/>
    <m/>
    <b v="0"/>
    <s v=""/>
    <b v="0"/>
    <n v="6"/>
    <m/>
    <n v="0"/>
    <n v="0"/>
    <m/>
    <n v="27"/>
    <n v="32484"/>
    <m/>
    <n v="100"/>
    <n v="100"/>
    <m/>
    <s v="0"/>
    <m/>
    <d v="2017-10-09T10:58:10"/>
    <m/>
    <m/>
    <m/>
    <m/>
    <m/>
  </r>
  <r>
    <x v="1"/>
    <s v="DEV04352"/>
    <s v="Devis n° 1409    2017/10/1409"/>
    <s v="EYSINES (33) Ø500mm"/>
    <x v="660"/>
    <n v="1409"/>
    <n v="2"/>
    <n v="1"/>
    <s v="2"/>
    <s v="VII"/>
    <n v="0"/>
    <s v="208978"/>
    <s v="D"/>
    <s v="DEV04351"/>
    <m/>
    <m/>
    <m/>
    <m/>
    <m/>
    <d v="2017-10-09T00:00:00"/>
    <n v="0"/>
    <n v="0"/>
    <d v="2017-10-23T00:00:00"/>
    <m/>
    <m/>
    <m/>
    <m/>
    <m/>
    <n v="0"/>
    <n v="0"/>
    <n v="0"/>
    <m/>
    <m/>
    <m/>
    <m/>
    <m/>
    <m/>
    <m/>
    <m/>
    <n v="1246576928"/>
    <d v="2017-10-23T00:00:00"/>
    <b v="0"/>
    <b v="0"/>
    <b v="0"/>
    <s v="208977"/>
    <m/>
    <b v="0"/>
    <s v=""/>
    <b v="0"/>
    <n v="6"/>
    <m/>
    <n v="0"/>
    <n v="0"/>
    <m/>
    <n v="27"/>
    <n v="32484"/>
    <m/>
    <n v="100"/>
    <n v="100"/>
    <m/>
    <s v="0"/>
    <m/>
    <d v="2017-10-09T10:58:10"/>
    <m/>
    <m/>
    <m/>
    <m/>
    <m/>
  </r>
  <r>
    <x v="1"/>
    <s v="DEV04353"/>
    <s v="Devis n° 1410    2017/10/1410"/>
    <s v="ALEXAIN(53)-STPO(53)-Réhabilitation ponctuelle"/>
    <x v="661"/>
    <n v="1410"/>
    <n v="2"/>
    <n v="2"/>
    <s v="17"/>
    <s v="VII"/>
    <n v="11"/>
    <m/>
    <m/>
    <m/>
    <m/>
    <m/>
    <s v="192016"/>
    <s v="192016"/>
    <s v="30J "/>
    <d v="2017-11-09T00:00:00"/>
    <n v="0"/>
    <n v="13450"/>
    <d v="2017-10-10T00:00:00"/>
    <n v="13450"/>
    <n v="0"/>
    <n v="0"/>
    <n v="0"/>
    <n v="0"/>
    <n v="13450"/>
    <n v="16140"/>
    <n v="16140"/>
    <n v="0"/>
    <m/>
    <m/>
    <m/>
    <m/>
    <m/>
    <m/>
    <m/>
    <n v="1246576928"/>
    <d v="2017-10-10T00:00:00"/>
    <b v="0"/>
    <b v="0"/>
    <b v="0"/>
    <m/>
    <s v=""/>
    <b v="0"/>
    <s v=""/>
    <b v="0"/>
    <n v="6"/>
    <m/>
    <n v="12399.1"/>
    <n v="12399.1"/>
    <m/>
    <n v="27"/>
    <n v="0"/>
    <s v="41100000"/>
    <n v="100"/>
    <n v="100"/>
    <m/>
    <s v="0"/>
    <m/>
    <d v="2017-10-10T08:11:44"/>
    <s v="Charles DELANOE"/>
    <s v="02.43.53.16.94"/>
    <s v="02.43.56.09.90"/>
    <m/>
    <m/>
  </r>
  <r>
    <x v="0"/>
    <s v="FAC06296"/>
    <s v="17.10.2635"/>
    <s v="YFFINIAC rue de la croix Bertrand"/>
    <x v="661"/>
    <n v="2635"/>
    <n v="17"/>
    <n v="2"/>
    <s v="12"/>
    <s v="VII"/>
    <n v="0"/>
    <s v="208971"/>
    <s v="D"/>
    <s v="DEV04318"/>
    <m/>
    <m/>
    <s v="1801211"/>
    <s v="1801211"/>
    <s v="30J "/>
    <d v="2017-11-09T00:00:00"/>
    <n v="0"/>
    <n v="1235"/>
    <d v="2017-10-10T00:00:00"/>
    <n v="1235"/>
    <m/>
    <m/>
    <m/>
    <m/>
    <n v="1235"/>
    <n v="1482"/>
    <n v="1482"/>
    <m/>
    <m/>
    <m/>
    <m/>
    <m/>
    <m/>
    <m/>
    <m/>
    <n v="1246576928"/>
    <d v="2017-10-10T00:00:00"/>
    <b v="0"/>
    <b v="0"/>
    <b v="0"/>
    <s v="208971"/>
    <m/>
    <b v="0"/>
    <s v=""/>
    <b v="0"/>
    <n v="6"/>
    <s v=" "/>
    <n v="755.35"/>
    <n v="755.35"/>
    <m/>
    <n v="27"/>
    <n v="0"/>
    <s v="41100000"/>
    <n v="200"/>
    <n v="300"/>
    <m/>
    <s v="0"/>
    <m/>
    <d v="2017-07-31T10:12:58"/>
    <m/>
    <m/>
    <m/>
    <m/>
    <m/>
  </r>
  <r>
    <x v="1"/>
    <s v="DEV04356"/>
    <s v="Devis n° 1411    2017/10/1411"/>
    <s v="PORTET SUR GARONNE (31) Fourniture Gaine Hendaye - Mazière"/>
    <x v="661"/>
    <n v="1411"/>
    <n v="2"/>
    <n v="2"/>
    <s v="19"/>
    <s v="VII"/>
    <n v="11"/>
    <s v="208979"/>
    <s v="D"/>
    <s v="DEV04080"/>
    <m/>
    <m/>
    <s v="192102"/>
    <s v="192102"/>
    <s v="30J "/>
    <d v="2017-11-09T00:00:00"/>
    <n v="0"/>
    <n v="7378.89"/>
    <d v="2017-10-18T00:00:00"/>
    <n v="7378.89"/>
    <m/>
    <m/>
    <m/>
    <m/>
    <n v="7378.89"/>
    <n v="8854.67"/>
    <n v="8854.67"/>
    <m/>
    <m/>
    <m/>
    <m/>
    <m/>
    <m/>
    <m/>
    <m/>
    <n v="1246576928"/>
    <d v="2017-10-18T00:00:00"/>
    <b v="0"/>
    <b v="0"/>
    <b v="0"/>
    <s v="208829"/>
    <m/>
    <b v="0"/>
    <s v=""/>
    <b v="0"/>
    <n v="6"/>
    <m/>
    <n v="11309.52"/>
    <n v="11309.52"/>
    <m/>
    <n v="27"/>
    <n v="0"/>
    <s v="41100000"/>
    <n v="100"/>
    <n v="200"/>
    <m/>
    <s v="0"/>
    <m/>
    <d v="2016-12-22T08:12:00"/>
    <m/>
    <s v="05.62.23.28.20"/>
    <s v="05.34.46.43.02"/>
    <m/>
    <m/>
  </r>
  <r>
    <x v="0"/>
    <s v="FAC06297"/>
    <s v="17.10.2636"/>
    <s v="PLAINTEL Lot Gicquel (Réhabilitation du réseau )"/>
    <x v="635"/>
    <n v="2636"/>
    <n v="17"/>
    <n v="1"/>
    <s v="19"/>
    <s v="VII"/>
    <n v="0"/>
    <s v="208974"/>
    <s v="D"/>
    <s v="DEV04332"/>
    <m/>
    <m/>
    <s v="0101"/>
    <s v="0101"/>
    <s v="30J "/>
    <d v="2017-11-10T00:00:00"/>
    <n v="0"/>
    <n v="760"/>
    <d v="2017-10-11T00:00:00"/>
    <n v="760"/>
    <m/>
    <m/>
    <m/>
    <m/>
    <n v="760"/>
    <n v="912"/>
    <n v="912"/>
    <m/>
    <m/>
    <m/>
    <m/>
    <m/>
    <m/>
    <m/>
    <m/>
    <n v="1246576928"/>
    <d v="2017-10-11T00:00:00"/>
    <b v="0"/>
    <b v="0"/>
    <b v="0"/>
    <s v="208949"/>
    <m/>
    <b v="0"/>
    <s v=""/>
    <b v="0"/>
    <n v="6"/>
    <s v=" "/>
    <n v="191.5"/>
    <n v="191.5"/>
    <m/>
    <n v="27"/>
    <n v="0"/>
    <s v="41100000"/>
    <n v="200"/>
    <n v="300"/>
    <m/>
    <s v="0"/>
    <m/>
    <d v="2017-06-26T14:51:26"/>
    <m/>
    <m/>
    <m/>
    <m/>
    <m/>
  </r>
  <r>
    <x v="0"/>
    <s v="FAC06298"/>
    <s v="17.10.2637"/>
    <s v="PLAINTEL Lot Gicquel (inspection vidéo branchement particulier )"/>
    <x v="635"/>
    <n v="2637"/>
    <n v="17"/>
    <n v="2"/>
    <s v="19"/>
    <s v="VII"/>
    <n v="0"/>
    <s v="208975"/>
    <s v="D"/>
    <s v="DEV04331"/>
    <m/>
    <m/>
    <s v="0101"/>
    <s v="0101"/>
    <s v="30J "/>
    <d v="2017-11-10T00:00:00"/>
    <n v="0"/>
    <n v="650"/>
    <d v="2017-10-11T00:00:00"/>
    <n v="650"/>
    <m/>
    <m/>
    <m/>
    <m/>
    <n v="650"/>
    <n v="780"/>
    <n v="780"/>
    <m/>
    <m/>
    <m/>
    <m/>
    <m/>
    <m/>
    <m/>
    <m/>
    <n v="1246576928"/>
    <d v="2017-10-11T00:00:00"/>
    <b v="0"/>
    <b v="0"/>
    <b v="0"/>
    <s v="208949"/>
    <m/>
    <b v="0"/>
    <s v=""/>
    <b v="0"/>
    <n v="6"/>
    <s v=" "/>
    <n v="177.5"/>
    <n v="177.5"/>
    <m/>
    <n v="27"/>
    <n v="0"/>
    <s v="41100000"/>
    <n v="200"/>
    <n v="300"/>
    <m/>
    <s v="0"/>
    <m/>
    <d v="2017-06-26T14:51:26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093B2F3-C242-4929-AF7D-1B63A495F877}" name="Tableau croisé dynamique2" cacheId="5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outline="1" outlineData="1" multipleFieldFilters="0">
  <location ref="H15:L30" firstHeaderRow="1" firstDataRow="3" firstDataCol="1" rowPageCount="1" colPageCount="1"/>
  <pivotFields count="70">
    <pivotField axis="axisPage" subtotalTop="0" multipleItemSelectionAllowed="1" showAll="0">
      <items count="5">
        <item x="2"/>
        <item h="1" x="1"/>
        <item x="0"/>
        <item h="1" x="3"/>
        <item t="default"/>
      </items>
    </pivotField>
    <pivotField subtotalTop="0" showAll="0"/>
    <pivotField subtotalTop="0" showAll="0"/>
    <pivotField subtotalTop="0" showAll="0"/>
    <pivotField axis="axisRow"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dataField="1"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axis="axisCol" showAll="0">
      <items count="8">
        <item h="1" sd="0" x="0"/>
        <item h="1" sd="0" x="1"/>
        <item h="1" sd="0" x="2"/>
        <item h="1" sd="0" x="3"/>
        <item x="4"/>
        <item x="5"/>
        <item sd="0" x="6"/>
        <item t="default"/>
      </items>
    </pivotField>
  </pivotFields>
  <rowFields count="1">
    <field x="4"/>
  </rowFields>
  <row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2">
    <field x="69"/>
    <field x="-2"/>
  </colFields>
  <colItems count="4">
    <i>
      <x v="4"/>
      <x/>
    </i>
    <i r="1" i="1">
      <x v="1"/>
    </i>
    <i>
      <x v="5"/>
      <x/>
    </i>
    <i r="1" i="1">
      <x v="1"/>
    </i>
  </colItems>
  <pageFields count="1">
    <pageField fld="0" hier="-1"/>
  </pageFields>
  <dataFields count="2">
    <dataField name="Somme de Montant HT" fld="21" baseField="0" baseItem="0" numFmtId="164"/>
    <dataField name="Cumul" fld="21" showDataAs="runTotal" baseField="4" baseItem="0"/>
  </dataFields>
  <formats count="5">
    <format dxfId="7">
      <pivotArea collapsedLevelsAreSubtotals="1" fieldPosition="0">
        <references count="1">
          <reference field="4" count="12"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</reference>
        </references>
      </pivotArea>
    </format>
    <format dxfId="6">
      <pivotArea dataOnly="0" labelOnly="1" outline="0" fieldPosition="0">
        <references count="2">
          <reference field="4294967294" count="2">
            <x v="0"/>
            <x v="1"/>
          </reference>
          <reference field="69" count="1" selected="0">
            <x v="4"/>
          </reference>
        </references>
      </pivotArea>
    </format>
    <format dxfId="5">
      <pivotArea dataOnly="0" labelOnly="1" outline="0" fieldPosition="0">
        <references count="2">
          <reference field="4294967294" count="2">
            <x v="0"/>
            <x v="1"/>
          </reference>
          <reference field="69" count="1" selected="0">
            <x v="5"/>
          </reference>
        </references>
      </pivotArea>
    </format>
    <format dxfId="4">
      <pivotArea dataOnly="0" labelOnly="1" fieldPosition="0">
        <references count="1">
          <reference field="4" count="12"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</reference>
        </references>
      </pivotArea>
    </format>
    <format dxfId="3">
      <pivotArea dataOnly="0" labelOnly="1" fieldPosition="0">
        <references count="1">
          <reference field="69" count="2">
            <x v="4"/>
            <x v="5"/>
          </reference>
        </references>
      </pivotArea>
    </format>
  </formats>
  <pivotTableStyleInfo name="PivotStyleDark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0000000-0016-0000-0000-000000000000}" autoFormatId="16" applyNumberFormats="0" applyBorderFormats="0" applyFontFormats="0" applyPatternFormats="0" applyAlignmentFormats="0" applyWidthHeightFormats="0">
  <queryTableRefresh nextId="69">
    <queryTableFields count="4">
      <queryTableField id="1" name="Type" tableColumnId="1"/>
      <queryTableField id="2" name="Code affaire" tableColumnId="2"/>
      <queryTableField id="5" name="Date creation" tableColumnId="5"/>
      <queryTableField id="22" name="Montant HT" tableColumnId="22"/>
    </queryTableFields>
    <queryTableDeletedFields count="64">
      <deletedField name="Libelle"/>
      <deletedField name="Reference"/>
      <deletedField name="Numero"/>
      <deletedField name="Etat"/>
      <deletedField name="Categorie"/>
      <deletedField name="Redacteur"/>
      <deletedField name="Code societe"/>
      <deletedField name="En-tete"/>
      <deletedField name="Code chantier"/>
      <deletedField name="Type Affaire associee"/>
      <deletedField name="Code Affaire associee"/>
      <deletedField name="Type Affaire modele"/>
      <deletedField name="Code Affaire modele"/>
      <deletedField name="Code client facture"/>
      <deletedField name="Code client payeur"/>
      <deletedField name="Mode de Reglement"/>
      <deletedField name="Date Echeance"/>
      <deletedField name="Temps"/>
      <deletedField name="Date HT"/>
      <deletedField name="Montant HT 1"/>
      <deletedField name="Montant HT 2"/>
      <deletedField name="Montant HT 3"/>
      <deletedField name="Montant HT 4"/>
      <deletedField name="Montant HT 5"/>
      <deletedField name="Montant HT Net"/>
      <deletedField name="Montant TTC"/>
      <deletedField name="Montant TTC Net"/>
      <deletedField name="Montant impression TTC Net"/>
      <deletedField name="Date impression"/>
      <deletedField name="Date acceptation"/>
      <deletedField name="Date debut travaux"/>
      <deletedField name="Date fin travaux"/>
      <deletedField name="Date debut prevue"/>
      <deletedField name="Date fin prevue"/>
      <deletedField name="Date penalite"/>
      <deletedField name="Delai validite prix"/>
      <deletedField name="Date de maj"/>
      <deletedField name="Validite"/>
      <deletedField name="Transfert gestion"/>
      <deletedField name="Transfert compta"/>
      <deletedField name="Compte analytique"/>
      <deletedField name="Mot de Passe"/>
      <deletedField name="Archive"/>
      <deletedField name="User"/>
      <deletedField name="EnStock"/>
      <deletedField name="Code Tva"/>
      <deletedField name="MotDePasse"/>
      <deletedField name="PAU"/>
      <deletedField name="PRU"/>
      <deletedField name="Dossier"/>
      <deletedField name="Souche"/>
      <deletedField name="Profil compte"/>
      <deletedField name="CompteCol"/>
      <deletedField name="Nature"/>
      <deletedField name="Statut"/>
      <deletedField name="InfoPiece"/>
      <deletedField name="xIdSit"/>
      <deletedField name="xNumSit"/>
      <deletedField name="DateRelance"/>
      <deletedField name="Contact 1"/>
      <deletedField name="Telephone 1"/>
      <deletedField name="Fax 1"/>
      <deletedField name="Portable1"/>
      <deletedField name="Email1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A545DE8-8EB6-4EA3-8942-C1DBE7B39AEC}" name="Affaires" displayName="Affaires" ref="A1:D2135" tableType="queryTable" totalsRowShown="0">
  <autoFilter ref="A1:D2135" xr:uid="{1C814ADF-2BDE-477A-8952-AF5EC0AF59EC}"/>
  <tableColumns count="4">
    <tableColumn id="1" xr3:uid="{2C64968D-64CB-424A-8167-D64FF5EF7BA6}" uniqueName="1" name="Type" queryTableFieldId="1" dataDxfId="2"/>
    <tableColumn id="2" xr3:uid="{1E448FA4-450B-4E00-8868-0618007EBF80}" uniqueName="2" name="Code affaire" queryTableFieldId="2" dataDxfId="1"/>
    <tableColumn id="5" xr3:uid="{2139785A-CE15-4E04-9B5D-E98D3FA8C237}" uniqueName="5" name="Date creation" queryTableFieldId="5" dataDxfId="0"/>
    <tableColumn id="22" xr3:uid="{010E98A2-AA1F-4A03-86C6-95D8CB83CF28}" uniqueName="22" name="Montant HT" queryTableFieldId="2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44A17B-5C6E-48F1-BCEE-6578216A0ED6}">
  <dimension ref="A1:L2135"/>
  <sheetViews>
    <sheetView tabSelected="1" workbookViewId="0">
      <selection activeCell="K24" sqref="K24"/>
    </sheetView>
  </sheetViews>
  <sheetFormatPr baseColWidth="10" defaultRowHeight="15" x14ac:dyDescent="0.25"/>
  <cols>
    <col min="1" max="1" width="7.5703125" bestFit="1" customWidth="1"/>
    <col min="2" max="2" width="22.85546875" bestFit="1" customWidth="1"/>
    <col min="3" max="3" width="15.7109375" bestFit="1" customWidth="1"/>
    <col min="4" max="4" width="13.7109375" bestFit="1" customWidth="1"/>
  </cols>
  <sheetData>
    <row r="1" spans="1:12" x14ac:dyDescent="0.25">
      <c r="A1" t="s">
        <v>0</v>
      </c>
      <c r="B1" t="s">
        <v>1</v>
      </c>
      <c r="C1" t="s">
        <v>2</v>
      </c>
      <c r="D1" t="s">
        <v>3</v>
      </c>
    </row>
    <row r="2" spans="1:12" x14ac:dyDescent="0.25">
      <c r="A2" s="1" t="s">
        <v>6</v>
      </c>
      <c r="B2" s="1" t="s">
        <v>403</v>
      </c>
      <c r="C2" s="2">
        <v>42037</v>
      </c>
      <c r="D2">
        <v>10466.4</v>
      </c>
    </row>
    <row r="3" spans="1:12" x14ac:dyDescent="0.25">
      <c r="A3" s="1" t="s">
        <v>6</v>
      </c>
      <c r="B3" s="1" t="s">
        <v>405</v>
      </c>
      <c r="C3" s="2"/>
    </row>
    <row r="4" spans="1:12" x14ac:dyDescent="0.25">
      <c r="A4" s="1" t="s">
        <v>11</v>
      </c>
      <c r="B4" s="1" t="s">
        <v>406</v>
      </c>
      <c r="C4" s="2">
        <v>42122</v>
      </c>
      <c r="D4">
        <v>1039</v>
      </c>
    </row>
    <row r="5" spans="1:12" x14ac:dyDescent="0.25">
      <c r="A5" s="1" t="s">
        <v>11</v>
      </c>
      <c r="B5" s="1" t="s">
        <v>407</v>
      </c>
      <c r="C5" s="2">
        <v>42095</v>
      </c>
      <c r="D5">
        <v>700</v>
      </c>
    </row>
    <row r="6" spans="1:12" x14ac:dyDescent="0.25">
      <c r="A6" s="1" t="s">
        <v>4</v>
      </c>
      <c r="B6" s="1" t="s">
        <v>408</v>
      </c>
      <c r="C6" s="2">
        <v>42107</v>
      </c>
      <c r="D6">
        <v>38034.11</v>
      </c>
    </row>
    <row r="7" spans="1:12" x14ac:dyDescent="0.25">
      <c r="A7" s="1" t="s">
        <v>11</v>
      </c>
      <c r="B7" s="1" t="s">
        <v>409</v>
      </c>
      <c r="C7" s="2">
        <v>42096</v>
      </c>
      <c r="D7">
        <v>73305</v>
      </c>
    </row>
    <row r="8" spans="1:12" x14ac:dyDescent="0.25">
      <c r="A8" s="1" t="s">
        <v>11</v>
      </c>
      <c r="B8" s="1" t="s">
        <v>411</v>
      </c>
      <c r="C8" s="2">
        <v>42096</v>
      </c>
      <c r="D8">
        <v>18480</v>
      </c>
    </row>
    <row r="9" spans="1:12" x14ac:dyDescent="0.25">
      <c r="A9" s="1" t="s">
        <v>11</v>
      </c>
      <c r="B9" s="1" t="s">
        <v>412</v>
      </c>
      <c r="C9" s="2">
        <v>42096</v>
      </c>
      <c r="D9">
        <v>814</v>
      </c>
    </row>
    <row r="10" spans="1:12" x14ac:dyDescent="0.25">
      <c r="A10" s="1" t="s">
        <v>11</v>
      </c>
      <c r="B10" s="1" t="s">
        <v>413</v>
      </c>
      <c r="C10" s="2">
        <v>42096</v>
      </c>
      <c r="D10">
        <v>1061</v>
      </c>
    </row>
    <row r="11" spans="1:12" x14ac:dyDescent="0.25">
      <c r="A11" s="1" t="s">
        <v>11</v>
      </c>
      <c r="B11" s="1" t="s">
        <v>415</v>
      </c>
      <c r="C11" s="2">
        <v>42096</v>
      </c>
      <c r="D11">
        <v>2690</v>
      </c>
    </row>
    <row r="12" spans="1:12" x14ac:dyDescent="0.25">
      <c r="A12" s="1" t="s">
        <v>11</v>
      </c>
      <c r="B12" s="1" t="s">
        <v>416</v>
      </c>
      <c r="C12" s="2">
        <v>42097</v>
      </c>
      <c r="D12">
        <v>107809.25</v>
      </c>
    </row>
    <row r="13" spans="1:12" x14ac:dyDescent="0.25">
      <c r="A13" s="1" t="s">
        <v>11</v>
      </c>
      <c r="B13" s="1" t="s">
        <v>417</v>
      </c>
      <c r="C13" s="2">
        <v>42122</v>
      </c>
      <c r="D13">
        <v>6213.6</v>
      </c>
      <c r="H13" s="3" t="s">
        <v>0</v>
      </c>
      <c r="I13" t="s">
        <v>2142</v>
      </c>
    </row>
    <row r="14" spans="1:12" x14ac:dyDescent="0.25">
      <c r="A14" s="1" t="s">
        <v>11</v>
      </c>
      <c r="B14" s="1" t="s">
        <v>418</v>
      </c>
      <c r="C14" s="2">
        <v>42122</v>
      </c>
      <c r="D14">
        <v>1009.3</v>
      </c>
    </row>
    <row r="15" spans="1:12" x14ac:dyDescent="0.25">
      <c r="A15" s="1" t="s">
        <v>6</v>
      </c>
      <c r="B15" s="1" t="s">
        <v>419</v>
      </c>
      <c r="C15" s="2">
        <v>42247</v>
      </c>
      <c r="D15">
        <v>1894</v>
      </c>
      <c r="I15" s="3" t="s">
        <v>2157</v>
      </c>
    </row>
    <row r="16" spans="1:12" x14ac:dyDescent="0.25">
      <c r="A16" s="1" t="s">
        <v>4</v>
      </c>
      <c r="B16" s="1" t="s">
        <v>421</v>
      </c>
      <c r="C16" s="2">
        <v>41330</v>
      </c>
      <c r="D16">
        <v>249.66</v>
      </c>
      <c r="I16" s="8" t="s">
        <v>2155</v>
      </c>
      <c r="J16" s="8"/>
      <c r="K16" s="8" t="s">
        <v>2156</v>
      </c>
      <c r="L16" s="8"/>
    </row>
    <row r="17" spans="1:12" x14ac:dyDescent="0.25">
      <c r="A17" s="1" t="s">
        <v>11</v>
      </c>
      <c r="B17" s="1" t="s">
        <v>422</v>
      </c>
      <c r="C17" s="2">
        <v>42087</v>
      </c>
      <c r="D17">
        <v>700</v>
      </c>
      <c r="H17" t="s">
        <v>2140</v>
      </c>
      <c r="I17" s="8" t="s">
        <v>2158</v>
      </c>
      <c r="J17" s="8" t="s">
        <v>2159</v>
      </c>
      <c r="K17" s="8" t="s">
        <v>2158</v>
      </c>
      <c r="L17" s="8" t="s">
        <v>2159</v>
      </c>
    </row>
    <row r="18" spans="1:12" x14ac:dyDescent="0.25">
      <c r="A18" s="1" t="s">
        <v>11</v>
      </c>
      <c r="B18" s="1" t="s">
        <v>423</v>
      </c>
      <c r="C18" s="2">
        <v>42097</v>
      </c>
      <c r="D18">
        <v>660</v>
      </c>
      <c r="H18" s="8" t="s">
        <v>2143</v>
      </c>
      <c r="I18" s="6">
        <v>157954.31</v>
      </c>
      <c r="J18" s="7">
        <v>157954.31</v>
      </c>
      <c r="K18" s="6">
        <v>317823.01999999996</v>
      </c>
      <c r="L18" s="7">
        <v>317823.01999999996</v>
      </c>
    </row>
    <row r="19" spans="1:12" x14ac:dyDescent="0.25">
      <c r="A19" s="1" t="s">
        <v>11</v>
      </c>
      <c r="B19" s="1" t="s">
        <v>424</v>
      </c>
      <c r="C19" s="2">
        <v>42097</v>
      </c>
      <c r="D19">
        <v>710</v>
      </c>
      <c r="H19" s="8" t="s">
        <v>2144</v>
      </c>
      <c r="I19" s="6">
        <v>169134.59999999998</v>
      </c>
      <c r="J19" s="7">
        <v>327088.90999999997</v>
      </c>
      <c r="K19" s="6">
        <v>362992.88</v>
      </c>
      <c r="L19" s="7">
        <v>680815.89999999991</v>
      </c>
    </row>
    <row r="20" spans="1:12" x14ac:dyDescent="0.25">
      <c r="A20" s="1" t="s">
        <v>11</v>
      </c>
      <c r="B20" s="1" t="s">
        <v>425</v>
      </c>
      <c r="C20" s="2">
        <v>42097</v>
      </c>
      <c r="D20">
        <v>6830</v>
      </c>
      <c r="H20" s="8" t="s">
        <v>2145</v>
      </c>
      <c r="I20" s="6">
        <v>710753.49999999988</v>
      </c>
      <c r="J20" s="7">
        <v>1037842.4099999999</v>
      </c>
      <c r="K20" s="6">
        <v>315263.06</v>
      </c>
      <c r="L20" s="7">
        <v>996078.96</v>
      </c>
    </row>
    <row r="21" spans="1:12" x14ac:dyDescent="0.25">
      <c r="A21" s="1" t="s">
        <v>11</v>
      </c>
      <c r="B21" s="1" t="s">
        <v>426</v>
      </c>
      <c r="C21" s="2">
        <v>42097</v>
      </c>
      <c r="D21">
        <v>700</v>
      </c>
      <c r="H21" s="8" t="s">
        <v>2146</v>
      </c>
      <c r="I21" s="6">
        <v>301250.18</v>
      </c>
      <c r="J21" s="7">
        <v>1339092.5899999999</v>
      </c>
      <c r="K21" s="6">
        <v>260389.32000000007</v>
      </c>
      <c r="L21" s="7">
        <v>1256468.28</v>
      </c>
    </row>
    <row r="22" spans="1:12" x14ac:dyDescent="0.25">
      <c r="A22" s="1" t="s">
        <v>11</v>
      </c>
      <c r="B22" s="1" t="s">
        <v>427</v>
      </c>
      <c r="C22" s="2">
        <v>42122</v>
      </c>
      <c r="D22">
        <v>1023.2</v>
      </c>
      <c r="H22" s="8" t="s">
        <v>2147</v>
      </c>
      <c r="I22" s="6">
        <v>250820.99</v>
      </c>
      <c r="J22" s="7">
        <v>1589913.5799999998</v>
      </c>
      <c r="K22" s="6">
        <v>498775.3</v>
      </c>
      <c r="L22" s="7">
        <v>1755243.58</v>
      </c>
    </row>
    <row r="23" spans="1:12" x14ac:dyDescent="0.25">
      <c r="A23" s="1" t="s">
        <v>11</v>
      </c>
      <c r="B23" s="1" t="s">
        <v>428</v>
      </c>
      <c r="C23" s="2">
        <v>42101</v>
      </c>
      <c r="D23">
        <v>38050.5</v>
      </c>
      <c r="H23" s="8" t="s">
        <v>2148</v>
      </c>
      <c r="I23" s="6">
        <v>654396.49</v>
      </c>
      <c r="J23" s="7">
        <v>2244310.0699999998</v>
      </c>
      <c r="K23" s="6">
        <v>208753.74</v>
      </c>
      <c r="L23" s="7">
        <v>1963997.32</v>
      </c>
    </row>
    <row r="24" spans="1:12" x14ac:dyDescent="0.25">
      <c r="A24" s="1" t="s">
        <v>11</v>
      </c>
      <c r="B24" s="1" t="s">
        <v>429</v>
      </c>
      <c r="C24" s="2">
        <v>42101</v>
      </c>
      <c r="D24">
        <v>1425</v>
      </c>
      <c r="H24" s="8" t="s">
        <v>2149</v>
      </c>
      <c r="I24" s="6">
        <v>129583.38999999998</v>
      </c>
      <c r="J24" s="7">
        <v>2373893.46</v>
      </c>
      <c r="K24" s="6">
        <v>252877.13</v>
      </c>
      <c r="L24" s="7">
        <v>2216874.4500000002</v>
      </c>
    </row>
    <row r="25" spans="1:12" x14ac:dyDescent="0.25">
      <c r="A25" s="1" t="s">
        <v>11</v>
      </c>
      <c r="B25" s="1" t="s">
        <v>430</v>
      </c>
      <c r="C25" s="2">
        <v>42102</v>
      </c>
      <c r="D25">
        <v>507.5</v>
      </c>
      <c r="H25" s="8" t="s">
        <v>2154</v>
      </c>
      <c r="I25" s="6">
        <v>532318.4</v>
      </c>
      <c r="J25" s="7">
        <v>2906211.86</v>
      </c>
      <c r="K25" s="6">
        <v>437913.75</v>
      </c>
      <c r="L25" s="7">
        <v>2654788.2000000002</v>
      </c>
    </row>
    <row r="26" spans="1:12" x14ac:dyDescent="0.25">
      <c r="A26" s="1" t="s">
        <v>11</v>
      </c>
      <c r="B26" s="1" t="s">
        <v>431</v>
      </c>
      <c r="C26" s="2">
        <v>42104</v>
      </c>
      <c r="D26">
        <v>25450</v>
      </c>
      <c r="H26" s="8" t="s">
        <v>2150</v>
      </c>
      <c r="I26" s="6">
        <v>427435.76</v>
      </c>
      <c r="J26" s="7">
        <v>3333647.62</v>
      </c>
      <c r="K26" s="6">
        <v>509186.86000000004</v>
      </c>
      <c r="L26" s="7">
        <v>3163975.06</v>
      </c>
    </row>
    <row r="27" spans="1:12" x14ac:dyDescent="0.25">
      <c r="A27" s="1" t="s">
        <v>11</v>
      </c>
      <c r="B27" s="1" t="s">
        <v>432</v>
      </c>
      <c r="C27" s="2">
        <v>42104</v>
      </c>
      <c r="D27">
        <v>0</v>
      </c>
      <c r="H27" s="8" t="s">
        <v>2151</v>
      </c>
      <c r="I27" s="6">
        <v>387296.35000000003</v>
      </c>
      <c r="J27" s="7">
        <v>3720943.97</v>
      </c>
      <c r="K27" s="6">
        <v>562511.15</v>
      </c>
      <c r="L27" s="7">
        <v>3726486.21</v>
      </c>
    </row>
    <row r="28" spans="1:12" x14ac:dyDescent="0.25">
      <c r="A28" s="1" t="s">
        <v>11</v>
      </c>
      <c r="B28" s="1" t="s">
        <v>433</v>
      </c>
      <c r="C28" s="2"/>
      <c r="H28" s="8" t="s">
        <v>2152</v>
      </c>
      <c r="I28" s="6">
        <v>473994.69</v>
      </c>
      <c r="J28" s="7">
        <v>4194938.66</v>
      </c>
      <c r="K28" s="6">
        <v>4704</v>
      </c>
      <c r="L28" s="7">
        <v>3731190.21</v>
      </c>
    </row>
    <row r="29" spans="1:12" x14ac:dyDescent="0.25">
      <c r="A29" s="1" t="s">
        <v>11</v>
      </c>
      <c r="B29" s="1" t="s">
        <v>434</v>
      </c>
      <c r="C29" s="2">
        <v>42104</v>
      </c>
      <c r="D29">
        <v>36283.599999999999</v>
      </c>
      <c r="H29" s="8" t="s">
        <v>2153</v>
      </c>
      <c r="I29" s="6">
        <v>584402.43000000005</v>
      </c>
      <c r="J29" s="7">
        <v>4779341.09</v>
      </c>
      <c r="K29" s="6"/>
      <c r="L29" s="7">
        <v>3731190.21</v>
      </c>
    </row>
    <row r="30" spans="1:12" x14ac:dyDescent="0.25">
      <c r="A30" s="1" t="s">
        <v>11</v>
      </c>
      <c r="B30" s="1" t="s">
        <v>435</v>
      </c>
      <c r="C30" s="2">
        <v>42107</v>
      </c>
      <c r="D30">
        <v>75269</v>
      </c>
      <c r="H30" s="4" t="s">
        <v>2141</v>
      </c>
      <c r="I30" s="5">
        <v>4779341.09</v>
      </c>
      <c r="J30" s="1"/>
      <c r="K30" s="5">
        <v>3731190.21</v>
      </c>
      <c r="L30" s="1"/>
    </row>
    <row r="31" spans="1:12" x14ac:dyDescent="0.25">
      <c r="A31" s="1" t="s">
        <v>11</v>
      </c>
      <c r="B31" s="1" t="s">
        <v>436</v>
      </c>
      <c r="C31" s="2">
        <v>42088</v>
      </c>
      <c r="D31">
        <v>1163</v>
      </c>
    </row>
    <row r="32" spans="1:12" x14ac:dyDescent="0.25">
      <c r="A32" s="1" t="s">
        <v>11</v>
      </c>
      <c r="B32" s="1" t="s">
        <v>437</v>
      </c>
      <c r="C32" s="2">
        <v>42107</v>
      </c>
      <c r="D32">
        <v>44744.45</v>
      </c>
    </row>
    <row r="33" spans="1:4" x14ac:dyDescent="0.25">
      <c r="A33" s="1" t="s">
        <v>11</v>
      </c>
      <c r="B33" s="1" t="s">
        <v>438</v>
      </c>
      <c r="C33" s="2">
        <v>42107</v>
      </c>
      <c r="D33">
        <v>44455.4</v>
      </c>
    </row>
    <row r="34" spans="1:4" x14ac:dyDescent="0.25">
      <c r="A34" s="1" t="s">
        <v>11</v>
      </c>
      <c r="B34" s="1" t="s">
        <v>439</v>
      </c>
      <c r="C34" s="2">
        <v>42137</v>
      </c>
      <c r="D34">
        <v>4995</v>
      </c>
    </row>
    <row r="35" spans="1:4" x14ac:dyDescent="0.25">
      <c r="A35" s="1" t="s">
        <v>11</v>
      </c>
      <c r="B35" s="1" t="s">
        <v>440</v>
      </c>
      <c r="C35" s="2">
        <v>42137</v>
      </c>
      <c r="D35">
        <v>4360.1400000000003</v>
      </c>
    </row>
    <row r="36" spans="1:4" x14ac:dyDescent="0.25">
      <c r="A36" s="1" t="s">
        <v>11</v>
      </c>
      <c r="B36" s="1" t="s">
        <v>441</v>
      </c>
      <c r="C36" s="2">
        <v>42145</v>
      </c>
      <c r="D36">
        <v>6830</v>
      </c>
    </row>
    <row r="37" spans="1:4" x14ac:dyDescent="0.25">
      <c r="A37" s="1" t="s">
        <v>11</v>
      </c>
      <c r="B37" s="1" t="s">
        <v>442</v>
      </c>
      <c r="C37" s="2">
        <v>41838</v>
      </c>
      <c r="D37">
        <v>5850</v>
      </c>
    </row>
    <row r="38" spans="1:4" x14ac:dyDescent="0.25">
      <c r="A38" s="1" t="s">
        <v>11</v>
      </c>
      <c r="B38" s="1" t="s">
        <v>443</v>
      </c>
      <c r="C38" s="2">
        <v>42107</v>
      </c>
      <c r="D38">
        <v>4195.1499999999996</v>
      </c>
    </row>
    <row r="39" spans="1:4" x14ac:dyDescent="0.25">
      <c r="A39" s="1" t="s">
        <v>11</v>
      </c>
      <c r="B39" s="1" t="s">
        <v>444</v>
      </c>
      <c r="C39" s="2">
        <v>42107</v>
      </c>
      <c r="D39">
        <v>5196.46</v>
      </c>
    </row>
    <row r="40" spans="1:4" x14ac:dyDescent="0.25">
      <c r="A40" s="1" t="s">
        <v>11</v>
      </c>
      <c r="B40" s="1" t="s">
        <v>445</v>
      </c>
      <c r="C40" s="2">
        <v>42107</v>
      </c>
      <c r="D40">
        <v>4158</v>
      </c>
    </row>
    <row r="41" spans="1:4" x14ac:dyDescent="0.25">
      <c r="A41" s="1" t="s">
        <v>4</v>
      </c>
      <c r="B41" s="1" t="s">
        <v>446</v>
      </c>
      <c r="C41" s="2"/>
    </row>
    <row r="42" spans="1:4" x14ac:dyDescent="0.25">
      <c r="A42" s="1" t="s">
        <v>6</v>
      </c>
      <c r="B42" s="1" t="s">
        <v>447</v>
      </c>
      <c r="C42" s="2">
        <v>42107</v>
      </c>
      <c r="D42">
        <v>38050.5</v>
      </c>
    </row>
    <row r="43" spans="1:4" x14ac:dyDescent="0.25">
      <c r="A43" s="1" t="s">
        <v>6</v>
      </c>
      <c r="B43" s="1" t="s">
        <v>448</v>
      </c>
      <c r="C43" s="2">
        <v>42107</v>
      </c>
      <c r="D43">
        <v>10837</v>
      </c>
    </row>
    <row r="44" spans="1:4" x14ac:dyDescent="0.25">
      <c r="A44" s="1" t="s">
        <v>6</v>
      </c>
      <c r="B44" s="1" t="s">
        <v>450</v>
      </c>
      <c r="C44" s="2">
        <v>42107</v>
      </c>
      <c r="D44">
        <v>101.42</v>
      </c>
    </row>
    <row r="45" spans="1:4" x14ac:dyDescent="0.25">
      <c r="A45" s="1" t="s">
        <v>11</v>
      </c>
      <c r="B45" s="1" t="s">
        <v>452</v>
      </c>
      <c r="C45" s="2">
        <v>42107</v>
      </c>
      <c r="D45">
        <v>53577.9</v>
      </c>
    </row>
    <row r="46" spans="1:4" x14ac:dyDescent="0.25">
      <c r="A46" s="1" t="s">
        <v>11</v>
      </c>
      <c r="B46" s="1" t="s">
        <v>453</v>
      </c>
      <c r="C46" s="2"/>
      <c r="D46">
        <v>0</v>
      </c>
    </row>
    <row r="47" spans="1:4" x14ac:dyDescent="0.25">
      <c r="A47" s="1" t="s">
        <v>11</v>
      </c>
      <c r="B47" s="1" t="s">
        <v>454</v>
      </c>
      <c r="C47" s="2"/>
    </row>
    <row r="48" spans="1:4" x14ac:dyDescent="0.25">
      <c r="A48" s="1" t="s">
        <v>11</v>
      </c>
      <c r="B48" s="1" t="s">
        <v>455</v>
      </c>
      <c r="C48" s="2">
        <v>42108</v>
      </c>
      <c r="D48">
        <v>2150</v>
      </c>
    </row>
    <row r="49" spans="1:4" x14ac:dyDescent="0.25">
      <c r="A49" s="1" t="s">
        <v>11</v>
      </c>
      <c r="B49" s="1" t="s">
        <v>456</v>
      </c>
      <c r="C49" s="2">
        <v>42108</v>
      </c>
      <c r="D49">
        <v>34080</v>
      </c>
    </row>
    <row r="50" spans="1:4" x14ac:dyDescent="0.25">
      <c r="A50" s="1" t="s">
        <v>11</v>
      </c>
      <c r="B50" s="1" t="s">
        <v>457</v>
      </c>
      <c r="C50" s="2">
        <v>42109</v>
      </c>
      <c r="D50">
        <v>7725.95</v>
      </c>
    </row>
    <row r="51" spans="1:4" x14ac:dyDescent="0.25">
      <c r="A51" s="1" t="s">
        <v>6</v>
      </c>
      <c r="B51" s="1" t="s">
        <v>459</v>
      </c>
      <c r="C51" s="2">
        <v>42109</v>
      </c>
      <c r="D51">
        <v>157.44</v>
      </c>
    </row>
    <row r="52" spans="1:4" x14ac:dyDescent="0.25">
      <c r="A52" s="1" t="s">
        <v>6</v>
      </c>
      <c r="B52" s="1" t="s">
        <v>460</v>
      </c>
      <c r="C52" s="2">
        <v>42109</v>
      </c>
      <c r="D52">
        <v>1000</v>
      </c>
    </row>
    <row r="53" spans="1:4" x14ac:dyDescent="0.25">
      <c r="A53" s="1" t="s">
        <v>6</v>
      </c>
      <c r="B53" s="1" t="s">
        <v>462</v>
      </c>
      <c r="C53" s="2">
        <v>42109</v>
      </c>
      <c r="D53">
        <v>768.44</v>
      </c>
    </row>
    <row r="54" spans="1:4" x14ac:dyDescent="0.25">
      <c r="A54" s="1" t="s">
        <v>6</v>
      </c>
      <c r="B54" s="1" t="s">
        <v>464</v>
      </c>
      <c r="C54" s="2"/>
    </row>
    <row r="55" spans="1:4" x14ac:dyDescent="0.25">
      <c r="A55" s="1" t="s">
        <v>6</v>
      </c>
      <c r="B55" s="1" t="s">
        <v>465</v>
      </c>
      <c r="C55" s="2">
        <v>42145</v>
      </c>
      <c r="D55">
        <v>17515</v>
      </c>
    </row>
    <row r="56" spans="1:4" x14ac:dyDescent="0.25">
      <c r="A56" s="1" t="s">
        <v>6</v>
      </c>
      <c r="B56" s="1" t="s">
        <v>467</v>
      </c>
      <c r="C56" s="2">
        <v>42109</v>
      </c>
      <c r="D56">
        <v>636.35</v>
      </c>
    </row>
    <row r="57" spans="1:4" x14ac:dyDescent="0.25">
      <c r="A57" s="1" t="s">
        <v>6</v>
      </c>
      <c r="B57" s="1" t="s">
        <v>469</v>
      </c>
      <c r="C57" s="2">
        <v>42109</v>
      </c>
      <c r="D57">
        <v>3730</v>
      </c>
    </row>
    <row r="58" spans="1:4" x14ac:dyDescent="0.25">
      <c r="A58" s="1" t="s">
        <v>6</v>
      </c>
      <c r="B58" s="1" t="s">
        <v>471</v>
      </c>
      <c r="C58" s="2">
        <v>42109</v>
      </c>
      <c r="D58">
        <v>4730</v>
      </c>
    </row>
    <row r="59" spans="1:4" x14ac:dyDescent="0.25">
      <c r="A59" s="1" t="s">
        <v>6</v>
      </c>
      <c r="B59" s="1" t="s">
        <v>473</v>
      </c>
      <c r="C59" s="2">
        <v>42109</v>
      </c>
      <c r="D59">
        <v>500</v>
      </c>
    </row>
    <row r="60" spans="1:4" x14ac:dyDescent="0.25">
      <c r="A60" s="1" t="s">
        <v>6</v>
      </c>
      <c r="B60" s="1" t="s">
        <v>474</v>
      </c>
      <c r="C60" s="2">
        <v>42109</v>
      </c>
      <c r="D60">
        <v>4045.1</v>
      </c>
    </row>
    <row r="61" spans="1:4" x14ac:dyDescent="0.25">
      <c r="A61" s="1" t="s">
        <v>6</v>
      </c>
      <c r="B61" s="1" t="s">
        <v>476</v>
      </c>
      <c r="C61" s="2">
        <v>42109</v>
      </c>
      <c r="D61">
        <v>1036.1600000000001</v>
      </c>
    </row>
    <row r="62" spans="1:4" x14ac:dyDescent="0.25">
      <c r="A62" s="1" t="s">
        <v>11</v>
      </c>
      <c r="B62" s="1" t="s">
        <v>477</v>
      </c>
      <c r="C62" s="2">
        <v>42146</v>
      </c>
      <c r="D62">
        <v>735</v>
      </c>
    </row>
    <row r="63" spans="1:4" x14ac:dyDescent="0.25">
      <c r="A63" s="1" t="s">
        <v>11</v>
      </c>
      <c r="B63" s="1" t="s">
        <v>478</v>
      </c>
      <c r="C63" s="2">
        <v>42146</v>
      </c>
      <c r="D63">
        <v>19622.3</v>
      </c>
    </row>
    <row r="64" spans="1:4" x14ac:dyDescent="0.25">
      <c r="A64" s="1" t="s">
        <v>6</v>
      </c>
      <c r="B64" s="1" t="s">
        <v>479</v>
      </c>
      <c r="C64" s="2"/>
    </row>
    <row r="65" spans="1:4" x14ac:dyDescent="0.25">
      <c r="A65" s="1" t="s">
        <v>4</v>
      </c>
      <c r="B65" s="1" t="s">
        <v>480</v>
      </c>
      <c r="C65" s="2">
        <v>42109</v>
      </c>
      <c r="D65">
        <v>39800</v>
      </c>
    </row>
    <row r="66" spans="1:4" x14ac:dyDescent="0.25">
      <c r="A66" s="1" t="s">
        <v>6</v>
      </c>
      <c r="B66" s="1" t="s">
        <v>481</v>
      </c>
      <c r="C66" s="2">
        <v>42109</v>
      </c>
      <c r="D66">
        <v>39800</v>
      </c>
    </row>
    <row r="67" spans="1:4" x14ac:dyDescent="0.25">
      <c r="A67" s="1" t="s">
        <v>6</v>
      </c>
      <c r="B67" s="1" t="s">
        <v>483</v>
      </c>
      <c r="C67" s="2">
        <v>42109</v>
      </c>
      <c r="D67">
        <v>26160</v>
      </c>
    </row>
    <row r="68" spans="1:4" x14ac:dyDescent="0.25">
      <c r="A68" s="1" t="s">
        <v>6</v>
      </c>
      <c r="B68" s="1" t="s">
        <v>485</v>
      </c>
      <c r="C68" s="2">
        <v>42109</v>
      </c>
      <c r="D68">
        <v>5400</v>
      </c>
    </row>
    <row r="69" spans="1:4" x14ac:dyDescent="0.25">
      <c r="A69" s="1" t="s">
        <v>6</v>
      </c>
      <c r="B69" s="1" t="s">
        <v>487</v>
      </c>
      <c r="C69" s="2">
        <v>42146</v>
      </c>
      <c r="D69">
        <v>735</v>
      </c>
    </row>
    <row r="70" spans="1:4" x14ac:dyDescent="0.25">
      <c r="A70" s="1" t="s">
        <v>11</v>
      </c>
      <c r="B70" s="1" t="s">
        <v>488</v>
      </c>
      <c r="C70" s="2">
        <v>42254</v>
      </c>
      <c r="D70">
        <v>52885.38</v>
      </c>
    </row>
    <row r="71" spans="1:4" x14ac:dyDescent="0.25">
      <c r="A71" s="1" t="s">
        <v>11</v>
      </c>
      <c r="B71" s="1" t="s">
        <v>489</v>
      </c>
      <c r="C71" s="2">
        <v>42110</v>
      </c>
      <c r="D71">
        <v>1600</v>
      </c>
    </row>
    <row r="72" spans="1:4" x14ac:dyDescent="0.25">
      <c r="A72" s="1" t="s">
        <v>11</v>
      </c>
      <c r="B72" s="1" t="s">
        <v>490</v>
      </c>
      <c r="C72" s="2">
        <v>42111</v>
      </c>
      <c r="D72">
        <v>6857.25</v>
      </c>
    </row>
    <row r="73" spans="1:4" x14ac:dyDescent="0.25">
      <c r="A73" s="1" t="s">
        <v>6</v>
      </c>
      <c r="B73" s="1" t="s">
        <v>492</v>
      </c>
      <c r="C73" s="2">
        <v>42369</v>
      </c>
      <c r="D73">
        <v>42.23</v>
      </c>
    </row>
    <row r="74" spans="1:4" x14ac:dyDescent="0.25">
      <c r="A74" s="1" t="s">
        <v>6</v>
      </c>
      <c r="B74" s="1" t="s">
        <v>493</v>
      </c>
      <c r="C74" s="2">
        <v>42111</v>
      </c>
      <c r="D74">
        <v>113.23</v>
      </c>
    </row>
    <row r="75" spans="1:4" x14ac:dyDescent="0.25">
      <c r="A75" s="1" t="s">
        <v>6</v>
      </c>
      <c r="B75" s="1" t="s">
        <v>494</v>
      </c>
      <c r="C75" s="2">
        <v>42111</v>
      </c>
      <c r="D75">
        <v>23.33</v>
      </c>
    </row>
    <row r="76" spans="1:4" x14ac:dyDescent="0.25">
      <c r="A76" s="1" t="s">
        <v>11</v>
      </c>
      <c r="B76" s="1" t="s">
        <v>495</v>
      </c>
      <c r="C76" s="2">
        <v>42146</v>
      </c>
      <c r="D76">
        <v>3310.57</v>
      </c>
    </row>
    <row r="77" spans="1:4" x14ac:dyDescent="0.25">
      <c r="A77" s="1" t="s">
        <v>6</v>
      </c>
      <c r="B77" s="1" t="s">
        <v>496</v>
      </c>
      <c r="C77" s="2">
        <v>42151</v>
      </c>
      <c r="D77">
        <v>700</v>
      </c>
    </row>
    <row r="78" spans="1:4" x14ac:dyDescent="0.25">
      <c r="A78" s="1" t="s">
        <v>6</v>
      </c>
      <c r="B78" s="1" t="s">
        <v>497</v>
      </c>
      <c r="C78" s="2">
        <v>42151</v>
      </c>
      <c r="D78">
        <v>600</v>
      </c>
    </row>
    <row r="79" spans="1:4" x14ac:dyDescent="0.25">
      <c r="A79" s="1" t="s">
        <v>6</v>
      </c>
      <c r="B79" s="1" t="s">
        <v>499</v>
      </c>
      <c r="C79" s="2">
        <v>42151</v>
      </c>
      <c r="D79">
        <v>54136.06</v>
      </c>
    </row>
    <row r="80" spans="1:4" x14ac:dyDescent="0.25">
      <c r="A80" s="1" t="s">
        <v>11</v>
      </c>
      <c r="B80" s="1" t="s">
        <v>500</v>
      </c>
      <c r="C80" s="2">
        <v>42111</v>
      </c>
      <c r="D80">
        <v>10923</v>
      </c>
    </row>
    <row r="81" spans="1:4" x14ac:dyDescent="0.25">
      <c r="A81" s="1" t="s">
        <v>11</v>
      </c>
      <c r="B81" s="1" t="s">
        <v>501</v>
      </c>
      <c r="C81" s="2">
        <v>42115</v>
      </c>
      <c r="D81">
        <v>33850</v>
      </c>
    </row>
    <row r="82" spans="1:4" x14ac:dyDescent="0.25">
      <c r="A82" s="1" t="s">
        <v>4</v>
      </c>
      <c r="B82" s="1" t="s">
        <v>502</v>
      </c>
      <c r="C82" s="2">
        <v>42115</v>
      </c>
      <c r="D82">
        <v>768.44</v>
      </c>
    </row>
    <row r="83" spans="1:4" x14ac:dyDescent="0.25">
      <c r="A83" s="1" t="s">
        <v>6</v>
      </c>
      <c r="B83" s="1" t="s">
        <v>503</v>
      </c>
      <c r="C83" s="2">
        <v>42115</v>
      </c>
      <c r="D83">
        <v>768.44</v>
      </c>
    </row>
    <row r="84" spans="1:4" x14ac:dyDescent="0.25">
      <c r="A84" s="1" t="s">
        <v>11</v>
      </c>
      <c r="B84" s="1" t="s">
        <v>504</v>
      </c>
      <c r="C84" s="2">
        <v>42121</v>
      </c>
      <c r="D84">
        <v>0</v>
      </c>
    </row>
    <row r="85" spans="1:4" x14ac:dyDescent="0.25">
      <c r="A85" s="1" t="s">
        <v>6</v>
      </c>
      <c r="B85" s="1" t="s">
        <v>505</v>
      </c>
      <c r="C85" s="2">
        <v>42116</v>
      </c>
      <c r="D85">
        <v>923.6</v>
      </c>
    </row>
    <row r="86" spans="1:4" x14ac:dyDescent="0.25">
      <c r="A86" s="1" t="s">
        <v>6</v>
      </c>
      <c r="B86" s="1" t="s">
        <v>506</v>
      </c>
      <c r="C86" s="2">
        <v>42117</v>
      </c>
      <c r="D86">
        <v>29117.61</v>
      </c>
    </row>
    <row r="87" spans="1:4" x14ac:dyDescent="0.25">
      <c r="A87" s="1" t="s">
        <v>11</v>
      </c>
      <c r="B87" s="1" t="s">
        <v>507</v>
      </c>
      <c r="C87" s="2">
        <v>42118</v>
      </c>
      <c r="D87">
        <v>4434.7</v>
      </c>
    </row>
    <row r="88" spans="1:4" x14ac:dyDescent="0.25">
      <c r="A88" s="1" t="s">
        <v>6</v>
      </c>
      <c r="B88" s="1" t="s">
        <v>509</v>
      </c>
      <c r="C88" s="2">
        <v>42151</v>
      </c>
      <c r="D88">
        <v>550</v>
      </c>
    </row>
    <row r="89" spans="1:4" x14ac:dyDescent="0.25">
      <c r="A89" s="1" t="s">
        <v>11</v>
      </c>
      <c r="B89" s="1" t="s">
        <v>511</v>
      </c>
      <c r="C89" s="2">
        <v>42121</v>
      </c>
      <c r="D89">
        <v>550</v>
      </c>
    </row>
    <row r="90" spans="1:4" x14ac:dyDescent="0.25">
      <c r="A90" s="1" t="s">
        <v>6</v>
      </c>
      <c r="B90" s="1" t="s">
        <v>512</v>
      </c>
      <c r="C90" s="2"/>
    </row>
    <row r="91" spans="1:4" x14ac:dyDescent="0.25">
      <c r="A91" s="1" t="s">
        <v>11</v>
      </c>
      <c r="B91" s="1" t="s">
        <v>498</v>
      </c>
      <c r="C91" s="2">
        <v>42122</v>
      </c>
      <c r="D91">
        <v>600</v>
      </c>
    </row>
    <row r="92" spans="1:4" x14ac:dyDescent="0.25">
      <c r="A92" s="1" t="s">
        <v>11</v>
      </c>
      <c r="B92" s="1" t="s">
        <v>513</v>
      </c>
      <c r="C92" s="2">
        <v>42122</v>
      </c>
      <c r="D92">
        <v>11360</v>
      </c>
    </row>
    <row r="93" spans="1:4" x14ac:dyDescent="0.25">
      <c r="A93" s="1" t="s">
        <v>11</v>
      </c>
      <c r="B93" s="1" t="s">
        <v>514</v>
      </c>
      <c r="C93" s="2">
        <v>42159</v>
      </c>
      <c r="D93">
        <v>24958.880000000001</v>
      </c>
    </row>
    <row r="94" spans="1:4" x14ac:dyDescent="0.25">
      <c r="A94" s="1" t="s">
        <v>11</v>
      </c>
      <c r="B94" s="1" t="s">
        <v>515</v>
      </c>
      <c r="C94" s="2">
        <v>42159</v>
      </c>
      <c r="D94">
        <v>58649.5</v>
      </c>
    </row>
    <row r="95" spans="1:4" x14ac:dyDescent="0.25">
      <c r="A95" s="1" t="s">
        <v>11</v>
      </c>
      <c r="B95" s="1" t="s">
        <v>516</v>
      </c>
      <c r="C95" s="2">
        <v>42831</v>
      </c>
      <c r="D95">
        <v>0</v>
      </c>
    </row>
    <row r="96" spans="1:4" x14ac:dyDescent="0.25">
      <c r="A96" s="1" t="s">
        <v>11</v>
      </c>
      <c r="B96" s="1" t="s">
        <v>517</v>
      </c>
      <c r="C96" s="2">
        <v>42167</v>
      </c>
      <c r="D96">
        <v>750</v>
      </c>
    </row>
    <row r="97" spans="1:4" x14ac:dyDescent="0.25">
      <c r="A97" s="1" t="s">
        <v>11</v>
      </c>
      <c r="B97" s="1" t="s">
        <v>518</v>
      </c>
      <c r="C97" s="2">
        <v>42124</v>
      </c>
      <c r="D97">
        <v>0</v>
      </c>
    </row>
    <row r="98" spans="1:4" x14ac:dyDescent="0.25">
      <c r="A98" s="1" t="s">
        <v>6</v>
      </c>
      <c r="B98" s="1" t="s">
        <v>519</v>
      </c>
      <c r="C98" s="2">
        <v>42128</v>
      </c>
      <c r="D98">
        <v>2690</v>
      </c>
    </row>
    <row r="99" spans="1:4" x14ac:dyDescent="0.25">
      <c r="A99" s="1" t="s">
        <v>11</v>
      </c>
      <c r="B99" s="1" t="s">
        <v>520</v>
      </c>
      <c r="C99" s="2">
        <v>42129</v>
      </c>
      <c r="D99">
        <v>2500</v>
      </c>
    </row>
    <row r="100" spans="1:4" x14ac:dyDescent="0.25">
      <c r="A100" s="1" t="s">
        <v>6</v>
      </c>
      <c r="B100" s="1" t="s">
        <v>521</v>
      </c>
      <c r="C100" s="2">
        <v>42129</v>
      </c>
      <c r="D100">
        <v>660</v>
      </c>
    </row>
    <row r="101" spans="1:4" x14ac:dyDescent="0.25">
      <c r="A101" s="1" t="s">
        <v>6</v>
      </c>
      <c r="B101" s="1" t="s">
        <v>522</v>
      </c>
      <c r="C101" s="2">
        <v>42129</v>
      </c>
      <c r="D101">
        <v>12470</v>
      </c>
    </row>
    <row r="102" spans="1:4" x14ac:dyDescent="0.25">
      <c r="A102" s="1" t="s">
        <v>11</v>
      </c>
      <c r="B102" s="1" t="s">
        <v>524</v>
      </c>
      <c r="C102" s="2">
        <v>42130</v>
      </c>
      <c r="D102">
        <v>1500</v>
      </c>
    </row>
    <row r="103" spans="1:4" x14ac:dyDescent="0.25">
      <c r="A103" s="1" t="s">
        <v>11</v>
      </c>
      <c r="B103" s="1" t="s">
        <v>525</v>
      </c>
      <c r="C103" s="2">
        <v>42157</v>
      </c>
      <c r="D103">
        <v>14375</v>
      </c>
    </row>
    <row r="104" spans="1:4" x14ac:dyDescent="0.25">
      <c r="A104" s="1" t="s">
        <v>11</v>
      </c>
      <c r="B104" s="1" t="s">
        <v>527</v>
      </c>
      <c r="C104" s="2">
        <v>42177</v>
      </c>
      <c r="D104">
        <v>6735</v>
      </c>
    </row>
    <row r="105" spans="1:4" x14ac:dyDescent="0.25">
      <c r="A105" s="1" t="s">
        <v>11</v>
      </c>
      <c r="B105" s="1" t="s">
        <v>528</v>
      </c>
      <c r="C105" s="2">
        <v>41906</v>
      </c>
      <c r="D105">
        <v>325765</v>
      </c>
    </row>
    <row r="106" spans="1:4" x14ac:dyDescent="0.25">
      <c r="A106" s="1" t="s">
        <v>6</v>
      </c>
      <c r="B106" s="1" t="s">
        <v>529</v>
      </c>
      <c r="C106" s="2">
        <v>42131</v>
      </c>
      <c r="D106">
        <v>710</v>
      </c>
    </row>
    <row r="107" spans="1:4" x14ac:dyDescent="0.25">
      <c r="A107" s="1" t="s">
        <v>6</v>
      </c>
      <c r="B107" s="1" t="s">
        <v>530</v>
      </c>
      <c r="C107" s="2">
        <v>42131</v>
      </c>
      <c r="D107">
        <v>4035.19</v>
      </c>
    </row>
    <row r="108" spans="1:4" x14ac:dyDescent="0.25">
      <c r="A108" s="1" t="s">
        <v>11</v>
      </c>
      <c r="B108" s="1" t="s">
        <v>510</v>
      </c>
      <c r="C108" s="2">
        <v>42131</v>
      </c>
      <c r="D108">
        <v>550</v>
      </c>
    </row>
    <row r="109" spans="1:4" x14ac:dyDescent="0.25">
      <c r="A109" s="1" t="s">
        <v>11</v>
      </c>
      <c r="B109" s="1" t="s">
        <v>532</v>
      </c>
      <c r="C109" s="2">
        <v>42131</v>
      </c>
      <c r="D109">
        <v>650</v>
      </c>
    </row>
    <row r="110" spans="1:4" x14ac:dyDescent="0.25">
      <c r="A110" s="1" t="s">
        <v>11</v>
      </c>
      <c r="B110" s="1" t="s">
        <v>533</v>
      </c>
      <c r="C110" s="2">
        <v>42131</v>
      </c>
      <c r="D110">
        <v>2090</v>
      </c>
    </row>
    <row r="111" spans="1:4" x14ac:dyDescent="0.25">
      <c r="A111" s="1" t="s">
        <v>11</v>
      </c>
      <c r="B111" s="1" t="s">
        <v>534</v>
      </c>
      <c r="C111" s="2">
        <v>42151</v>
      </c>
      <c r="D111">
        <v>2970</v>
      </c>
    </row>
    <row r="112" spans="1:4" x14ac:dyDescent="0.25">
      <c r="A112" s="1" t="s">
        <v>11</v>
      </c>
      <c r="B112" s="1" t="s">
        <v>535</v>
      </c>
      <c r="C112" s="2"/>
    </row>
    <row r="113" spans="1:4" x14ac:dyDescent="0.25">
      <c r="A113" s="1" t="s">
        <v>11</v>
      </c>
      <c r="B113" s="1" t="s">
        <v>536</v>
      </c>
      <c r="C113" s="2">
        <v>41886</v>
      </c>
      <c r="D113">
        <v>1898</v>
      </c>
    </row>
    <row r="114" spans="1:4" x14ac:dyDescent="0.25">
      <c r="A114" s="1" t="s">
        <v>11</v>
      </c>
      <c r="B114" s="1" t="s">
        <v>537</v>
      </c>
      <c r="C114" s="2">
        <v>42135</v>
      </c>
      <c r="D114">
        <v>15806.07</v>
      </c>
    </row>
    <row r="115" spans="1:4" x14ac:dyDescent="0.25">
      <c r="A115" s="1" t="s">
        <v>11</v>
      </c>
      <c r="B115" s="1" t="s">
        <v>538</v>
      </c>
      <c r="C115" s="2">
        <v>42135</v>
      </c>
      <c r="D115">
        <v>550</v>
      </c>
    </row>
    <row r="116" spans="1:4" x14ac:dyDescent="0.25">
      <c r="A116" s="1" t="s">
        <v>11</v>
      </c>
      <c r="B116" s="1" t="s">
        <v>539</v>
      </c>
      <c r="C116" s="2">
        <v>42135</v>
      </c>
      <c r="D116">
        <v>175</v>
      </c>
    </row>
    <row r="117" spans="1:4" x14ac:dyDescent="0.25">
      <c r="A117" s="1" t="s">
        <v>6</v>
      </c>
      <c r="B117" s="1" t="s">
        <v>540</v>
      </c>
      <c r="C117" s="2">
        <v>42137</v>
      </c>
      <c r="D117">
        <v>325645</v>
      </c>
    </row>
    <row r="118" spans="1:4" x14ac:dyDescent="0.25">
      <c r="A118" s="1" t="s">
        <v>11</v>
      </c>
      <c r="B118" s="1" t="s">
        <v>541</v>
      </c>
      <c r="C118" s="2">
        <v>42152</v>
      </c>
      <c r="D118">
        <v>111677</v>
      </c>
    </row>
    <row r="119" spans="1:4" x14ac:dyDescent="0.25">
      <c r="A119" s="1" t="s">
        <v>6</v>
      </c>
      <c r="B119" s="1" t="s">
        <v>542</v>
      </c>
      <c r="C119" s="2">
        <v>42152</v>
      </c>
      <c r="D119">
        <v>99962.18</v>
      </c>
    </row>
    <row r="120" spans="1:4" x14ac:dyDescent="0.25">
      <c r="A120" s="1" t="s">
        <v>11</v>
      </c>
      <c r="B120" s="1" t="s">
        <v>543</v>
      </c>
      <c r="C120" s="2">
        <v>42177</v>
      </c>
      <c r="D120">
        <v>9630</v>
      </c>
    </row>
    <row r="121" spans="1:4" x14ac:dyDescent="0.25">
      <c r="A121" s="1" t="s">
        <v>11</v>
      </c>
      <c r="B121" s="1" t="s">
        <v>544</v>
      </c>
      <c r="C121" s="2">
        <v>42137</v>
      </c>
      <c r="D121">
        <v>5380</v>
      </c>
    </row>
    <row r="122" spans="1:4" x14ac:dyDescent="0.25">
      <c r="A122" s="1" t="s">
        <v>11</v>
      </c>
      <c r="B122" s="1" t="s">
        <v>545</v>
      </c>
      <c r="C122" s="2">
        <v>42137</v>
      </c>
      <c r="D122">
        <v>6830</v>
      </c>
    </row>
    <row r="123" spans="1:4" x14ac:dyDescent="0.25">
      <c r="A123" s="1" t="s">
        <v>11</v>
      </c>
      <c r="B123" s="1" t="s">
        <v>546</v>
      </c>
      <c r="C123" s="2">
        <v>42137</v>
      </c>
      <c r="D123">
        <v>765</v>
      </c>
    </row>
    <row r="124" spans="1:4" x14ac:dyDescent="0.25">
      <c r="A124" s="1" t="s">
        <v>11</v>
      </c>
      <c r="B124" s="1" t="s">
        <v>547</v>
      </c>
      <c r="C124" s="2">
        <v>42137</v>
      </c>
      <c r="D124">
        <v>6850</v>
      </c>
    </row>
    <row r="125" spans="1:4" x14ac:dyDescent="0.25">
      <c r="A125" s="1" t="s">
        <v>11</v>
      </c>
      <c r="B125" s="1" t="s">
        <v>548</v>
      </c>
      <c r="C125" s="2">
        <v>42137</v>
      </c>
      <c r="D125">
        <v>25447.599999999999</v>
      </c>
    </row>
    <row r="126" spans="1:4" x14ac:dyDescent="0.25">
      <c r="A126" s="1" t="s">
        <v>6</v>
      </c>
      <c r="B126" s="1" t="s">
        <v>549</v>
      </c>
      <c r="C126" s="2">
        <v>42152</v>
      </c>
      <c r="D126">
        <v>12148.8</v>
      </c>
    </row>
    <row r="127" spans="1:4" x14ac:dyDescent="0.25">
      <c r="A127" s="1" t="s">
        <v>11</v>
      </c>
      <c r="B127" s="1" t="s">
        <v>551</v>
      </c>
      <c r="C127" s="2">
        <v>42153</v>
      </c>
      <c r="D127">
        <v>265.7</v>
      </c>
    </row>
    <row r="128" spans="1:4" x14ac:dyDescent="0.25">
      <c r="A128" s="1" t="s">
        <v>11</v>
      </c>
      <c r="B128" s="1" t="s">
        <v>553</v>
      </c>
      <c r="C128" s="2">
        <v>42153</v>
      </c>
      <c r="D128">
        <v>2987.6</v>
      </c>
    </row>
    <row r="129" spans="1:4" x14ac:dyDescent="0.25">
      <c r="A129" s="1" t="s">
        <v>11</v>
      </c>
      <c r="B129" s="1" t="s">
        <v>555</v>
      </c>
      <c r="C129" s="2">
        <v>42137</v>
      </c>
      <c r="D129">
        <v>814</v>
      </c>
    </row>
    <row r="130" spans="1:4" x14ac:dyDescent="0.25">
      <c r="A130" s="1" t="s">
        <v>11</v>
      </c>
      <c r="B130" s="1" t="s">
        <v>556</v>
      </c>
      <c r="C130" s="2">
        <v>42137</v>
      </c>
      <c r="D130">
        <v>5840</v>
      </c>
    </row>
    <row r="131" spans="1:4" x14ac:dyDescent="0.25">
      <c r="A131" s="1" t="s">
        <v>6</v>
      </c>
      <c r="B131" s="1" t="s">
        <v>557</v>
      </c>
      <c r="C131" s="2">
        <v>42137</v>
      </c>
      <c r="D131">
        <v>814</v>
      </c>
    </row>
    <row r="132" spans="1:4" x14ac:dyDescent="0.25">
      <c r="A132" s="1" t="s">
        <v>11</v>
      </c>
      <c r="B132" s="1" t="s">
        <v>558</v>
      </c>
      <c r="C132" s="2">
        <v>42142</v>
      </c>
      <c r="D132">
        <v>710</v>
      </c>
    </row>
    <row r="133" spans="1:4" x14ac:dyDescent="0.25">
      <c r="A133" s="1" t="s">
        <v>11</v>
      </c>
      <c r="B133" s="1" t="s">
        <v>560</v>
      </c>
      <c r="C133" s="2">
        <v>42156</v>
      </c>
      <c r="D133">
        <v>650</v>
      </c>
    </row>
    <row r="134" spans="1:4" x14ac:dyDescent="0.25">
      <c r="A134" s="1" t="s">
        <v>11</v>
      </c>
      <c r="B134" s="1" t="s">
        <v>561</v>
      </c>
      <c r="C134" s="2">
        <v>42157</v>
      </c>
      <c r="D134">
        <v>1100</v>
      </c>
    </row>
    <row r="135" spans="1:4" x14ac:dyDescent="0.25">
      <c r="A135" s="1" t="s">
        <v>6</v>
      </c>
      <c r="B135" s="1" t="s">
        <v>562</v>
      </c>
      <c r="C135" s="2">
        <v>42326</v>
      </c>
      <c r="D135">
        <v>22029.19</v>
      </c>
    </row>
    <row r="136" spans="1:4" x14ac:dyDescent="0.25">
      <c r="A136" s="1" t="s">
        <v>11</v>
      </c>
      <c r="B136" s="1" t="s">
        <v>563</v>
      </c>
      <c r="C136" s="2">
        <v>42326</v>
      </c>
      <c r="D136">
        <v>2553.1799999999998</v>
      </c>
    </row>
    <row r="137" spans="1:4" x14ac:dyDescent="0.25">
      <c r="A137" s="1" t="s">
        <v>4</v>
      </c>
      <c r="B137" s="1" t="s">
        <v>564</v>
      </c>
      <c r="C137" s="2">
        <v>41856</v>
      </c>
      <c r="D137">
        <v>310.45999999999998</v>
      </c>
    </row>
    <row r="138" spans="1:4" x14ac:dyDescent="0.25">
      <c r="A138" s="1" t="s">
        <v>11</v>
      </c>
      <c r="B138" s="1" t="s">
        <v>565</v>
      </c>
      <c r="C138" s="2">
        <v>42143</v>
      </c>
      <c r="D138">
        <v>7988</v>
      </c>
    </row>
    <row r="139" spans="1:4" x14ac:dyDescent="0.25">
      <c r="A139" s="1" t="s">
        <v>11</v>
      </c>
      <c r="B139" s="1" t="s">
        <v>566</v>
      </c>
      <c r="C139" s="2">
        <v>42143</v>
      </c>
      <c r="D139">
        <v>0</v>
      </c>
    </row>
    <row r="140" spans="1:4" x14ac:dyDescent="0.25">
      <c r="A140" s="1" t="s">
        <v>6</v>
      </c>
      <c r="B140" s="1" t="s">
        <v>567</v>
      </c>
      <c r="C140" s="2">
        <v>42143</v>
      </c>
      <c r="D140">
        <v>7988</v>
      </c>
    </row>
    <row r="141" spans="1:4" x14ac:dyDescent="0.25">
      <c r="A141" s="1" t="s">
        <v>11</v>
      </c>
      <c r="B141" s="1" t="s">
        <v>568</v>
      </c>
      <c r="C141" s="2">
        <v>42158</v>
      </c>
      <c r="D141">
        <v>0</v>
      </c>
    </row>
    <row r="142" spans="1:4" x14ac:dyDescent="0.25">
      <c r="A142" s="1" t="s">
        <v>6</v>
      </c>
      <c r="B142" s="1" t="s">
        <v>569</v>
      </c>
      <c r="C142" s="2">
        <v>42143</v>
      </c>
      <c r="D142">
        <v>11851.63</v>
      </c>
    </row>
    <row r="143" spans="1:4" x14ac:dyDescent="0.25">
      <c r="A143" s="1" t="s">
        <v>11</v>
      </c>
      <c r="B143" s="1" t="s">
        <v>570</v>
      </c>
      <c r="C143" s="2">
        <v>42194</v>
      </c>
      <c r="D143">
        <v>23767.5</v>
      </c>
    </row>
    <row r="144" spans="1:4" x14ac:dyDescent="0.25">
      <c r="A144" s="1" t="s">
        <v>11</v>
      </c>
      <c r="B144" s="1" t="s">
        <v>571</v>
      </c>
      <c r="C144" s="2">
        <v>42194</v>
      </c>
      <c r="D144">
        <v>65595</v>
      </c>
    </row>
    <row r="145" spans="1:4" x14ac:dyDescent="0.25">
      <c r="A145" s="1" t="s">
        <v>4</v>
      </c>
      <c r="B145" s="1" t="s">
        <v>572</v>
      </c>
      <c r="C145" s="2">
        <v>41347</v>
      </c>
      <c r="D145">
        <v>249.16</v>
      </c>
    </row>
    <row r="146" spans="1:4" x14ac:dyDescent="0.25">
      <c r="A146" s="1" t="s">
        <v>4</v>
      </c>
      <c r="B146" s="1" t="s">
        <v>573</v>
      </c>
      <c r="C146" s="2">
        <v>41856</v>
      </c>
      <c r="D146">
        <v>15.56</v>
      </c>
    </row>
    <row r="147" spans="1:4" x14ac:dyDescent="0.25">
      <c r="A147" s="1" t="s">
        <v>6</v>
      </c>
      <c r="B147" s="1" t="s">
        <v>574</v>
      </c>
      <c r="C147" s="2">
        <v>42143</v>
      </c>
      <c r="D147">
        <v>14553.5</v>
      </c>
    </row>
    <row r="148" spans="1:4" x14ac:dyDescent="0.25">
      <c r="A148" s="1" t="s">
        <v>6</v>
      </c>
      <c r="B148" s="1" t="s">
        <v>575</v>
      </c>
      <c r="C148" s="2">
        <v>42143</v>
      </c>
      <c r="D148">
        <v>9380.5499999999993</v>
      </c>
    </row>
    <row r="149" spans="1:4" x14ac:dyDescent="0.25">
      <c r="A149" s="1" t="s">
        <v>6</v>
      </c>
      <c r="B149" s="1" t="s">
        <v>576</v>
      </c>
      <c r="C149" s="2">
        <v>42143</v>
      </c>
      <c r="D149">
        <v>16863.98</v>
      </c>
    </row>
    <row r="150" spans="1:4" x14ac:dyDescent="0.25">
      <c r="A150" s="1" t="s">
        <v>6</v>
      </c>
      <c r="B150" s="1" t="s">
        <v>577</v>
      </c>
      <c r="C150" s="2">
        <v>42143</v>
      </c>
      <c r="D150">
        <v>8913.86</v>
      </c>
    </row>
    <row r="151" spans="1:4" x14ac:dyDescent="0.25">
      <c r="A151" s="1" t="s">
        <v>6</v>
      </c>
      <c r="B151" s="1" t="s">
        <v>578</v>
      </c>
      <c r="C151" s="2">
        <v>42143</v>
      </c>
      <c r="D151">
        <v>55672.41</v>
      </c>
    </row>
    <row r="152" spans="1:4" x14ac:dyDescent="0.25">
      <c r="A152" s="1" t="s">
        <v>6</v>
      </c>
      <c r="B152" s="1" t="s">
        <v>579</v>
      </c>
      <c r="C152" s="2">
        <v>42143</v>
      </c>
      <c r="D152">
        <v>43123.16</v>
      </c>
    </row>
    <row r="153" spans="1:4" x14ac:dyDescent="0.25">
      <c r="A153" s="1" t="s">
        <v>4</v>
      </c>
      <c r="B153" s="1" t="s">
        <v>580</v>
      </c>
      <c r="C153" s="2">
        <v>41351</v>
      </c>
      <c r="D153">
        <v>2508.36</v>
      </c>
    </row>
    <row r="154" spans="1:4" x14ac:dyDescent="0.25">
      <c r="A154" s="1" t="s">
        <v>11</v>
      </c>
      <c r="B154" s="1" t="s">
        <v>581</v>
      </c>
      <c r="C154" s="2">
        <v>42144</v>
      </c>
      <c r="D154">
        <v>48216</v>
      </c>
    </row>
    <row r="155" spans="1:4" x14ac:dyDescent="0.25">
      <c r="A155" s="1" t="s">
        <v>11</v>
      </c>
      <c r="B155" s="1" t="s">
        <v>582</v>
      </c>
      <c r="C155" s="2">
        <v>42144</v>
      </c>
      <c r="D155">
        <v>25447.599999999999</v>
      </c>
    </row>
    <row r="156" spans="1:4" x14ac:dyDescent="0.25">
      <c r="A156" s="1" t="s">
        <v>11</v>
      </c>
      <c r="B156" s="1" t="s">
        <v>583</v>
      </c>
      <c r="C156" s="2">
        <v>42144</v>
      </c>
      <c r="D156">
        <v>1283.32</v>
      </c>
    </row>
    <row r="157" spans="1:4" x14ac:dyDescent="0.25">
      <c r="A157" s="1" t="s">
        <v>11</v>
      </c>
      <c r="B157" s="1" t="s">
        <v>585</v>
      </c>
      <c r="C157" s="2">
        <v>42144</v>
      </c>
      <c r="D157">
        <v>390.33</v>
      </c>
    </row>
    <row r="158" spans="1:4" x14ac:dyDescent="0.25">
      <c r="A158" s="1" t="s">
        <v>6</v>
      </c>
      <c r="B158" s="1" t="s">
        <v>587</v>
      </c>
      <c r="C158" s="2">
        <v>42157</v>
      </c>
      <c r="D158">
        <v>1250.4000000000001</v>
      </c>
    </row>
    <row r="159" spans="1:4" x14ac:dyDescent="0.25">
      <c r="A159" s="1" t="s">
        <v>11</v>
      </c>
      <c r="B159" s="1" t="s">
        <v>589</v>
      </c>
      <c r="C159" s="2">
        <v>42157</v>
      </c>
      <c r="D159">
        <v>29352</v>
      </c>
    </row>
    <row r="160" spans="1:4" x14ac:dyDescent="0.25">
      <c r="A160" s="1" t="s">
        <v>11</v>
      </c>
      <c r="B160" s="1" t="s">
        <v>590</v>
      </c>
      <c r="C160" s="2">
        <v>42157</v>
      </c>
      <c r="D160">
        <v>0</v>
      </c>
    </row>
    <row r="161" spans="1:4" x14ac:dyDescent="0.25">
      <c r="A161" s="1" t="s">
        <v>6</v>
      </c>
      <c r="B161" s="1" t="s">
        <v>591</v>
      </c>
      <c r="C161" s="2">
        <v>42164</v>
      </c>
      <c r="D161">
        <v>600.04</v>
      </c>
    </row>
    <row r="162" spans="1:4" x14ac:dyDescent="0.25">
      <c r="A162" s="1" t="s">
        <v>11</v>
      </c>
      <c r="B162" s="1" t="s">
        <v>593</v>
      </c>
      <c r="C162" s="2">
        <v>42194</v>
      </c>
      <c r="D162">
        <v>2370.29</v>
      </c>
    </row>
    <row r="163" spans="1:4" x14ac:dyDescent="0.25">
      <c r="A163" s="1" t="s">
        <v>4</v>
      </c>
      <c r="B163" s="1" t="s">
        <v>595</v>
      </c>
      <c r="C163" s="2">
        <v>41354</v>
      </c>
      <c r="D163">
        <v>4300</v>
      </c>
    </row>
    <row r="164" spans="1:4" x14ac:dyDescent="0.25">
      <c r="A164" s="1" t="s">
        <v>11</v>
      </c>
      <c r="B164" s="1" t="s">
        <v>596</v>
      </c>
      <c r="C164" s="2">
        <v>42157</v>
      </c>
      <c r="D164">
        <v>950</v>
      </c>
    </row>
    <row r="165" spans="1:4" x14ac:dyDescent="0.25">
      <c r="A165" s="1" t="s">
        <v>11</v>
      </c>
      <c r="B165" s="1" t="s">
        <v>597</v>
      </c>
      <c r="C165" s="2">
        <v>42158</v>
      </c>
      <c r="D165">
        <v>11925</v>
      </c>
    </row>
    <row r="166" spans="1:4" x14ac:dyDescent="0.25">
      <c r="A166" s="1" t="s">
        <v>11</v>
      </c>
      <c r="B166" s="1" t="s">
        <v>598</v>
      </c>
      <c r="C166" s="2">
        <v>42158</v>
      </c>
      <c r="D166">
        <v>28278</v>
      </c>
    </row>
    <row r="167" spans="1:4" x14ac:dyDescent="0.25">
      <c r="A167" s="1" t="s">
        <v>11</v>
      </c>
      <c r="B167" s="1" t="s">
        <v>111</v>
      </c>
      <c r="C167" s="2">
        <v>42158</v>
      </c>
      <c r="D167">
        <v>27960</v>
      </c>
    </row>
    <row r="168" spans="1:4" x14ac:dyDescent="0.25">
      <c r="A168" s="1" t="s">
        <v>6</v>
      </c>
      <c r="B168" s="1" t="s">
        <v>599</v>
      </c>
      <c r="C168" s="2">
        <v>42158</v>
      </c>
      <c r="D168">
        <v>14375</v>
      </c>
    </row>
    <row r="169" spans="1:4" x14ac:dyDescent="0.25">
      <c r="A169" s="1" t="s">
        <v>11</v>
      </c>
      <c r="B169" s="1" t="s">
        <v>600</v>
      </c>
      <c r="C169" s="2"/>
    </row>
    <row r="170" spans="1:4" x14ac:dyDescent="0.25">
      <c r="A170" s="1" t="s">
        <v>6</v>
      </c>
      <c r="B170" s="1" t="s">
        <v>601</v>
      </c>
      <c r="C170" s="2">
        <v>42310</v>
      </c>
      <c r="D170">
        <v>49613.93</v>
      </c>
    </row>
    <row r="171" spans="1:4" x14ac:dyDescent="0.25">
      <c r="A171" s="1" t="s">
        <v>6</v>
      </c>
      <c r="B171" s="1" t="s">
        <v>603</v>
      </c>
      <c r="C171" s="2">
        <v>41933</v>
      </c>
      <c r="D171">
        <v>2686</v>
      </c>
    </row>
    <row r="172" spans="1:4" x14ac:dyDescent="0.25">
      <c r="A172" s="1" t="s">
        <v>6</v>
      </c>
      <c r="B172" s="1" t="s">
        <v>605</v>
      </c>
      <c r="C172" s="2">
        <v>42158</v>
      </c>
      <c r="D172">
        <v>11360</v>
      </c>
    </row>
    <row r="173" spans="1:4" x14ac:dyDescent="0.25">
      <c r="A173" s="1" t="s">
        <v>11</v>
      </c>
      <c r="B173" s="1" t="s">
        <v>606</v>
      </c>
      <c r="C173" s="2">
        <v>42158</v>
      </c>
      <c r="D173">
        <v>640</v>
      </c>
    </row>
    <row r="174" spans="1:4" x14ac:dyDescent="0.25">
      <c r="A174" s="1" t="s">
        <v>4</v>
      </c>
      <c r="B174" s="1" t="s">
        <v>607</v>
      </c>
      <c r="C174" s="2">
        <v>42158</v>
      </c>
      <c r="D174">
        <v>3570</v>
      </c>
    </row>
    <row r="175" spans="1:4" x14ac:dyDescent="0.25">
      <c r="A175" s="1" t="s">
        <v>4</v>
      </c>
      <c r="B175" s="1" t="s">
        <v>608</v>
      </c>
      <c r="C175" s="2">
        <v>42158</v>
      </c>
      <c r="D175">
        <v>804.43</v>
      </c>
    </row>
    <row r="176" spans="1:4" x14ac:dyDescent="0.25">
      <c r="A176" s="1" t="s">
        <v>6</v>
      </c>
      <c r="B176" s="1" t="s">
        <v>609</v>
      </c>
      <c r="C176" s="2">
        <v>42158</v>
      </c>
      <c r="D176">
        <v>1570</v>
      </c>
    </row>
    <row r="177" spans="1:4" x14ac:dyDescent="0.25">
      <c r="A177" s="1" t="s">
        <v>11</v>
      </c>
      <c r="B177" s="1" t="s">
        <v>610</v>
      </c>
      <c r="C177" s="2">
        <v>42158</v>
      </c>
      <c r="D177">
        <v>340</v>
      </c>
    </row>
    <row r="178" spans="1:4" x14ac:dyDescent="0.25">
      <c r="A178" s="1" t="s">
        <v>6</v>
      </c>
      <c r="B178" s="1" t="s">
        <v>611</v>
      </c>
      <c r="C178" s="2">
        <v>42158</v>
      </c>
      <c r="D178">
        <v>3500</v>
      </c>
    </row>
    <row r="179" spans="1:4" x14ac:dyDescent="0.25">
      <c r="A179" s="1" t="s">
        <v>6</v>
      </c>
      <c r="B179" s="1" t="s">
        <v>613</v>
      </c>
      <c r="C179" s="2">
        <v>42158</v>
      </c>
      <c r="D179">
        <v>898.64</v>
      </c>
    </row>
    <row r="180" spans="1:4" x14ac:dyDescent="0.25">
      <c r="A180" s="1" t="s">
        <v>11</v>
      </c>
      <c r="B180" s="1" t="s">
        <v>615</v>
      </c>
      <c r="C180" s="2">
        <v>41906</v>
      </c>
      <c r="D180">
        <v>38695</v>
      </c>
    </row>
    <row r="181" spans="1:4" x14ac:dyDescent="0.25">
      <c r="A181" s="1" t="s">
        <v>4</v>
      </c>
      <c r="B181" s="1" t="s">
        <v>616</v>
      </c>
      <c r="C181" s="2">
        <v>42158</v>
      </c>
      <c r="D181">
        <v>7988</v>
      </c>
    </row>
    <row r="182" spans="1:4" x14ac:dyDescent="0.25">
      <c r="A182" s="1" t="s">
        <v>6</v>
      </c>
      <c r="B182" s="1" t="s">
        <v>617</v>
      </c>
      <c r="C182" s="2">
        <v>42158</v>
      </c>
      <c r="D182">
        <v>8235.6299999999992</v>
      </c>
    </row>
    <row r="183" spans="1:4" x14ac:dyDescent="0.25">
      <c r="A183" s="1" t="s">
        <v>6</v>
      </c>
      <c r="B183" s="1" t="s">
        <v>618</v>
      </c>
      <c r="C183" s="2">
        <v>42158</v>
      </c>
      <c r="D183">
        <v>25463.33</v>
      </c>
    </row>
    <row r="184" spans="1:4" x14ac:dyDescent="0.25">
      <c r="A184" s="1" t="s">
        <v>11</v>
      </c>
      <c r="B184" s="1" t="s">
        <v>619</v>
      </c>
      <c r="C184" s="2">
        <v>42163</v>
      </c>
      <c r="D184">
        <v>1407.38</v>
      </c>
    </row>
    <row r="185" spans="1:4" x14ac:dyDescent="0.25">
      <c r="A185" s="1" t="s">
        <v>11</v>
      </c>
      <c r="B185" s="1" t="s">
        <v>620</v>
      </c>
      <c r="C185" s="2">
        <v>42163</v>
      </c>
      <c r="D185">
        <v>600</v>
      </c>
    </row>
    <row r="186" spans="1:4" x14ac:dyDescent="0.25">
      <c r="A186" s="1" t="s">
        <v>11</v>
      </c>
      <c r="B186" s="1" t="s">
        <v>621</v>
      </c>
      <c r="C186" s="2">
        <v>42164</v>
      </c>
      <c r="D186">
        <v>715</v>
      </c>
    </row>
    <row r="187" spans="1:4" x14ac:dyDescent="0.25">
      <c r="A187" s="1" t="s">
        <v>11</v>
      </c>
      <c r="B187" s="1" t="s">
        <v>622</v>
      </c>
      <c r="C187" s="2">
        <v>42411</v>
      </c>
      <c r="D187">
        <v>56490</v>
      </c>
    </row>
    <row r="188" spans="1:4" x14ac:dyDescent="0.25">
      <c r="A188" s="1" t="s">
        <v>11</v>
      </c>
      <c r="B188" s="1" t="s">
        <v>624</v>
      </c>
      <c r="C188" s="2">
        <v>41884</v>
      </c>
      <c r="D188">
        <v>18086</v>
      </c>
    </row>
    <row r="189" spans="1:4" x14ac:dyDescent="0.25">
      <c r="A189" s="1" t="s">
        <v>11</v>
      </c>
      <c r="B189" s="1" t="s">
        <v>625</v>
      </c>
      <c r="C189" s="2">
        <v>41884</v>
      </c>
      <c r="D189">
        <v>12650</v>
      </c>
    </row>
    <row r="190" spans="1:4" x14ac:dyDescent="0.25">
      <c r="A190" s="1" t="s">
        <v>11</v>
      </c>
      <c r="B190" s="1" t="s">
        <v>626</v>
      </c>
      <c r="C190" s="2">
        <v>41884</v>
      </c>
      <c r="D190">
        <v>745</v>
      </c>
    </row>
    <row r="191" spans="1:4" x14ac:dyDescent="0.25">
      <c r="A191" s="1" t="s">
        <v>11</v>
      </c>
      <c r="B191" s="1" t="s">
        <v>627</v>
      </c>
      <c r="C191" s="2">
        <v>41885</v>
      </c>
      <c r="D191">
        <v>6187.6</v>
      </c>
    </row>
    <row r="192" spans="1:4" x14ac:dyDescent="0.25">
      <c r="A192" s="1" t="s">
        <v>11</v>
      </c>
      <c r="B192" s="1" t="s">
        <v>592</v>
      </c>
      <c r="C192" s="2">
        <v>42164</v>
      </c>
      <c r="D192">
        <v>600.04</v>
      </c>
    </row>
    <row r="193" spans="1:4" x14ac:dyDescent="0.25">
      <c r="A193" s="1" t="s">
        <v>11</v>
      </c>
      <c r="B193" s="1" t="s">
        <v>629</v>
      </c>
      <c r="C193" s="2">
        <v>42164</v>
      </c>
      <c r="D193">
        <v>3930</v>
      </c>
    </row>
    <row r="194" spans="1:4" x14ac:dyDescent="0.25">
      <c r="A194" s="1" t="s">
        <v>11</v>
      </c>
      <c r="B194" s="1" t="s">
        <v>420</v>
      </c>
      <c r="C194" s="2">
        <v>42165</v>
      </c>
      <c r="D194">
        <v>1965</v>
      </c>
    </row>
    <row r="195" spans="1:4" x14ac:dyDescent="0.25">
      <c r="A195" s="1" t="s">
        <v>11</v>
      </c>
      <c r="B195" s="1" t="s">
        <v>630</v>
      </c>
      <c r="C195" s="2">
        <v>41897</v>
      </c>
      <c r="D195">
        <v>1740</v>
      </c>
    </row>
    <row r="196" spans="1:4" x14ac:dyDescent="0.25">
      <c r="A196" s="1" t="s">
        <v>6</v>
      </c>
      <c r="B196" s="1" t="s">
        <v>631</v>
      </c>
      <c r="C196" s="2">
        <v>41898</v>
      </c>
      <c r="D196">
        <v>901.41</v>
      </c>
    </row>
    <row r="197" spans="1:4" x14ac:dyDescent="0.25">
      <c r="A197" s="1" t="s">
        <v>6</v>
      </c>
      <c r="B197" s="1" t="s">
        <v>632</v>
      </c>
      <c r="C197" s="2">
        <v>41898</v>
      </c>
      <c r="D197">
        <v>2295</v>
      </c>
    </row>
    <row r="198" spans="1:4" x14ac:dyDescent="0.25">
      <c r="A198" s="1" t="s">
        <v>6</v>
      </c>
      <c r="B198" s="1" t="s">
        <v>633</v>
      </c>
      <c r="C198" s="2">
        <v>41898</v>
      </c>
      <c r="D198">
        <v>10646.51</v>
      </c>
    </row>
    <row r="199" spans="1:4" x14ac:dyDescent="0.25">
      <c r="A199" s="1" t="s">
        <v>6</v>
      </c>
      <c r="B199" s="1" t="s">
        <v>634</v>
      </c>
      <c r="C199" s="2">
        <v>41898</v>
      </c>
      <c r="D199">
        <v>904.04</v>
      </c>
    </row>
    <row r="200" spans="1:4" x14ac:dyDescent="0.25">
      <c r="A200" s="1" t="s">
        <v>11</v>
      </c>
      <c r="B200" s="1" t="s">
        <v>635</v>
      </c>
      <c r="C200" s="2">
        <v>42165</v>
      </c>
      <c r="D200">
        <v>62708</v>
      </c>
    </row>
    <row r="201" spans="1:4" x14ac:dyDescent="0.25">
      <c r="A201" s="1" t="s">
        <v>11</v>
      </c>
      <c r="B201" s="1" t="s">
        <v>636</v>
      </c>
      <c r="C201" s="2">
        <v>42165</v>
      </c>
      <c r="D201">
        <v>29830</v>
      </c>
    </row>
    <row r="202" spans="1:4" x14ac:dyDescent="0.25">
      <c r="A202" s="1" t="s">
        <v>6</v>
      </c>
      <c r="B202" s="1" t="s">
        <v>637</v>
      </c>
      <c r="C202" s="2">
        <v>42165</v>
      </c>
      <c r="D202">
        <v>18854.099999999999</v>
      </c>
    </row>
    <row r="203" spans="1:4" x14ac:dyDescent="0.25">
      <c r="A203" s="1" t="s">
        <v>11</v>
      </c>
      <c r="B203" s="1" t="s">
        <v>638</v>
      </c>
      <c r="C203" s="2">
        <v>41885</v>
      </c>
      <c r="D203">
        <v>20985</v>
      </c>
    </row>
    <row r="204" spans="1:4" x14ac:dyDescent="0.25">
      <c r="A204" s="1" t="s">
        <v>11</v>
      </c>
      <c r="B204" s="1" t="s">
        <v>639</v>
      </c>
      <c r="C204" s="2">
        <v>41885</v>
      </c>
      <c r="D204">
        <v>1150</v>
      </c>
    </row>
    <row r="205" spans="1:4" x14ac:dyDescent="0.25">
      <c r="A205" s="1" t="s">
        <v>11</v>
      </c>
      <c r="B205" s="1" t="s">
        <v>640</v>
      </c>
      <c r="C205" s="2">
        <v>41885</v>
      </c>
      <c r="D205">
        <v>193790</v>
      </c>
    </row>
    <row r="206" spans="1:4" x14ac:dyDescent="0.25">
      <c r="A206" s="1" t="s">
        <v>11</v>
      </c>
      <c r="B206" s="1" t="s">
        <v>641</v>
      </c>
      <c r="C206" s="2">
        <v>42165</v>
      </c>
      <c r="D206">
        <v>350</v>
      </c>
    </row>
    <row r="207" spans="1:4" x14ac:dyDescent="0.25">
      <c r="A207" s="1" t="s">
        <v>6</v>
      </c>
      <c r="B207" s="1" t="s">
        <v>642</v>
      </c>
      <c r="C207" s="2">
        <v>42165</v>
      </c>
      <c r="D207">
        <v>46134.34</v>
      </c>
    </row>
    <row r="208" spans="1:4" x14ac:dyDescent="0.25">
      <c r="A208" s="1" t="s">
        <v>6</v>
      </c>
      <c r="B208" s="1" t="s">
        <v>643</v>
      </c>
      <c r="C208" s="2">
        <v>42166</v>
      </c>
      <c r="D208">
        <v>64891.03</v>
      </c>
    </row>
    <row r="209" spans="1:4" x14ac:dyDescent="0.25">
      <c r="A209" s="1" t="s">
        <v>6</v>
      </c>
      <c r="B209" s="1" t="s">
        <v>644</v>
      </c>
      <c r="C209" s="2">
        <v>42166</v>
      </c>
      <c r="D209">
        <v>12.65</v>
      </c>
    </row>
    <row r="210" spans="1:4" x14ac:dyDescent="0.25">
      <c r="A210" s="1" t="s">
        <v>4</v>
      </c>
      <c r="B210" s="1" t="s">
        <v>645</v>
      </c>
      <c r="C210" s="2">
        <v>42166</v>
      </c>
      <c r="D210">
        <v>410</v>
      </c>
    </row>
    <row r="211" spans="1:4" x14ac:dyDescent="0.25">
      <c r="A211" s="1" t="s">
        <v>11</v>
      </c>
      <c r="B211" s="1" t="s">
        <v>646</v>
      </c>
      <c r="C211" s="2">
        <v>42166</v>
      </c>
      <c r="D211">
        <v>23767.5</v>
      </c>
    </row>
    <row r="212" spans="1:4" x14ac:dyDescent="0.25">
      <c r="A212" s="1" t="s">
        <v>6</v>
      </c>
      <c r="B212" s="1" t="s">
        <v>647</v>
      </c>
      <c r="C212" s="2">
        <v>42166</v>
      </c>
      <c r="D212">
        <v>1600</v>
      </c>
    </row>
    <row r="213" spans="1:4" x14ac:dyDescent="0.25">
      <c r="A213" s="1" t="s">
        <v>11</v>
      </c>
      <c r="B213" s="1" t="s">
        <v>648</v>
      </c>
      <c r="C213" s="2">
        <v>42166</v>
      </c>
      <c r="D213">
        <v>0</v>
      </c>
    </row>
    <row r="214" spans="1:4" x14ac:dyDescent="0.25">
      <c r="A214" s="1" t="s">
        <v>11</v>
      </c>
      <c r="B214" s="1" t="s">
        <v>650</v>
      </c>
      <c r="C214" s="2">
        <v>42166</v>
      </c>
      <c r="D214">
        <v>2244.88</v>
      </c>
    </row>
    <row r="215" spans="1:4" x14ac:dyDescent="0.25">
      <c r="A215" s="1" t="s">
        <v>11</v>
      </c>
      <c r="B215" s="1" t="s">
        <v>651</v>
      </c>
      <c r="C215" s="2">
        <v>42166</v>
      </c>
      <c r="D215">
        <v>3546</v>
      </c>
    </row>
    <row r="216" spans="1:4" x14ac:dyDescent="0.25">
      <c r="A216" s="1" t="s">
        <v>6</v>
      </c>
      <c r="B216" s="1" t="s">
        <v>652</v>
      </c>
      <c r="C216" s="2">
        <v>42167</v>
      </c>
      <c r="D216">
        <v>550</v>
      </c>
    </row>
    <row r="217" spans="1:4" x14ac:dyDescent="0.25">
      <c r="A217" s="1" t="s">
        <v>6</v>
      </c>
      <c r="B217" s="1" t="s">
        <v>653</v>
      </c>
      <c r="C217" s="2">
        <v>42167</v>
      </c>
      <c r="D217">
        <v>29293.3</v>
      </c>
    </row>
    <row r="218" spans="1:4" x14ac:dyDescent="0.25">
      <c r="A218" s="1" t="s">
        <v>11</v>
      </c>
      <c r="B218" s="1" t="s">
        <v>654</v>
      </c>
      <c r="C218" s="2">
        <v>42209</v>
      </c>
      <c r="D218">
        <v>0</v>
      </c>
    </row>
    <row r="219" spans="1:4" x14ac:dyDescent="0.25">
      <c r="A219" s="1" t="s">
        <v>6</v>
      </c>
      <c r="B219" s="1" t="s">
        <v>655</v>
      </c>
      <c r="C219" s="2">
        <v>42167</v>
      </c>
      <c r="D219">
        <v>17882.5</v>
      </c>
    </row>
    <row r="220" spans="1:4" x14ac:dyDescent="0.25">
      <c r="A220" s="1" t="s">
        <v>11</v>
      </c>
      <c r="B220" s="1" t="s">
        <v>657</v>
      </c>
      <c r="C220" s="2">
        <v>42170</v>
      </c>
      <c r="D220">
        <v>2209.9</v>
      </c>
    </row>
    <row r="221" spans="1:4" x14ac:dyDescent="0.25">
      <c r="A221" s="1" t="s">
        <v>11</v>
      </c>
      <c r="B221" s="1" t="s">
        <v>658</v>
      </c>
      <c r="C221" s="2">
        <v>42171</v>
      </c>
      <c r="D221">
        <v>12978</v>
      </c>
    </row>
    <row r="222" spans="1:4" x14ac:dyDescent="0.25">
      <c r="A222" s="1" t="s">
        <v>6</v>
      </c>
      <c r="B222" s="1" t="s">
        <v>660</v>
      </c>
      <c r="C222" s="2">
        <v>42171</v>
      </c>
      <c r="D222">
        <v>4434.7</v>
      </c>
    </row>
    <row r="223" spans="1:4" x14ac:dyDescent="0.25">
      <c r="A223" s="1" t="s">
        <v>11</v>
      </c>
      <c r="B223" s="1" t="s">
        <v>661</v>
      </c>
      <c r="C223" s="2">
        <v>42171</v>
      </c>
      <c r="D223">
        <v>465</v>
      </c>
    </row>
    <row r="224" spans="1:4" x14ac:dyDescent="0.25">
      <c r="A224" s="1" t="s">
        <v>11</v>
      </c>
      <c r="B224" s="1" t="s">
        <v>662</v>
      </c>
      <c r="C224" s="2">
        <v>42171</v>
      </c>
      <c r="D224">
        <v>373</v>
      </c>
    </row>
    <row r="225" spans="1:4" x14ac:dyDescent="0.25">
      <c r="A225" s="1" t="s">
        <v>11</v>
      </c>
      <c r="B225" s="1" t="s">
        <v>663</v>
      </c>
      <c r="C225" s="2">
        <v>42171</v>
      </c>
      <c r="D225">
        <v>687</v>
      </c>
    </row>
    <row r="226" spans="1:4" x14ac:dyDescent="0.25">
      <c r="A226" s="1" t="s">
        <v>11</v>
      </c>
      <c r="B226" s="1" t="s">
        <v>664</v>
      </c>
      <c r="C226" s="2">
        <v>42172</v>
      </c>
      <c r="D226">
        <v>12500</v>
      </c>
    </row>
    <row r="227" spans="1:4" x14ac:dyDescent="0.25">
      <c r="A227" s="1" t="s">
        <v>6</v>
      </c>
      <c r="B227" s="1" t="s">
        <v>665</v>
      </c>
      <c r="C227" s="2">
        <v>41893</v>
      </c>
      <c r="D227">
        <v>550</v>
      </c>
    </row>
    <row r="228" spans="1:4" x14ac:dyDescent="0.25">
      <c r="A228" s="1" t="s">
        <v>6</v>
      </c>
      <c r="B228" s="1" t="s">
        <v>666</v>
      </c>
      <c r="C228" s="2">
        <v>42172</v>
      </c>
      <c r="D228">
        <v>4940</v>
      </c>
    </row>
    <row r="229" spans="1:4" x14ac:dyDescent="0.25">
      <c r="A229" s="1" t="s">
        <v>6</v>
      </c>
      <c r="B229" s="1" t="s">
        <v>668</v>
      </c>
      <c r="C229" s="2">
        <v>42172</v>
      </c>
      <c r="D229">
        <v>4158</v>
      </c>
    </row>
    <row r="230" spans="1:4" x14ac:dyDescent="0.25">
      <c r="A230" s="1" t="s">
        <v>11</v>
      </c>
      <c r="B230" s="1" t="s">
        <v>669</v>
      </c>
      <c r="C230" s="2">
        <v>42173</v>
      </c>
      <c r="D230">
        <v>550</v>
      </c>
    </row>
    <row r="231" spans="1:4" x14ac:dyDescent="0.25">
      <c r="A231" s="1" t="s">
        <v>11</v>
      </c>
      <c r="B231" s="1" t="s">
        <v>670</v>
      </c>
      <c r="C231" s="2">
        <v>42174</v>
      </c>
      <c r="D231">
        <v>4534.4799999999996</v>
      </c>
    </row>
    <row r="232" spans="1:4" x14ac:dyDescent="0.25">
      <c r="A232" s="1" t="s">
        <v>4</v>
      </c>
      <c r="B232" s="1" t="s">
        <v>671</v>
      </c>
      <c r="C232" s="2">
        <v>42174</v>
      </c>
      <c r="D232">
        <v>2656.35</v>
      </c>
    </row>
    <row r="233" spans="1:4" x14ac:dyDescent="0.25">
      <c r="A233" s="1" t="s">
        <v>6</v>
      </c>
      <c r="B233" s="1" t="s">
        <v>672</v>
      </c>
      <c r="C233" s="2">
        <v>42174</v>
      </c>
      <c r="D233">
        <v>2656.35</v>
      </c>
    </row>
    <row r="234" spans="1:4" x14ac:dyDescent="0.25">
      <c r="A234" s="1" t="s">
        <v>11</v>
      </c>
      <c r="B234" s="1" t="s">
        <v>673</v>
      </c>
      <c r="C234" s="2">
        <v>42174</v>
      </c>
      <c r="D234">
        <v>5656.6</v>
      </c>
    </row>
    <row r="235" spans="1:4" x14ac:dyDescent="0.25">
      <c r="A235" s="1" t="s">
        <v>6</v>
      </c>
      <c r="B235" s="1" t="s">
        <v>674</v>
      </c>
      <c r="C235" s="2">
        <v>41890</v>
      </c>
      <c r="D235">
        <v>0</v>
      </c>
    </row>
    <row r="236" spans="1:4" x14ac:dyDescent="0.25">
      <c r="A236" s="1" t="s">
        <v>4</v>
      </c>
      <c r="B236" s="1" t="s">
        <v>675</v>
      </c>
      <c r="C236" s="2">
        <v>41891</v>
      </c>
      <c r="D236">
        <v>260</v>
      </c>
    </row>
    <row r="237" spans="1:4" x14ac:dyDescent="0.25">
      <c r="A237" s="1" t="s">
        <v>6</v>
      </c>
      <c r="B237" s="1" t="s">
        <v>676</v>
      </c>
      <c r="C237" s="2">
        <v>41891</v>
      </c>
      <c r="D237">
        <v>260</v>
      </c>
    </row>
    <row r="238" spans="1:4" x14ac:dyDescent="0.25">
      <c r="A238" s="1" t="s">
        <v>4</v>
      </c>
      <c r="B238" s="1" t="s">
        <v>677</v>
      </c>
      <c r="C238" s="2">
        <v>41891</v>
      </c>
      <c r="D238">
        <v>131006.5</v>
      </c>
    </row>
    <row r="239" spans="1:4" x14ac:dyDescent="0.25">
      <c r="A239" s="1" t="s">
        <v>11</v>
      </c>
      <c r="B239" s="1" t="s">
        <v>678</v>
      </c>
      <c r="C239" s="2">
        <v>42174</v>
      </c>
      <c r="D239">
        <v>3134.8</v>
      </c>
    </row>
    <row r="240" spans="1:4" x14ac:dyDescent="0.25">
      <c r="A240" s="1" t="s">
        <v>11</v>
      </c>
      <c r="B240" s="1" t="s">
        <v>679</v>
      </c>
      <c r="C240" s="2">
        <v>42178</v>
      </c>
      <c r="D240">
        <v>1600</v>
      </c>
    </row>
    <row r="241" spans="1:4" x14ac:dyDescent="0.25">
      <c r="A241" s="1" t="s">
        <v>11</v>
      </c>
      <c r="B241" s="1" t="s">
        <v>680</v>
      </c>
      <c r="C241" s="2">
        <v>42179</v>
      </c>
      <c r="D241">
        <v>64671</v>
      </c>
    </row>
    <row r="242" spans="1:4" x14ac:dyDescent="0.25">
      <c r="A242" s="1" t="s">
        <v>6</v>
      </c>
      <c r="B242" s="1" t="s">
        <v>681</v>
      </c>
      <c r="C242" s="2">
        <v>41891</v>
      </c>
      <c r="D242">
        <v>98096.71</v>
      </c>
    </row>
    <row r="243" spans="1:4" x14ac:dyDescent="0.25">
      <c r="A243" s="1" t="s">
        <v>6</v>
      </c>
      <c r="B243" s="1" t="s">
        <v>682</v>
      </c>
      <c r="C243" s="2">
        <v>41891</v>
      </c>
      <c r="D243">
        <v>7018.8</v>
      </c>
    </row>
    <row r="244" spans="1:4" x14ac:dyDescent="0.25">
      <c r="A244" s="1" t="s">
        <v>6</v>
      </c>
      <c r="B244" s="1" t="s">
        <v>683</v>
      </c>
      <c r="C244" s="2">
        <v>41891</v>
      </c>
      <c r="D244">
        <v>7018.8</v>
      </c>
    </row>
    <row r="245" spans="1:4" x14ac:dyDescent="0.25">
      <c r="A245" s="1" t="s">
        <v>4</v>
      </c>
      <c r="B245" s="1" t="s">
        <v>684</v>
      </c>
      <c r="C245" s="2">
        <v>41891</v>
      </c>
      <c r="D245">
        <v>770</v>
      </c>
    </row>
    <row r="246" spans="1:4" x14ac:dyDescent="0.25">
      <c r="A246" s="1" t="s">
        <v>6</v>
      </c>
      <c r="B246" s="1" t="s">
        <v>685</v>
      </c>
      <c r="C246" s="2">
        <v>41891</v>
      </c>
      <c r="D246">
        <v>770</v>
      </c>
    </row>
    <row r="247" spans="1:4" x14ac:dyDescent="0.25">
      <c r="A247" s="1" t="s">
        <v>6</v>
      </c>
      <c r="B247" s="1" t="s">
        <v>686</v>
      </c>
      <c r="C247" s="2">
        <v>41891</v>
      </c>
      <c r="D247">
        <v>1493.03</v>
      </c>
    </row>
    <row r="248" spans="1:4" x14ac:dyDescent="0.25">
      <c r="A248" s="1" t="s">
        <v>6</v>
      </c>
      <c r="B248" s="1" t="s">
        <v>687</v>
      </c>
      <c r="C248" s="2">
        <v>41891</v>
      </c>
      <c r="D248">
        <v>43714.28</v>
      </c>
    </row>
    <row r="249" spans="1:4" x14ac:dyDescent="0.25">
      <c r="A249" s="1" t="s">
        <v>6</v>
      </c>
      <c r="B249" s="1" t="s">
        <v>688</v>
      </c>
      <c r="C249" s="2">
        <v>41891</v>
      </c>
      <c r="D249">
        <v>18652.400000000001</v>
      </c>
    </row>
    <row r="250" spans="1:4" x14ac:dyDescent="0.25">
      <c r="A250" s="1" t="s">
        <v>6</v>
      </c>
      <c r="B250" s="1" t="s">
        <v>689</v>
      </c>
      <c r="C250" s="2">
        <v>41891</v>
      </c>
      <c r="D250">
        <v>5524</v>
      </c>
    </row>
    <row r="251" spans="1:4" x14ac:dyDescent="0.25">
      <c r="A251" s="1" t="s">
        <v>6</v>
      </c>
      <c r="B251" s="1" t="s">
        <v>690</v>
      </c>
      <c r="C251" s="2">
        <v>41891</v>
      </c>
      <c r="D251">
        <v>1143.1199999999999</v>
      </c>
    </row>
    <row r="252" spans="1:4" x14ac:dyDescent="0.25">
      <c r="A252" s="1" t="s">
        <v>6</v>
      </c>
      <c r="B252" s="1" t="s">
        <v>691</v>
      </c>
      <c r="C252" s="2">
        <v>42179</v>
      </c>
      <c r="D252">
        <v>57285</v>
      </c>
    </row>
    <row r="253" spans="1:4" x14ac:dyDescent="0.25">
      <c r="A253" s="1" t="s">
        <v>11</v>
      </c>
      <c r="B253" s="1" t="s">
        <v>692</v>
      </c>
      <c r="C253" s="2">
        <v>42179</v>
      </c>
      <c r="D253">
        <v>9980</v>
      </c>
    </row>
    <row r="254" spans="1:4" x14ac:dyDescent="0.25">
      <c r="A254" s="1" t="s">
        <v>11</v>
      </c>
      <c r="B254" s="1" t="s">
        <v>693</v>
      </c>
      <c r="C254" s="2">
        <v>42179</v>
      </c>
      <c r="D254">
        <v>12978</v>
      </c>
    </row>
    <row r="255" spans="1:4" x14ac:dyDescent="0.25">
      <c r="A255" s="1" t="s">
        <v>6</v>
      </c>
      <c r="B255" s="1" t="s">
        <v>694</v>
      </c>
      <c r="C255" s="2">
        <v>42179</v>
      </c>
      <c r="D255">
        <v>6489</v>
      </c>
    </row>
    <row r="256" spans="1:4" x14ac:dyDescent="0.25">
      <c r="A256" s="1" t="s">
        <v>6</v>
      </c>
      <c r="B256" s="1" t="s">
        <v>695</v>
      </c>
      <c r="C256" s="2">
        <v>42179</v>
      </c>
      <c r="D256">
        <v>6489</v>
      </c>
    </row>
    <row r="257" spans="1:4" x14ac:dyDescent="0.25">
      <c r="A257" s="1" t="s">
        <v>11</v>
      </c>
      <c r="B257" s="1" t="s">
        <v>696</v>
      </c>
      <c r="C257" s="2">
        <v>42194</v>
      </c>
      <c r="D257">
        <v>2210.1999999999998</v>
      </c>
    </row>
    <row r="258" spans="1:4" x14ac:dyDescent="0.25">
      <c r="A258" s="1" t="s">
        <v>6</v>
      </c>
      <c r="B258" s="1" t="s">
        <v>697</v>
      </c>
      <c r="C258" s="2">
        <v>41893</v>
      </c>
      <c r="D258">
        <v>1084</v>
      </c>
    </row>
    <row r="259" spans="1:4" x14ac:dyDescent="0.25">
      <c r="A259" s="1" t="s">
        <v>11</v>
      </c>
      <c r="B259" s="1" t="s">
        <v>698</v>
      </c>
      <c r="C259" s="2">
        <v>41893</v>
      </c>
      <c r="D259">
        <v>550</v>
      </c>
    </row>
    <row r="260" spans="1:4" x14ac:dyDescent="0.25">
      <c r="A260" s="1" t="s">
        <v>11</v>
      </c>
      <c r="B260" s="1" t="s">
        <v>699</v>
      </c>
      <c r="C260" s="2">
        <v>41893</v>
      </c>
      <c r="D260">
        <v>12735</v>
      </c>
    </row>
    <row r="261" spans="1:4" x14ac:dyDescent="0.25">
      <c r="A261" s="1" t="s">
        <v>6</v>
      </c>
      <c r="B261" s="1" t="s">
        <v>700</v>
      </c>
      <c r="C261" s="2">
        <v>42179</v>
      </c>
      <c r="D261">
        <v>8050</v>
      </c>
    </row>
    <row r="262" spans="1:4" x14ac:dyDescent="0.25">
      <c r="A262" s="1" t="s">
        <v>11</v>
      </c>
      <c r="B262" s="1" t="s">
        <v>702</v>
      </c>
      <c r="C262" s="2">
        <v>42180</v>
      </c>
      <c r="D262">
        <v>69542.399999999994</v>
      </c>
    </row>
    <row r="263" spans="1:4" x14ac:dyDescent="0.25">
      <c r="A263" s="1" t="s">
        <v>11</v>
      </c>
      <c r="B263" s="1" t="s">
        <v>703</v>
      </c>
      <c r="C263" s="2">
        <v>42180</v>
      </c>
      <c r="D263">
        <v>755</v>
      </c>
    </row>
    <row r="264" spans="1:4" x14ac:dyDescent="0.25">
      <c r="A264" s="1" t="s">
        <v>11</v>
      </c>
      <c r="B264" s="1" t="s">
        <v>704</v>
      </c>
      <c r="C264" s="2">
        <v>42181</v>
      </c>
      <c r="D264">
        <v>1600</v>
      </c>
    </row>
    <row r="265" spans="1:4" x14ac:dyDescent="0.25">
      <c r="A265" s="1" t="s">
        <v>11</v>
      </c>
      <c r="B265" s="1" t="s">
        <v>705</v>
      </c>
      <c r="C265" s="2">
        <v>42181</v>
      </c>
      <c r="D265">
        <v>2100</v>
      </c>
    </row>
    <row r="266" spans="1:4" x14ac:dyDescent="0.25">
      <c r="A266" s="1" t="s">
        <v>11</v>
      </c>
      <c r="B266" s="1" t="s">
        <v>706</v>
      </c>
      <c r="C266" s="2">
        <v>42181</v>
      </c>
      <c r="D266">
        <v>6507.5</v>
      </c>
    </row>
    <row r="267" spans="1:4" x14ac:dyDescent="0.25">
      <c r="A267" s="1" t="s">
        <v>11</v>
      </c>
      <c r="B267" s="1" t="s">
        <v>707</v>
      </c>
      <c r="C267" s="2">
        <v>41893</v>
      </c>
      <c r="D267">
        <v>0</v>
      </c>
    </row>
    <row r="268" spans="1:4" x14ac:dyDescent="0.25">
      <c r="A268" s="1" t="s">
        <v>11</v>
      </c>
      <c r="B268" s="1" t="s">
        <v>708</v>
      </c>
      <c r="C268" s="2">
        <v>41893</v>
      </c>
      <c r="D268">
        <v>11600</v>
      </c>
    </row>
    <row r="269" spans="1:4" x14ac:dyDescent="0.25">
      <c r="A269" s="1" t="s">
        <v>11</v>
      </c>
      <c r="B269" s="1" t="s">
        <v>709</v>
      </c>
      <c r="C269" s="2">
        <v>42185</v>
      </c>
      <c r="D269">
        <v>5256</v>
      </c>
    </row>
    <row r="270" spans="1:4" x14ac:dyDescent="0.25">
      <c r="A270" s="1" t="s">
        <v>6</v>
      </c>
      <c r="B270" s="1" t="s">
        <v>710</v>
      </c>
      <c r="C270" s="2">
        <v>42185</v>
      </c>
      <c r="D270">
        <v>4780.75</v>
      </c>
    </row>
    <row r="271" spans="1:4" x14ac:dyDescent="0.25">
      <c r="A271" s="1" t="s">
        <v>6</v>
      </c>
      <c r="B271" s="1" t="s">
        <v>712</v>
      </c>
      <c r="C271" s="2">
        <v>42185</v>
      </c>
      <c r="D271">
        <v>3022.27</v>
      </c>
    </row>
    <row r="272" spans="1:4" x14ac:dyDescent="0.25">
      <c r="A272" s="1" t="s">
        <v>6</v>
      </c>
      <c r="B272" s="1" t="s">
        <v>713</v>
      </c>
      <c r="C272" s="2">
        <v>42185</v>
      </c>
      <c r="D272">
        <v>28611.7</v>
      </c>
    </row>
    <row r="273" spans="1:4" x14ac:dyDescent="0.25">
      <c r="A273" s="1" t="s">
        <v>6</v>
      </c>
      <c r="B273" s="1" t="s">
        <v>714</v>
      </c>
      <c r="C273" s="2">
        <v>42185</v>
      </c>
      <c r="D273">
        <v>2090</v>
      </c>
    </row>
    <row r="274" spans="1:4" x14ac:dyDescent="0.25">
      <c r="A274" s="1" t="s">
        <v>11</v>
      </c>
      <c r="B274" s="1" t="s">
        <v>715</v>
      </c>
      <c r="C274" s="2">
        <v>41894</v>
      </c>
      <c r="D274">
        <v>13742.25</v>
      </c>
    </row>
    <row r="275" spans="1:4" x14ac:dyDescent="0.25">
      <c r="A275" s="1" t="s">
        <v>6</v>
      </c>
      <c r="B275" s="1" t="s">
        <v>716</v>
      </c>
      <c r="C275" s="2">
        <v>41894</v>
      </c>
      <c r="D275">
        <v>496.46</v>
      </c>
    </row>
    <row r="276" spans="1:4" x14ac:dyDescent="0.25">
      <c r="A276" s="1" t="s">
        <v>11</v>
      </c>
      <c r="B276" s="1" t="s">
        <v>717</v>
      </c>
      <c r="C276" s="2">
        <v>41894</v>
      </c>
      <c r="D276">
        <v>42193.2</v>
      </c>
    </row>
    <row r="277" spans="1:4" x14ac:dyDescent="0.25">
      <c r="A277" s="1" t="s">
        <v>11</v>
      </c>
      <c r="B277" s="1" t="s">
        <v>718</v>
      </c>
      <c r="C277" s="2">
        <v>41894</v>
      </c>
      <c r="D277">
        <v>500</v>
      </c>
    </row>
    <row r="278" spans="1:4" x14ac:dyDescent="0.25">
      <c r="A278" s="1" t="s">
        <v>11</v>
      </c>
      <c r="B278" s="1" t="s">
        <v>719</v>
      </c>
      <c r="C278" s="2">
        <v>42186</v>
      </c>
      <c r="D278">
        <v>1550</v>
      </c>
    </row>
    <row r="279" spans="1:4" x14ac:dyDescent="0.25">
      <c r="A279" s="1" t="s">
        <v>4</v>
      </c>
      <c r="B279" s="1" t="s">
        <v>720</v>
      </c>
      <c r="C279" s="2">
        <v>42186</v>
      </c>
      <c r="D279">
        <v>75.040000000000006</v>
      </c>
    </row>
    <row r="280" spans="1:4" x14ac:dyDescent="0.25">
      <c r="A280" s="1" t="s">
        <v>4</v>
      </c>
      <c r="B280" s="1" t="s">
        <v>721</v>
      </c>
      <c r="C280" s="2">
        <v>42186</v>
      </c>
      <c r="D280">
        <v>276.52</v>
      </c>
    </row>
    <row r="281" spans="1:4" x14ac:dyDescent="0.25">
      <c r="A281" s="1" t="s">
        <v>4</v>
      </c>
      <c r="B281" s="1" t="s">
        <v>722</v>
      </c>
      <c r="C281" s="2">
        <v>42186</v>
      </c>
      <c r="D281">
        <v>225.18</v>
      </c>
    </row>
    <row r="282" spans="1:4" x14ac:dyDescent="0.25">
      <c r="A282" s="1" t="s">
        <v>11</v>
      </c>
      <c r="B282" s="1" t="s">
        <v>723</v>
      </c>
      <c r="C282" s="2">
        <v>41894</v>
      </c>
      <c r="D282">
        <v>290</v>
      </c>
    </row>
    <row r="283" spans="1:4" x14ac:dyDescent="0.25">
      <c r="A283" s="1" t="s">
        <v>11</v>
      </c>
      <c r="B283" s="1" t="s">
        <v>724</v>
      </c>
      <c r="C283" s="2">
        <v>41894</v>
      </c>
      <c r="D283">
        <v>660</v>
      </c>
    </row>
    <row r="284" spans="1:4" x14ac:dyDescent="0.25">
      <c r="A284" s="1" t="s">
        <v>11</v>
      </c>
      <c r="B284" s="1" t="s">
        <v>725</v>
      </c>
      <c r="C284" s="2">
        <v>41906</v>
      </c>
      <c r="D284">
        <v>36260.9</v>
      </c>
    </row>
    <row r="285" spans="1:4" x14ac:dyDescent="0.25">
      <c r="A285" s="1" t="s">
        <v>11</v>
      </c>
      <c r="B285" s="1" t="s">
        <v>726</v>
      </c>
      <c r="C285" s="2">
        <v>42053</v>
      </c>
      <c r="D285">
        <v>79617.8</v>
      </c>
    </row>
    <row r="286" spans="1:4" x14ac:dyDescent="0.25">
      <c r="A286" s="1" t="s">
        <v>11</v>
      </c>
      <c r="B286" s="1" t="s">
        <v>728</v>
      </c>
      <c r="C286" s="2">
        <v>41894</v>
      </c>
      <c r="D286">
        <v>784</v>
      </c>
    </row>
    <row r="287" spans="1:4" x14ac:dyDescent="0.25">
      <c r="A287" s="1" t="s">
        <v>11</v>
      </c>
      <c r="B287" s="1" t="s">
        <v>729</v>
      </c>
      <c r="C287" s="2">
        <v>41897</v>
      </c>
      <c r="D287">
        <v>650</v>
      </c>
    </row>
    <row r="288" spans="1:4" x14ac:dyDescent="0.25">
      <c r="A288" s="1" t="s">
        <v>11</v>
      </c>
      <c r="B288" s="1" t="s">
        <v>730</v>
      </c>
      <c r="C288" s="2">
        <v>41897</v>
      </c>
      <c r="D288">
        <v>1290</v>
      </c>
    </row>
    <row r="289" spans="1:4" x14ac:dyDescent="0.25">
      <c r="A289" s="1" t="s">
        <v>11</v>
      </c>
      <c r="B289" s="1" t="s">
        <v>731</v>
      </c>
      <c r="C289" s="2">
        <v>41897</v>
      </c>
      <c r="D289">
        <v>3390</v>
      </c>
    </row>
    <row r="290" spans="1:4" x14ac:dyDescent="0.25">
      <c r="A290" s="1" t="s">
        <v>4</v>
      </c>
      <c r="B290" s="1" t="s">
        <v>732</v>
      </c>
      <c r="C290" s="2">
        <v>42186</v>
      </c>
      <c r="D290">
        <v>258.5</v>
      </c>
    </row>
    <row r="291" spans="1:4" x14ac:dyDescent="0.25">
      <c r="A291" s="1" t="s">
        <v>4</v>
      </c>
      <c r="B291" s="1" t="s">
        <v>733</v>
      </c>
      <c r="C291" s="2">
        <v>42186</v>
      </c>
      <c r="D291">
        <v>3354.13</v>
      </c>
    </row>
    <row r="292" spans="1:4" x14ac:dyDescent="0.25">
      <c r="A292" s="1" t="s">
        <v>11</v>
      </c>
      <c r="B292" s="1" t="s">
        <v>734</v>
      </c>
      <c r="C292" s="2">
        <v>42187</v>
      </c>
      <c r="D292">
        <v>990</v>
      </c>
    </row>
    <row r="293" spans="1:4" x14ac:dyDescent="0.25">
      <c r="A293" s="1" t="s">
        <v>6</v>
      </c>
      <c r="B293" s="1" t="s">
        <v>735</v>
      </c>
      <c r="C293" s="2">
        <v>42188</v>
      </c>
      <c r="D293">
        <v>12086.09</v>
      </c>
    </row>
    <row r="294" spans="1:4" x14ac:dyDescent="0.25">
      <c r="A294" s="1" t="s">
        <v>11</v>
      </c>
      <c r="B294" s="1" t="s">
        <v>736</v>
      </c>
      <c r="C294" s="2">
        <v>41897</v>
      </c>
      <c r="D294">
        <v>9686</v>
      </c>
    </row>
    <row r="295" spans="1:4" x14ac:dyDescent="0.25">
      <c r="A295" s="1" t="s">
        <v>11</v>
      </c>
      <c r="B295" s="1" t="s">
        <v>737</v>
      </c>
      <c r="C295" s="2">
        <v>41898</v>
      </c>
      <c r="D295">
        <v>4950</v>
      </c>
    </row>
    <row r="296" spans="1:4" x14ac:dyDescent="0.25">
      <c r="A296" s="1" t="s">
        <v>6</v>
      </c>
      <c r="B296" s="1" t="s">
        <v>738</v>
      </c>
      <c r="C296" s="2">
        <v>41948</v>
      </c>
      <c r="D296">
        <v>27397.78</v>
      </c>
    </row>
    <row r="297" spans="1:4" x14ac:dyDescent="0.25">
      <c r="A297" s="1" t="s">
        <v>11</v>
      </c>
      <c r="B297" s="1" t="s">
        <v>740</v>
      </c>
      <c r="C297" s="2">
        <v>41949</v>
      </c>
      <c r="D297">
        <v>2970</v>
      </c>
    </row>
    <row r="298" spans="1:4" x14ac:dyDescent="0.25">
      <c r="A298" s="1" t="s">
        <v>11</v>
      </c>
      <c r="B298" s="1" t="s">
        <v>741</v>
      </c>
      <c r="C298" s="2">
        <v>42188</v>
      </c>
      <c r="D298">
        <v>2370</v>
      </c>
    </row>
    <row r="299" spans="1:4" x14ac:dyDescent="0.25">
      <c r="A299" s="1" t="s">
        <v>11</v>
      </c>
      <c r="B299" s="1" t="s">
        <v>742</v>
      </c>
      <c r="C299" s="2">
        <v>42191</v>
      </c>
      <c r="D299">
        <v>660</v>
      </c>
    </row>
    <row r="300" spans="1:4" x14ac:dyDescent="0.25">
      <c r="A300" s="1" t="s">
        <v>11</v>
      </c>
      <c r="B300" s="1" t="s">
        <v>743</v>
      </c>
      <c r="C300" s="2">
        <v>42191</v>
      </c>
      <c r="D300">
        <v>82192.929999999993</v>
      </c>
    </row>
    <row r="301" spans="1:4" x14ac:dyDescent="0.25">
      <c r="A301" s="1" t="s">
        <v>11</v>
      </c>
      <c r="B301" s="1" t="s">
        <v>744</v>
      </c>
      <c r="C301" s="2">
        <v>42191</v>
      </c>
      <c r="D301">
        <v>37226</v>
      </c>
    </row>
    <row r="302" spans="1:4" x14ac:dyDescent="0.25">
      <c r="A302" s="1" t="s">
        <v>11</v>
      </c>
      <c r="B302" s="1" t="s">
        <v>594</v>
      </c>
      <c r="C302" s="2">
        <v>42191</v>
      </c>
      <c r="D302">
        <v>2505.4</v>
      </c>
    </row>
    <row r="303" spans="1:4" x14ac:dyDescent="0.25">
      <c r="A303" s="1" t="s">
        <v>11</v>
      </c>
      <c r="B303" s="1" t="s">
        <v>746</v>
      </c>
      <c r="C303" s="2">
        <v>41894</v>
      </c>
      <c r="D303">
        <v>660</v>
      </c>
    </row>
    <row r="304" spans="1:4" x14ac:dyDescent="0.25">
      <c r="A304" s="1" t="s">
        <v>11</v>
      </c>
      <c r="B304" s="1" t="s">
        <v>747</v>
      </c>
      <c r="C304" s="2">
        <v>41899</v>
      </c>
      <c r="D304">
        <v>900</v>
      </c>
    </row>
    <row r="305" spans="1:4" x14ac:dyDescent="0.25">
      <c r="A305" s="1" t="s">
        <v>11</v>
      </c>
      <c r="B305" s="1" t="s">
        <v>748</v>
      </c>
      <c r="C305" s="2">
        <v>42195</v>
      </c>
      <c r="D305">
        <v>34512.5</v>
      </c>
    </row>
    <row r="306" spans="1:4" x14ac:dyDescent="0.25">
      <c r="A306" s="1" t="s">
        <v>11</v>
      </c>
      <c r="B306" s="1" t="s">
        <v>623</v>
      </c>
      <c r="C306" s="2">
        <v>42195</v>
      </c>
      <c r="D306">
        <v>57712.5</v>
      </c>
    </row>
    <row r="307" spans="1:4" x14ac:dyDescent="0.25">
      <c r="A307" s="1" t="s">
        <v>11</v>
      </c>
      <c r="B307" s="1" t="s">
        <v>749</v>
      </c>
      <c r="C307" s="2">
        <v>42200</v>
      </c>
      <c r="D307">
        <v>115475</v>
      </c>
    </row>
    <row r="308" spans="1:4" x14ac:dyDescent="0.25">
      <c r="A308" s="1" t="s">
        <v>4</v>
      </c>
      <c r="B308" s="1" t="s">
        <v>750</v>
      </c>
      <c r="C308" s="2">
        <v>42201</v>
      </c>
      <c r="D308">
        <v>27.71</v>
      </c>
    </row>
    <row r="309" spans="1:4" x14ac:dyDescent="0.25">
      <c r="A309" s="1" t="s">
        <v>11</v>
      </c>
      <c r="B309" s="1" t="s">
        <v>250</v>
      </c>
      <c r="C309" s="2">
        <v>42443</v>
      </c>
      <c r="D309">
        <v>20092.5</v>
      </c>
    </row>
    <row r="310" spans="1:4" x14ac:dyDescent="0.25">
      <c r="A310" s="1" t="s">
        <v>6</v>
      </c>
      <c r="B310" s="1" t="s">
        <v>752</v>
      </c>
      <c r="C310" s="2">
        <v>42558</v>
      </c>
      <c r="D310">
        <v>32163.9</v>
      </c>
    </row>
    <row r="311" spans="1:4" x14ac:dyDescent="0.25">
      <c r="A311" s="1" t="s">
        <v>11</v>
      </c>
      <c r="B311" s="1" t="s">
        <v>754</v>
      </c>
      <c r="C311" s="2">
        <v>41900</v>
      </c>
      <c r="D311">
        <v>31225.96</v>
      </c>
    </row>
    <row r="312" spans="1:4" x14ac:dyDescent="0.25">
      <c r="A312" s="1" t="s">
        <v>11</v>
      </c>
      <c r="B312" s="1" t="s">
        <v>755</v>
      </c>
      <c r="C312" s="2">
        <v>41900</v>
      </c>
      <c r="D312">
        <v>33726.21</v>
      </c>
    </row>
    <row r="313" spans="1:4" x14ac:dyDescent="0.25">
      <c r="A313" s="1" t="s">
        <v>11</v>
      </c>
      <c r="B313" s="1" t="s">
        <v>756</v>
      </c>
      <c r="C313" s="2">
        <v>41901</v>
      </c>
      <c r="D313">
        <v>596.29999999999995</v>
      </c>
    </row>
    <row r="314" spans="1:4" x14ac:dyDescent="0.25">
      <c r="A314" s="1" t="s">
        <v>4</v>
      </c>
      <c r="B314" s="1" t="s">
        <v>757</v>
      </c>
      <c r="C314" s="2">
        <v>42201</v>
      </c>
      <c r="D314">
        <v>706.73</v>
      </c>
    </row>
    <row r="315" spans="1:4" x14ac:dyDescent="0.25">
      <c r="A315" s="1" t="s">
        <v>6</v>
      </c>
      <c r="B315" s="1" t="s">
        <v>758</v>
      </c>
      <c r="C315" s="2">
        <v>42201</v>
      </c>
      <c r="D315">
        <v>2370</v>
      </c>
    </row>
    <row r="316" spans="1:4" x14ac:dyDescent="0.25">
      <c r="A316" s="1" t="s">
        <v>11</v>
      </c>
      <c r="B316" s="1" t="s">
        <v>759</v>
      </c>
      <c r="C316" s="2">
        <v>42202</v>
      </c>
      <c r="D316">
        <v>4600</v>
      </c>
    </row>
    <row r="317" spans="1:4" x14ac:dyDescent="0.25">
      <c r="A317" s="1" t="s">
        <v>11</v>
      </c>
      <c r="B317" s="1" t="s">
        <v>58</v>
      </c>
      <c r="C317" s="2">
        <v>42754</v>
      </c>
      <c r="D317">
        <v>1200</v>
      </c>
    </row>
    <row r="318" spans="1:4" x14ac:dyDescent="0.25">
      <c r="A318" s="1" t="s">
        <v>11</v>
      </c>
      <c r="B318" s="1" t="s">
        <v>761</v>
      </c>
      <c r="C318" s="2">
        <v>42754</v>
      </c>
      <c r="D318">
        <v>65064.15</v>
      </c>
    </row>
    <row r="319" spans="1:4" x14ac:dyDescent="0.25">
      <c r="A319" s="1" t="s">
        <v>11</v>
      </c>
      <c r="B319" s="1" t="s">
        <v>762</v>
      </c>
      <c r="C319" s="2">
        <v>41901</v>
      </c>
      <c r="D319">
        <v>930</v>
      </c>
    </row>
    <row r="320" spans="1:4" x14ac:dyDescent="0.25">
      <c r="A320" s="1" t="s">
        <v>11</v>
      </c>
      <c r="B320" s="1" t="s">
        <v>763</v>
      </c>
      <c r="C320" s="2">
        <v>41901</v>
      </c>
      <c r="D320">
        <v>831</v>
      </c>
    </row>
    <row r="321" spans="1:4" x14ac:dyDescent="0.25">
      <c r="A321" s="1" t="s">
        <v>11</v>
      </c>
      <c r="B321" s="1" t="s">
        <v>764</v>
      </c>
      <c r="C321" s="2">
        <v>41904</v>
      </c>
      <c r="D321">
        <v>600</v>
      </c>
    </row>
    <row r="322" spans="1:4" x14ac:dyDescent="0.25">
      <c r="A322" s="1" t="s">
        <v>11</v>
      </c>
      <c r="B322" s="1" t="s">
        <v>765</v>
      </c>
      <c r="C322" s="2">
        <v>41905</v>
      </c>
      <c r="D322">
        <v>581.70000000000005</v>
      </c>
    </row>
    <row r="323" spans="1:4" x14ac:dyDescent="0.25">
      <c r="A323" s="1" t="s">
        <v>11</v>
      </c>
      <c r="B323" s="1" t="s">
        <v>766</v>
      </c>
      <c r="C323" s="2">
        <v>41905</v>
      </c>
      <c r="D323">
        <v>119645</v>
      </c>
    </row>
    <row r="324" spans="1:4" x14ac:dyDescent="0.25">
      <c r="A324" s="1" t="s">
        <v>11</v>
      </c>
      <c r="B324" s="1" t="s">
        <v>767</v>
      </c>
      <c r="C324" s="2">
        <v>42093</v>
      </c>
      <c r="D324">
        <v>7487.5</v>
      </c>
    </row>
    <row r="325" spans="1:4" x14ac:dyDescent="0.25">
      <c r="A325" s="1" t="s">
        <v>6</v>
      </c>
      <c r="B325" s="1" t="s">
        <v>768</v>
      </c>
      <c r="C325" s="2">
        <v>42202</v>
      </c>
      <c r="D325">
        <v>4600</v>
      </c>
    </row>
    <row r="326" spans="1:4" x14ac:dyDescent="0.25">
      <c r="A326" s="1" t="s">
        <v>11</v>
      </c>
      <c r="B326" s="1" t="s">
        <v>769</v>
      </c>
      <c r="C326" s="2">
        <v>41906</v>
      </c>
      <c r="D326">
        <v>975</v>
      </c>
    </row>
    <row r="327" spans="1:4" x14ac:dyDescent="0.25">
      <c r="A327" s="1" t="s">
        <v>4</v>
      </c>
      <c r="B327" s="1" t="s">
        <v>770</v>
      </c>
      <c r="C327" s="2">
        <v>41906</v>
      </c>
      <c r="D327">
        <v>22058.1</v>
      </c>
    </row>
    <row r="328" spans="1:4" x14ac:dyDescent="0.25">
      <c r="A328" s="1" t="s">
        <v>11</v>
      </c>
      <c r="B328" s="1" t="s">
        <v>771</v>
      </c>
      <c r="C328" s="2">
        <v>41907</v>
      </c>
      <c r="D328">
        <v>11185</v>
      </c>
    </row>
    <row r="329" spans="1:4" x14ac:dyDescent="0.25">
      <c r="A329" s="1" t="s">
        <v>11</v>
      </c>
      <c r="B329" s="1" t="s">
        <v>772</v>
      </c>
      <c r="C329" s="2">
        <v>41907</v>
      </c>
      <c r="D329">
        <v>9860</v>
      </c>
    </row>
    <row r="330" spans="1:4" x14ac:dyDescent="0.25">
      <c r="A330" s="1" t="s">
        <v>11</v>
      </c>
      <c r="B330" s="1" t="s">
        <v>628</v>
      </c>
      <c r="C330" s="2">
        <v>41907</v>
      </c>
      <c r="D330">
        <v>3876</v>
      </c>
    </row>
    <row r="331" spans="1:4" x14ac:dyDescent="0.25">
      <c r="A331" s="1" t="s">
        <v>6</v>
      </c>
      <c r="B331" s="1" t="s">
        <v>773</v>
      </c>
      <c r="C331" s="2">
        <v>42202</v>
      </c>
      <c r="D331">
        <v>58649.5</v>
      </c>
    </row>
    <row r="332" spans="1:4" x14ac:dyDescent="0.25">
      <c r="A332" s="1" t="s">
        <v>4</v>
      </c>
      <c r="B332" s="1" t="s">
        <v>774</v>
      </c>
      <c r="C332" s="2">
        <v>42206</v>
      </c>
      <c r="D332">
        <v>884.42</v>
      </c>
    </row>
    <row r="333" spans="1:4" x14ac:dyDescent="0.25">
      <c r="A333" s="1" t="s">
        <v>6</v>
      </c>
      <c r="B333" s="1" t="s">
        <v>775</v>
      </c>
      <c r="C333" s="2">
        <v>42213</v>
      </c>
      <c r="D333">
        <v>3546</v>
      </c>
    </row>
    <row r="334" spans="1:4" x14ac:dyDescent="0.25">
      <c r="A334" s="1" t="s">
        <v>6</v>
      </c>
      <c r="B334" s="1" t="s">
        <v>776</v>
      </c>
      <c r="C334" s="2">
        <v>42248</v>
      </c>
      <c r="D334">
        <v>3134.8</v>
      </c>
    </row>
    <row r="335" spans="1:4" x14ac:dyDescent="0.25">
      <c r="A335" s="1" t="s">
        <v>11</v>
      </c>
      <c r="B335" s="1" t="s">
        <v>777</v>
      </c>
      <c r="C335" s="2">
        <v>41908</v>
      </c>
      <c r="D335">
        <v>1044</v>
      </c>
    </row>
    <row r="336" spans="1:4" x14ac:dyDescent="0.25">
      <c r="A336" s="1" t="s">
        <v>6</v>
      </c>
      <c r="B336" s="1" t="s">
        <v>778</v>
      </c>
      <c r="C336" s="2">
        <v>41908</v>
      </c>
      <c r="D336">
        <v>2691.5</v>
      </c>
    </row>
    <row r="337" spans="1:4" x14ac:dyDescent="0.25">
      <c r="A337" s="1" t="s">
        <v>11</v>
      </c>
      <c r="B337" s="1" t="s">
        <v>779</v>
      </c>
      <c r="C337" s="2">
        <v>41908</v>
      </c>
      <c r="D337">
        <v>18000</v>
      </c>
    </row>
    <row r="338" spans="1:4" x14ac:dyDescent="0.25">
      <c r="A338" s="1" t="s">
        <v>11</v>
      </c>
      <c r="B338" s="1" t="s">
        <v>780</v>
      </c>
      <c r="C338" s="2">
        <v>41908</v>
      </c>
      <c r="D338">
        <v>800</v>
      </c>
    </row>
    <row r="339" spans="1:4" x14ac:dyDescent="0.25">
      <c r="A339" s="1" t="s">
        <v>11</v>
      </c>
      <c r="B339" s="1" t="s">
        <v>781</v>
      </c>
      <c r="C339" s="2">
        <v>41911</v>
      </c>
      <c r="D339">
        <v>690</v>
      </c>
    </row>
    <row r="340" spans="1:4" x14ac:dyDescent="0.25">
      <c r="A340" s="1" t="s">
        <v>6</v>
      </c>
      <c r="B340" s="1" t="s">
        <v>782</v>
      </c>
      <c r="C340" s="2">
        <v>41911</v>
      </c>
      <c r="D340">
        <v>10448.08</v>
      </c>
    </row>
    <row r="341" spans="1:4" x14ac:dyDescent="0.25">
      <c r="A341" s="1" t="s">
        <v>6</v>
      </c>
      <c r="B341" s="1" t="s">
        <v>783</v>
      </c>
      <c r="C341" s="2">
        <v>41911</v>
      </c>
      <c r="D341">
        <v>745</v>
      </c>
    </row>
    <row r="342" spans="1:4" x14ac:dyDescent="0.25">
      <c r="A342" s="1" t="s">
        <v>6</v>
      </c>
      <c r="B342" s="1" t="s">
        <v>784</v>
      </c>
      <c r="C342" s="2">
        <v>41911</v>
      </c>
      <c r="D342">
        <v>715</v>
      </c>
    </row>
    <row r="343" spans="1:4" x14ac:dyDescent="0.25">
      <c r="A343" s="1" t="s">
        <v>6</v>
      </c>
      <c r="B343" s="1" t="s">
        <v>785</v>
      </c>
      <c r="C343" s="2">
        <v>41911</v>
      </c>
      <c r="D343">
        <v>15519</v>
      </c>
    </row>
    <row r="344" spans="1:4" x14ac:dyDescent="0.25">
      <c r="A344" s="1" t="s">
        <v>6</v>
      </c>
      <c r="B344" s="1" t="s">
        <v>786</v>
      </c>
      <c r="C344" s="2">
        <v>41911</v>
      </c>
      <c r="D344">
        <v>322.33</v>
      </c>
    </row>
    <row r="345" spans="1:4" x14ac:dyDescent="0.25">
      <c r="A345" s="1" t="s">
        <v>6</v>
      </c>
      <c r="B345" s="1" t="s">
        <v>787</v>
      </c>
      <c r="C345" s="2">
        <v>41911</v>
      </c>
      <c r="D345">
        <v>966.98</v>
      </c>
    </row>
    <row r="346" spans="1:4" x14ac:dyDescent="0.25">
      <c r="A346" s="1" t="s">
        <v>6</v>
      </c>
      <c r="B346" s="1" t="s">
        <v>788</v>
      </c>
      <c r="C346" s="2">
        <v>41912</v>
      </c>
      <c r="D346">
        <v>19207.54</v>
      </c>
    </row>
    <row r="347" spans="1:4" x14ac:dyDescent="0.25">
      <c r="A347" s="1" t="s">
        <v>11</v>
      </c>
      <c r="B347" s="1" t="s">
        <v>475</v>
      </c>
      <c r="C347" s="2">
        <v>41912</v>
      </c>
      <c r="D347">
        <v>4045.1</v>
      </c>
    </row>
    <row r="348" spans="1:4" x14ac:dyDescent="0.25">
      <c r="A348" s="1" t="s">
        <v>11</v>
      </c>
      <c r="B348" s="1" t="s">
        <v>789</v>
      </c>
      <c r="C348" s="2">
        <v>42213</v>
      </c>
      <c r="D348">
        <v>650</v>
      </c>
    </row>
    <row r="349" spans="1:4" x14ac:dyDescent="0.25">
      <c r="A349" s="1" t="s">
        <v>6</v>
      </c>
      <c r="B349" s="1" t="s">
        <v>790</v>
      </c>
      <c r="C349" s="2">
        <v>42213</v>
      </c>
      <c r="D349">
        <v>650</v>
      </c>
    </row>
    <row r="350" spans="1:4" x14ac:dyDescent="0.25">
      <c r="A350" s="1" t="s">
        <v>4</v>
      </c>
      <c r="B350" s="1" t="s">
        <v>791</v>
      </c>
      <c r="C350" s="2">
        <v>41375</v>
      </c>
      <c r="D350">
        <v>1102.9000000000001</v>
      </c>
    </row>
    <row r="351" spans="1:4" x14ac:dyDescent="0.25">
      <c r="A351" s="1" t="s">
        <v>11</v>
      </c>
      <c r="B351" s="1" t="s">
        <v>792</v>
      </c>
      <c r="C351" s="2">
        <v>41912</v>
      </c>
      <c r="D351">
        <v>2955</v>
      </c>
    </row>
    <row r="352" spans="1:4" x14ac:dyDescent="0.25">
      <c r="A352" s="1" t="s">
        <v>11</v>
      </c>
      <c r="B352" s="1" t="s">
        <v>649</v>
      </c>
      <c r="C352" s="2">
        <v>41912</v>
      </c>
      <c r="D352">
        <v>5335.21</v>
      </c>
    </row>
    <row r="353" spans="1:4" x14ac:dyDescent="0.25">
      <c r="A353" s="1" t="s">
        <v>11</v>
      </c>
      <c r="B353" s="1" t="s">
        <v>604</v>
      </c>
      <c r="C353" s="2">
        <v>41913</v>
      </c>
      <c r="D353">
        <v>2686</v>
      </c>
    </row>
    <row r="354" spans="1:4" x14ac:dyDescent="0.25">
      <c r="A354" s="1" t="s">
        <v>6</v>
      </c>
      <c r="B354" s="1" t="s">
        <v>793</v>
      </c>
      <c r="C354" s="2">
        <v>42213</v>
      </c>
      <c r="D354">
        <v>663.95</v>
      </c>
    </row>
    <row r="355" spans="1:4" x14ac:dyDescent="0.25">
      <c r="A355" s="1" t="s">
        <v>6</v>
      </c>
      <c r="B355" s="1" t="s">
        <v>794</v>
      </c>
      <c r="C355" s="2">
        <v>42213</v>
      </c>
      <c r="D355">
        <v>368.4</v>
      </c>
    </row>
    <row r="356" spans="1:4" x14ac:dyDescent="0.25">
      <c r="A356" s="1" t="s">
        <v>6</v>
      </c>
      <c r="B356" s="1" t="s">
        <v>795</v>
      </c>
      <c r="C356" s="2">
        <v>42213</v>
      </c>
      <c r="D356">
        <v>3655</v>
      </c>
    </row>
    <row r="357" spans="1:4" x14ac:dyDescent="0.25">
      <c r="A357" s="1" t="s">
        <v>6</v>
      </c>
      <c r="B357" s="1" t="s">
        <v>797</v>
      </c>
      <c r="C357" s="2">
        <v>42214</v>
      </c>
      <c r="D357">
        <v>16020.3</v>
      </c>
    </row>
    <row r="358" spans="1:4" x14ac:dyDescent="0.25">
      <c r="A358" s="1" t="s">
        <v>11</v>
      </c>
      <c r="B358" s="1" t="s">
        <v>798</v>
      </c>
      <c r="C358" s="2">
        <v>41913</v>
      </c>
      <c r="D358">
        <v>1505</v>
      </c>
    </row>
    <row r="359" spans="1:4" x14ac:dyDescent="0.25">
      <c r="A359" s="1" t="s">
        <v>11</v>
      </c>
      <c r="B359" s="1" t="s">
        <v>799</v>
      </c>
      <c r="C359" s="2">
        <v>41913</v>
      </c>
      <c r="D359">
        <v>500</v>
      </c>
    </row>
    <row r="360" spans="1:4" x14ac:dyDescent="0.25">
      <c r="A360" s="1" t="s">
        <v>11</v>
      </c>
      <c r="B360" s="1" t="s">
        <v>800</v>
      </c>
      <c r="C360" s="2">
        <v>41913</v>
      </c>
      <c r="D360">
        <v>600</v>
      </c>
    </row>
    <row r="361" spans="1:4" x14ac:dyDescent="0.25">
      <c r="A361" s="1" t="s">
        <v>11</v>
      </c>
      <c r="B361" s="1" t="s">
        <v>801</v>
      </c>
      <c r="C361" s="2">
        <v>41914</v>
      </c>
      <c r="D361">
        <v>22585</v>
      </c>
    </row>
    <row r="362" spans="1:4" x14ac:dyDescent="0.25">
      <c r="A362" s="1" t="s">
        <v>6</v>
      </c>
      <c r="B362" s="1" t="s">
        <v>802</v>
      </c>
      <c r="C362" s="2">
        <v>42214</v>
      </c>
      <c r="D362">
        <v>2505.4</v>
      </c>
    </row>
    <row r="363" spans="1:4" x14ac:dyDescent="0.25">
      <c r="A363" s="1" t="s">
        <v>6</v>
      </c>
      <c r="B363" s="1" t="s">
        <v>803</v>
      </c>
      <c r="C363" s="2">
        <v>42214</v>
      </c>
      <c r="D363">
        <v>38695</v>
      </c>
    </row>
    <row r="364" spans="1:4" x14ac:dyDescent="0.25">
      <c r="A364" s="1" t="s">
        <v>11</v>
      </c>
      <c r="B364" s="1" t="s">
        <v>804</v>
      </c>
      <c r="C364" s="2">
        <v>42214</v>
      </c>
      <c r="D364">
        <v>1500</v>
      </c>
    </row>
    <row r="365" spans="1:4" x14ac:dyDescent="0.25">
      <c r="A365" s="1" t="s">
        <v>6</v>
      </c>
      <c r="B365" s="1" t="s">
        <v>805</v>
      </c>
      <c r="C365" s="2">
        <v>42214</v>
      </c>
      <c r="D365">
        <v>1500</v>
      </c>
    </row>
    <row r="366" spans="1:4" x14ac:dyDescent="0.25">
      <c r="A366" s="1" t="s">
        <v>6</v>
      </c>
      <c r="B366" s="1" t="s">
        <v>806</v>
      </c>
      <c r="C366" s="2"/>
    </row>
    <row r="367" spans="1:4" x14ac:dyDescent="0.25">
      <c r="A367" s="1" t="s">
        <v>11</v>
      </c>
      <c r="B367" s="1" t="s">
        <v>807</v>
      </c>
      <c r="C367" s="2">
        <v>41914</v>
      </c>
      <c r="D367">
        <v>2588</v>
      </c>
    </row>
    <row r="368" spans="1:4" x14ac:dyDescent="0.25">
      <c r="A368" s="1" t="s">
        <v>11</v>
      </c>
      <c r="B368" s="1" t="s">
        <v>808</v>
      </c>
      <c r="C368" s="2">
        <v>42215</v>
      </c>
      <c r="D368">
        <v>9895</v>
      </c>
    </row>
    <row r="369" spans="1:4" x14ac:dyDescent="0.25">
      <c r="A369" s="1" t="s">
        <v>6</v>
      </c>
      <c r="B369" s="1" t="s">
        <v>809</v>
      </c>
      <c r="C369" s="2">
        <v>42215</v>
      </c>
      <c r="D369">
        <v>30200.47</v>
      </c>
    </row>
    <row r="370" spans="1:4" x14ac:dyDescent="0.25">
      <c r="A370" s="1" t="s">
        <v>11</v>
      </c>
      <c r="B370" s="1" t="s">
        <v>810</v>
      </c>
      <c r="C370" s="2">
        <v>42215</v>
      </c>
      <c r="D370">
        <v>660</v>
      </c>
    </row>
    <row r="371" spans="1:4" x14ac:dyDescent="0.25">
      <c r="A371" s="1" t="s">
        <v>6</v>
      </c>
      <c r="B371" s="1" t="s">
        <v>811</v>
      </c>
      <c r="C371" s="2">
        <v>42215</v>
      </c>
      <c r="D371">
        <v>640</v>
      </c>
    </row>
    <row r="372" spans="1:4" x14ac:dyDescent="0.25">
      <c r="A372" s="1" t="s">
        <v>6</v>
      </c>
      <c r="B372" s="1" t="s">
        <v>812</v>
      </c>
      <c r="C372" s="2">
        <v>42215</v>
      </c>
      <c r="D372">
        <v>660</v>
      </c>
    </row>
    <row r="373" spans="1:4" x14ac:dyDescent="0.25">
      <c r="A373" s="1" t="s">
        <v>6</v>
      </c>
      <c r="B373" s="1" t="s">
        <v>813</v>
      </c>
      <c r="C373" s="2">
        <v>42215</v>
      </c>
      <c r="D373">
        <v>755</v>
      </c>
    </row>
    <row r="374" spans="1:4" x14ac:dyDescent="0.25">
      <c r="A374" s="1" t="s">
        <v>6</v>
      </c>
      <c r="B374" s="1" t="s">
        <v>814</v>
      </c>
      <c r="C374" s="2">
        <v>42215</v>
      </c>
      <c r="D374">
        <v>665</v>
      </c>
    </row>
    <row r="375" spans="1:4" x14ac:dyDescent="0.25">
      <c r="A375" s="1" t="s">
        <v>6</v>
      </c>
      <c r="B375" s="1" t="s">
        <v>815</v>
      </c>
      <c r="C375" s="2">
        <v>42219</v>
      </c>
      <c r="D375">
        <v>16434.849999999999</v>
      </c>
    </row>
    <row r="376" spans="1:4" x14ac:dyDescent="0.25">
      <c r="A376" s="1" t="s">
        <v>6</v>
      </c>
      <c r="B376" s="1" t="s">
        <v>816</v>
      </c>
      <c r="C376" s="2">
        <v>42220</v>
      </c>
      <c r="D376">
        <v>465</v>
      </c>
    </row>
    <row r="377" spans="1:4" x14ac:dyDescent="0.25">
      <c r="A377" s="1" t="s">
        <v>6</v>
      </c>
      <c r="B377" s="1" t="s">
        <v>817</v>
      </c>
      <c r="C377" s="2">
        <v>42221</v>
      </c>
      <c r="D377">
        <v>33402.65</v>
      </c>
    </row>
    <row r="378" spans="1:4" x14ac:dyDescent="0.25">
      <c r="A378" s="1" t="s">
        <v>11</v>
      </c>
      <c r="B378" s="1" t="s">
        <v>818</v>
      </c>
      <c r="C378" s="2">
        <v>42222</v>
      </c>
      <c r="D378">
        <v>500</v>
      </c>
    </row>
    <row r="379" spans="1:4" x14ac:dyDescent="0.25">
      <c r="A379" s="1" t="s">
        <v>6</v>
      </c>
      <c r="B379" s="1" t="s">
        <v>819</v>
      </c>
      <c r="C379" s="2">
        <v>42222</v>
      </c>
      <c r="D379">
        <v>600</v>
      </c>
    </row>
    <row r="380" spans="1:4" x14ac:dyDescent="0.25">
      <c r="A380" s="1" t="s">
        <v>11</v>
      </c>
      <c r="B380" s="1" t="s">
        <v>820</v>
      </c>
      <c r="C380" s="2">
        <v>42223</v>
      </c>
      <c r="D380">
        <v>950</v>
      </c>
    </row>
    <row r="381" spans="1:4" x14ac:dyDescent="0.25">
      <c r="A381" s="1" t="s">
        <v>11</v>
      </c>
      <c r="B381" s="1" t="s">
        <v>821</v>
      </c>
      <c r="C381" s="2">
        <v>42249</v>
      </c>
      <c r="D381">
        <v>4580</v>
      </c>
    </row>
    <row r="382" spans="1:4" x14ac:dyDescent="0.25">
      <c r="A382" s="1" t="s">
        <v>4</v>
      </c>
      <c r="B382" s="1" t="s">
        <v>5</v>
      </c>
      <c r="C382" s="2">
        <v>42761</v>
      </c>
      <c r="D382">
        <v>4055</v>
      </c>
    </row>
    <row r="383" spans="1:4" x14ac:dyDescent="0.25">
      <c r="A383" s="1" t="s">
        <v>11</v>
      </c>
      <c r="B383" s="1" t="s">
        <v>822</v>
      </c>
      <c r="C383" s="2">
        <v>41914</v>
      </c>
      <c r="D383">
        <v>550</v>
      </c>
    </row>
    <row r="384" spans="1:4" x14ac:dyDescent="0.25">
      <c r="A384" s="1" t="s">
        <v>11</v>
      </c>
      <c r="B384" s="1" t="s">
        <v>823</v>
      </c>
      <c r="C384" s="2">
        <v>42223</v>
      </c>
      <c r="D384">
        <v>1495.94</v>
      </c>
    </row>
    <row r="385" spans="1:4" x14ac:dyDescent="0.25">
      <c r="A385" s="1" t="s">
        <v>4</v>
      </c>
      <c r="B385" s="1" t="s">
        <v>824</v>
      </c>
      <c r="C385" s="2">
        <v>42240</v>
      </c>
      <c r="D385">
        <v>350.5</v>
      </c>
    </row>
    <row r="386" spans="1:4" x14ac:dyDescent="0.25">
      <c r="A386" s="1" t="s">
        <v>11</v>
      </c>
      <c r="B386" s="1" t="s">
        <v>825</v>
      </c>
      <c r="C386" s="2">
        <v>42241</v>
      </c>
      <c r="D386">
        <v>1906.8</v>
      </c>
    </row>
    <row r="387" spans="1:4" x14ac:dyDescent="0.25">
      <c r="A387" s="1" t="s">
        <v>11</v>
      </c>
      <c r="B387" s="1" t="s">
        <v>826</v>
      </c>
      <c r="C387" s="2">
        <v>42241</v>
      </c>
      <c r="D387">
        <v>325120</v>
      </c>
    </row>
    <row r="388" spans="1:4" x14ac:dyDescent="0.25">
      <c r="A388" s="1" t="s">
        <v>11</v>
      </c>
      <c r="B388" s="1" t="s">
        <v>827</v>
      </c>
      <c r="C388" s="2">
        <v>42241</v>
      </c>
      <c r="D388">
        <v>39653.5</v>
      </c>
    </row>
    <row r="389" spans="1:4" x14ac:dyDescent="0.25">
      <c r="A389" s="1" t="s">
        <v>11</v>
      </c>
      <c r="B389" s="1" t="s">
        <v>828</v>
      </c>
      <c r="C389" s="2">
        <v>42241</v>
      </c>
      <c r="D389">
        <v>3939.21</v>
      </c>
    </row>
    <row r="390" spans="1:4" x14ac:dyDescent="0.25">
      <c r="A390" s="1" t="s">
        <v>6</v>
      </c>
      <c r="B390" s="1" t="s">
        <v>829</v>
      </c>
      <c r="C390" s="2">
        <v>42243</v>
      </c>
      <c r="D390">
        <v>4534.4799999999996</v>
      </c>
    </row>
    <row r="391" spans="1:4" x14ac:dyDescent="0.25">
      <c r="A391" s="1" t="s">
        <v>11</v>
      </c>
      <c r="B391" s="1" t="s">
        <v>830</v>
      </c>
      <c r="C391" s="2">
        <v>41915</v>
      </c>
      <c r="D391">
        <v>1000</v>
      </c>
    </row>
    <row r="392" spans="1:4" x14ac:dyDescent="0.25">
      <c r="A392" s="1" t="s">
        <v>11</v>
      </c>
      <c r="B392" s="1" t="s">
        <v>831</v>
      </c>
      <c r="C392" s="2">
        <v>41918</v>
      </c>
      <c r="D392">
        <v>4272.3500000000004</v>
      </c>
    </row>
    <row r="393" spans="1:4" x14ac:dyDescent="0.25">
      <c r="A393" s="1" t="s">
        <v>11</v>
      </c>
      <c r="B393" s="1" t="s">
        <v>832</v>
      </c>
      <c r="C393" s="2">
        <v>41918</v>
      </c>
      <c r="D393">
        <v>136254.12</v>
      </c>
    </row>
    <row r="394" spans="1:4" x14ac:dyDescent="0.25">
      <c r="A394" s="1" t="s">
        <v>11</v>
      </c>
      <c r="B394" s="1" t="s">
        <v>833</v>
      </c>
      <c r="C394" s="2">
        <v>41919</v>
      </c>
      <c r="D394">
        <v>650</v>
      </c>
    </row>
    <row r="395" spans="1:4" x14ac:dyDescent="0.25">
      <c r="A395" s="1" t="s">
        <v>11</v>
      </c>
      <c r="B395" s="1" t="s">
        <v>834</v>
      </c>
      <c r="C395" s="2">
        <v>41919</v>
      </c>
      <c r="D395">
        <v>650</v>
      </c>
    </row>
    <row r="396" spans="1:4" x14ac:dyDescent="0.25">
      <c r="A396" s="1" t="s">
        <v>11</v>
      </c>
      <c r="B396" s="1" t="s">
        <v>835</v>
      </c>
      <c r="C396" s="2">
        <v>41919</v>
      </c>
      <c r="D396">
        <v>800</v>
      </c>
    </row>
    <row r="397" spans="1:4" x14ac:dyDescent="0.25">
      <c r="A397" s="1" t="s">
        <v>11</v>
      </c>
      <c r="B397" s="1" t="s">
        <v>836</v>
      </c>
      <c r="C397" s="2">
        <v>41919</v>
      </c>
      <c r="D397">
        <v>1156</v>
      </c>
    </row>
    <row r="398" spans="1:4" x14ac:dyDescent="0.25">
      <c r="A398" s="1" t="s">
        <v>11</v>
      </c>
      <c r="B398" s="1" t="s">
        <v>837</v>
      </c>
      <c r="C398" s="2">
        <v>41919</v>
      </c>
      <c r="D398">
        <v>1175</v>
      </c>
    </row>
    <row r="399" spans="1:4" x14ac:dyDescent="0.25">
      <c r="A399" s="1" t="s">
        <v>6</v>
      </c>
      <c r="B399" s="1" t="s">
        <v>838</v>
      </c>
      <c r="C399" s="2">
        <v>42243</v>
      </c>
      <c r="D399">
        <v>5656.6</v>
      </c>
    </row>
    <row r="400" spans="1:4" x14ac:dyDescent="0.25">
      <c r="A400" s="1" t="s">
        <v>6</v>
      </c>
      <c r="B400" s="1" t="s">
        <v>839</v>
      </c>
      <c r="C400" s="2">
        <v>42243</v>
      </c>
      <c r="D400">
        <v>23767.5</v>
      </c>
    </row>
    <row r="401" spans="1:4" x14ac:dyDescent="0.25">
      <c r="A401" s="1" t="s">
        <v>6</v>
      </c>
      <c r="B401" s="1" t="s">
        <v>840</v>
      </c>
      <c r="C401" s="2">
        <v>42244</v>
      </c>
      <c r="D401">
        <v>44455.4</v>
      </c>
    </row>
    <row r="402" spans="1:4" x14ac:dyDescent="0.25">
      <c r="A402" s="1" t="s">
        <v>4</v>
      </c>
      <c r="B402" s="1" t="s">
        <v>841</v>
      </c>
      <c r="C402" s="2">
        <v>42244</v>
      </c>
      <c r="D402">
        <v>351.9</v>
      </c>
    </row>
    <row r="403" spans="1:4" x14ac:dyDescent="0.25">
      <c r="A403" s="1" t="s">
        <v>11</v>
      </c>
      <c r="B403" s="1" t="s">
        <v>842</v>
      </c>
      <c r="C403" s="2">
        <v>42216</v>
      </c>
      <c r="D403">
        <v>740</v>
      </c>
    </row>
    <row r="404" spans="1:4" x14ac:dyDescent="0.25">
      <c r="A404" s="1" t="s">
        <v>11</v>
      </c>
      <c r="B404" s="1" t="s">
        <v>843</v>
      </c>
      <c r="C404" s="2">
        <v>41921</v>
      </c>
      <c r="D404">
        <v>8970</v>
      </c>
    </row>
    <row r="405" spans="1:4" x14ac:dyDescent="0.25">
      <c r="A405" s="1" t="s">
        <v>11</v>
      </c>
      <c r="B405" s="1" t="s">
        <v>844</v>
      </c>
      <c r="C405" s="2">
        <v>41925</v>
      </c>
      <c r="D405">
        <v>500</v>
      </c>
    </row>
    <row r="406" spans="1:4" x14ac:dyDescent="0.25">
      <c r="A406" s="1" t="s">
        <v>11</v>
      </c>
      <c r="B406" s="1" t="s">
        <v>845</v>
      </c>
      <c r="C406" s="2">
        <v>42244</v>
      </c>
      <c r="D406">
        <v>15920</v>
      </c>
    </row>
    <row r="407" spans="1:4" x14ac:dyDescent="0.25">
      <c r="A407" s="1" t="s">
        <v>11</v>
      </c>
      <c r="B407" s="1" t="s">
        <v>846</v>
      </c>
      <c r="C407" s="2">
        <v>42250</v>
      </c>
      <c r="D407">
        <v>1194</v>
      </c>
    </row>
    <row r="408" spans="1:4" x14ac:dyDescent="0.25">
      <c r="A408" s="1" t="s">
        <v>11</v>
      </c>
      <c r="B408" s="1" t="s">
        <v>847</v>
      </c>
      <c r="C408" s="2">
        <v>42250</v>
      </c>
      <c r="D408">
        <v>1740</v>
      </c>
    </row>
    <row r="409" spans="1:4" x14ac:dyDescent="0.25">
      <c r="A409" s="1" t="s">
        <v>6</v>
      </c>
      <c r="B409" s="1" t="s">
        <v>848</v>
      </c>
      <c r="C409" s="2">
        <v>42250</v>
      </c>
      <c r="D409">
        <v>831</v>
      </c>
    </row>
    <row r="410" spans="1:4" x14ac:dyDescent="0.25">
      <c r="A410" s="1" t="s">
        <v>6</v>
      </c>
      <c r="B410" s="1" t="s">
        <v>275</v>
      </c>
      <c r="C410" s="2">
        <v>42250</v>
      </c>
      <c r="D410">
        <v>1740</v>
      </c>
    </row>
    <row r="411" spans="1:4" x14ac:dyDescent="0.25">
      <c r="A411" s="1" t="s">
        <v>6</v>
      </c>
      <c r="B411" s="1" t="s">
        <v>849</v>
      </c>
      <c r="C411" s="2">
        <v>42251</v>
      </c>
      <c r="D411">
        <v>1550</v>
      </c>
    </row>
    <row r="412" spans="1:4" x14ac:dyDescent="0.25">
      <c r="A412" s="1" t="s">
        <v>11</v>
      </c>
      <c r="B412" s="1" t="s">
        <v>850</v>
      </c>
      <c r="C412" s="2">
        <v>41925</v>
      </c>
      <c r="D412">
        <v>6213.4</v>
      </c>
    </row>
    <row r="413" spans="1:4" x14ac:dyDescent="0.25">
      <c r="A413" s="1" t="s">
        <v>4</v>
      </c>
      <c r="B413" s="1" t="s">
        <v>851</v>
      </c>
      <c r="C413" s="2">
        <v>41927</v>
      </c>
      <c r="D413">
        <v>43.22</v>
      </c>
    </row>
    <row r="414" spans="1:4" x14ac:dyDescent="0.25">
      <c r="A414" s="1" t="s">
        <v>6</v>
      </c>
      <c r="B414" s="1" t="s">
        <v>852</v>
      </c>
      <c r="C414" s="2">
        <v>41927</v>
      </c>
      <c r="D414">
        <v>22008.58</v>
      </c>
    </row>
    <row r="415" spans="1:4" x14ac:dyDescent="0.25">
      <c r="A415" s="1" t="s">
        <v>6</v>
      </c>
      <c r="B415" s="1" t="s">
        <v>853</v>
      </c>
      <c r="C415" s="2">
        <v>42251</v>
      </c>
      <c r="D415">
        <v>5256</v>
      </c>
    </row>
    <row r="416" spans="1:4" x14ac:dyDescent="0.25">
      <c r="A416" s="1" t="s">
        <v>6</v>
      </c>
      <c r="B416" s="1" t="s">
        <v>854</v>
      </c>
      <c r="C416" s="2">
        <v>42251</v>
      </c>
      <c r="D416">
        <v>9895</v>
      </c>
    </row>
    <row r="417" spans="1:4" x14ac:dyDescent="0.25">
      <c r="A417" s="1" t="s">
        <v>11</v>
      </c>
      <c r="B417" s="1" t="s">
        <v>855</v>
      </c>
      <c r="C417" s="2">
        <v>42254</v>
      </c>
      <c r="D417">
        <v>8784.6</v>
      </c>
    </row>
    <row r="418" spans="1:4" x14ac:dyDescent="0.25">
      <c r="A418" s="1" t="s">
        <v>11</v>
      </c>
      <c r="B418" s="1" t="s">
        <v>856</v>
      </c>
      <c r="C418" s="2">
        <v>42254</v>
      </c>
      <c r="D418">
        <v>46370</v>
      </c>
    </row>
    <row r="419" spans="1:4" x14ac:dyDescent="0.25">
      <c r="A419" s="1" t="s">
        <v>4</v>
      </c>
      <c r="B419" s="1" t="s">
        <v>857</v>
      </c>
      <c r="C419" s="2">
        <v>41393</v>
      </c>
      <c r="D419">
        <v>7505.88</v>
      </c>
    </row>
    <row r="420" spans="1:4" x14ac:dyDescent="0.25">
      <c r="A420" s="1" t="s">
        <v>4</v>
      </c>
      <c r="B420" s="1" t="s">
        <v>858</v>
      </c>
      <c r="C420" s="2">
        <v>41928</v>
      </c>
      <c r="D420">
        <v>14411.27</v>
      </c>
    </row>
    <row r="421" spans="1:4" x14ac:dyDescent="0.25">
      <c r="A421" s="1" t="s">
        <v>6</v>
      </c>
      <c r="B421" s="1" t="s">
        <v>859</v>
      </c>
      <c r="C421" s="2">
        <v>41928</v>
      </c>
      <c r="D421">
        <v>16491.11</v>
      </c>
    </row>
    <row r="422" spans="1:4" x14ac:dyDescent="0.25">
      <c r="A422" s="1" t="s">
        <v>11</v>
      </c>
      <c r="B422" s="1" t="s">
        <v>860</v>
      </c>
      <c r="C422" s="2">
        <v>41928</v>
      </c>
      <c r="D422">
        <v>70222</v>
      </c>
    </row>
    <row r="423" spans="1:4" x14ac:dyDescent="0.25">
      <c r="A423" s="1" t="s">
        <v>6</v>
      </c>
      <c r="B423" s="1" t="s">
        <v>861</v>
      </c>
      <c r="C423" s="2">
        <v>41928</v>
      </c>
      <c r="D423">
        <v>66883.7</v>
      </c>
    </row>
    <row r="424" spans="1:4" x14ac:dyDescent="0.25">
      <c r="A424" s="1" t="s">
        <v>6</v>
      </c>
      <c r="B424" s="1" t="s">
        <v>862</v>
      </c>
      <c r="C424" s="2">
        <v>41928</v>
      </c>
      <c r="D424">
        <v>31.4</v>
      </c>
    </row>
    <row r="425" spans="1:4" x14ac:dyDescent="0.25">
      <c r="A425" s="1" t="s">
        <v>6</v>
      </c>
      <c r="B425" s="1" t="s">
        <v>863</v>
      </c>
      <c r="C425" s="2">
        <v>41928</v>
      </c>
      <c r="D425">
        <v>610.26</v>
      </c>
    </row>
    <row r="426" spans="1:4" x14ac:dyDescent="0.25">
      <c r="A426" s="1" t="s">
        <v>11</v>
      </c>
      <c r="B426" s="1" t="s">
        <v>864</v>
      </c>
      <c r="C426" s="2">
        <v>42254</v>
      </c>
      <c r="D426">
        <v>9590</v>
      </c>
    </row>
    <row r="427" spans="1:4" x14ac:dyDescent="0.25">
      <c r="A427" s="1" t="s">
        <v>11</v>
      </c>
      <c r="B427" s="1" t="s">
        <v>865</v>
      </c>
      <c r="C427" s="2">
        <v>42254</v>
      </c>
      <c r="D427">
        <v>30775.31</v>
      </c>
    </row>
    <row r="428" spans="1:4" x14ac:dyDescent="0.25">
      <c r="A428" s="1" t="s">
        <v>4</v>
      </c>
      <c r="B428" s="1" t="s">
        <v>866</v>
      </c>
      <c r="C428" s="2">
        <v>41394</v>
      </c>
      <c r="D428">
        <v>223.67</v>
      </c>
    </row>
    <row r="429" spans="1:4" x14ac:dyDescent="0.25">
      <c r="A429" s="1" t="s">
        <v>6</v>
      </c>
      <c r="B429" s="1" t="s">
        <v>867</v>
      </c>
      <c r="C429" s="2">
        <v>41928</v>
      </c>
      <c r="D429">
        <v>550</v>
      </c>
    </row>
    <row r="430" spans="1:4" x14ac:dyDescent="0.25">
      <c r="A430" s="1" t="s">
        <v>6</v>
      </c>
      <c r="B430" s="1" t="s">
        <v>868</v>
      </c>
      <c r="C430" s="2">
        <v>41928</v>
      </c>
      <c r="D430">
        <v>500</v>
      </c>
    </row>
    <row r="431" spans="1:4" x14ac:dyDescent="0.25">
      <c r="A431" s="1" t="s">
        <v>6</v>
      </c>
      <c r="B431" s="1" t="s">
        <v>869</v>
      </c>
      <c r="C431" s="2">
        <v>41928</v>
      </c>
      <c r="D431">
        <v>3491</v>
      </c>
    </row>
    <row r="432" spans="1:4" x14ac:dyDescent="0.25">
      <c r="A432" s="1" t="s">
        <v>6</v>
      </c>
      <c r="B432" s="1" t="s">
        <v>870</v>
      </c>
      <c r="C432" s="2">
        <v>41928</v>
      </c>
      <c r="D432">
        <v>1885.33</v>
      </c>
    </row>
    <row r="433" spans="1:4" x14ac:dyDescent="0.25">
      <c r="A433" s="1" t="s">
        <v>6</v>
      </c>
      <c r="B433" s="1" t="s">
        <v>871</v>
      </c>
      <c r="C433" s="2">
        <v>41928</v>
      </c>
      <c r="D433">
        <v>2954.65</v>
      </c>
    </row>
    <row r="434" spans="1:4" x14ac:dyDescent="0.25">
      <c r="A434" s="1" t="s">
        <v>4</v>
      </c>
      <c r="B434" s="1" t="s">
        <v>872</v>
      </c>
      <c r="C434" s="2">
        <v>42255</v>
      </c>
      <c r="D434">
        <v>37.630000000000003</v>
      </c>
    </row>
    <row r="435" spans="1:4" x14ac:dyDescent="0.25">
      <c r="A435" s="1" t="s">
        <v>6</v>
      </c>
      <c r="B435" s="1" t="s">
        <v>873</v>
      </c>
      <c r="C435" s="2">
        <v>41929</v>
      </c>
      <c r="D435">
        <v>4964.3</v>
      </c>
    </row>
    <row r="436" spans="1:4" x14ac:dyDescent="0.25">
      <c r="A436" s="1" t="s">
        <v>11</v>
      </c>
      <c r="B436" s="1" t="s">
        <v>874</v>
      </c>
      <c r="C436" s="2">
        <v>41929</v>
      </c>
      <c r="D436">
        <v>14866.4</v>
      </c>
    </row>
    <row r="437" spans="1:4" x14ac:dyDescent="0.25">
      <c r="A437" s="1" t="s">
        <v>11</v>
      </c>
      <c r="B437" s="1" t="s">
        <v>875</v>
      </c>
      <c r="C437" s="2">
        <v>41929</v>
      </c>
      <c r="D437">
        <v>2950</v>
      </c>
    </row>
    <row r="438" spans="1:4" x14ac:dyDescent="0.25">
      <c r="A438" s="1" t="s">
        <v>11</v>
      </c>
      <c r="B438" s="1" t="s">
        <v>876</v>
      </c>
      <c r="C438" s="2">
        <v>41932</v>
      </c>
      <c r="D438">
        <v>6290</v>
      </c>
    </row>
    <row r="439" spans="1:4" x14ac:dyDescent="0.25">
      <c r="A439" s="1" t="s">
        <v>6</v>
      </c>
      <c r="B439" s="1" t="s">
        <v>877</v>
      </c>
      <c r="C439" s="2">
        <v>41932</v>
      </c>
      <c r="D439">
        <v>1505</v>
      </c>
    </row>
    <row r="440" spans="1:4" x14ac:dyDescent="0.25">
      <c r="A440" s="1" t="s">
        <v>11</v>
      </c>
      <c r="B440" s="1" t="s">
        <v>878</v>
      </c>
      <c r="C440" s="2">
        <v>41946</v>
      </c>
      <c r="D440">
        <v>4320</v>
      </c>
    </row>
    <row r="441" spans="1:4" x14ac:dyDescent="0.25">
      <c r="A441" s="1" t="s">
        <v>6</v>
      </c>
      <c r="B441" s="1" t="s">
        <v>879</v>
      </c>
      <c r="C441" s="2">
        <v>42255</v>
      </c>
      <c r="D441">
        <v>136254.12</v>
      </c>
    </row>
    <row r="442" spans="1:4" x14ac:dyDescent="0.25">
      <c r="A442" s="1" t="s">
        <v>11</v>
      </c>
      <c r="B442" s="1" t="s">
        <v>880</v>
      </c>
      <c r="C442" s="2">
        <v>42255</v>
      </c>
      <c r="D442">
        <v>900</v>
      </c>
    </row>
    <row r="443" spans="1:4" x14ac:dyDescent="0.25">
      <c r="A443" s="1" t="s">
        <v>11</v>
      </c>
      <c r="B443" s="1" t="s">
        <v>881</v>
      </c>
      <c r="C443" s="2">
        <v>41932</v>
      </c>
      <c r="D443">
        <v>9064.6</v>
      </c>
    </row>
    <row r="444" spans="1:4" x14ac:dyDescent="0.25">
      <c r="A444" s="1" t="s">
        <v>6</v>
      </c>
      <c r="B444" s="1" t="s">
        <v>882</v>
      </c>
      <c r="C444" s="2">
        <v>41932</v>
      </c>
      <c r="D444">
        <v>388.65</v>
      </c>
    </row>
    <row r="445" spans="1:4" x14ac:dyDescent="0.25">
      <c r="A445" s="1" t="s">
        <v>6</v>
      </c>
      <c r="B445" s="1" t="s">
        <v>883</v>
      </c>
      <c r="C445" s="2">
        <v>41932</v>
      </c>
      <c r="D445">
        <v>14.96</v>
      </c>
    </row>
    <row r="446" spans="1:4" x14ac:dyDescent="0.25">
      <c r="A446" s="1" t="s">
        <v>6</v>
      </c>
      <c r="B446" s="1" t="s">
        <v>884</v>
      </c>
      <c r="C446" s="2">
        <v>41932</v>
      </c>
      <c r="D446">
        <v>25.02</v>
      </c>
    </row>
    <row r="447" spans="1:4" x14ac:dyDescent="0.25">
      <c r="A447" s="1" t="s">
        <v>6</v>
      </c>
      <c r="B447" s="1" t="s">
        <v>885</v>
      </c>
      <c r="C447" s="2">
        <v>42255</v>
      </c>
      <c r="D447">
        <v>3939.21</v>
      </c>
    </row>
    <row r="448" spans="1:4" x14ac:dyDescent="0.25">
      <c r="A448" s="1" t="s">
        <v>6</v>
      </c>
      <c r="B448" s="1" t="s">
        <v>886</v>
      </c>
      <c r="C448" s="2">
        <v>42255</v>
      </c>
      <c r="D448">
        <v>340</v>
      </c>
    </row>
    <row r="449" spans="1:4" x14ac:dyDescent="0.25">
      <c r="A449" s="1" t="s">
        <v>6</v>
      </c>
      <c r="B449" s="1" t="s">
        <v>887</v>
      </c>
      <c r="C449" s="2">
        <v>42255</v>
      </c>
      <c r="D449">
        <v>600</v>
      </c>
    </row>
    <row r="450" spans="1:4" x14ac:dyDescent="0.25">
      <c r="A450" s="1" t="s">
        <v>6</v>
      </c>
      <c r="B450" s="1" t="s">
        <v>888</v>
      </c>
      <c r="C450" s="2">
        <v>42255</v>
      </c>
      <c r="D450">
        <v>950</v>
      </c>
    </row>
    <row r="451" spans="1:4" x14ac:dyDescent="0.25">
      <c r="A451" s="1" t="s">
        <v>6</v>
      </c>
      <c r="B451" s="1" t="s">
        <v>889</v>
      </c>
      <c r="C451" s="2">
        <v>41932</v>
      </c>
      <c r="D451">
        <v>5.1100000000000003</v>
      </c>
    </row>
    <row r="452" spans="1:4" x14ac:dyDescent="0.25">
      <c r="A452" s="1" t="s">
        <v>11</v>
      </c>
      <c r="B452" s="1" t="s">
        <v>890</v>
      </c>
      <c r="C452" s="2">
        <v>41932</v>
      </c>
      <c r="D452">
        <v>3650</v>
      </c>
    </row>
    <row r="453" spans="1:4" x14ac:dyDescent="0.25">
      <c r="A453" s="1" t="s">
        <v>6</v>
      </c>
      <c r="B453" s="1" t="s">
        <v>891</v>
      </c>
      <c r="C453" s="2">
        <v>41932</v>
      </c>
      <c r="D453">
        <v>532.02</v>
      </c>
    </row>
    <row r="454" spans="1:4" x14ac:dyDescent="0.25">
      <c r="A454" s="1" t="s">
        <v>6</v>
      </c>
      <c r="B454" s="1" t="s">
        <v>892</v>
      </c>
      <c r="C454" s="2">
        <v>42255</v>
      </c>
      <c r="D454">
        <v>265.7</v>
      </c>
    </row>
    <row r="455" spans="1:4" x14ac:dyDescent="0.25">
      <c r="A455" s="1" t="s">
        <v>6</v>
      </c>
      <c r="B455" s="1" t="s">
        <v>893</v>
      </c>
      <c r="C455" s="2">
        <v>42255</v>
      </c>
      <c r="D455">
        <v>1495.94</v>
      </c>
    </row>
    <row r="456" spans="1:4" x14ac:dyDescent="0.25">
      <c r="A456" s="1" t="s">
        <v>4</v>
      </c>
      <c r="B456" s="1" t="s">
        <v>894</v>
      </c>
      <c r="C456" s="2">
        <v>42255</v>
      </c>
      <c r="D456">
        <v>3546</v>
      </c>
    </row>
    <row r="457" spans="1:4" x14ac:dyDescent="0.25">
      <c r="A457" s="1" t="s">
        <v>6</v>
      </c>
      <c r="B457" s="1" t="s">
        <v>895</v>
      </c>
      <c r="C457" s="2">
        <v>42255</v>
      </c>
      <c r="D457">
        <v>3241.8</v>
      </c>
    </row>
    <row r="458" spans="1:4" x14ac:dyDescent="0.25">
      <c r="A458" s="1" t="s">
        <v>11</v>
      </c>
      <c r="B458" s="1" t="s">
        <v>896</v>
      </c>
      <c r="C458" s="2">
        <v>42255</v>
      </c>
      <c r="D458">
        <v>122829.17</v>
      </c>
    </row>
    <row r="459" spans="1:4" x14ac:dyDescent="0.25">
      <c r="A459" s="1" t="s">
        <v>6</v>
      </c>
      <c r="B459" s="1" t="s">
        <v>897</v>
      </c>
      <c r="C459" s="2">
        <v>41932</v>
      </c>
      <c r="D459">
        <v>500</v>
      </c>
    </row>
    <row r="460" spans="1:4" x14ac:dyDescent="0.25">
      <c r="A460" s="1" t="s">
        <v>6</v>
      </c>
      <c r="B460" s="1" t="s">
        <v>898</v>
      </c>
      <c r="C460" s="2">
        <v>41933</v>
      </c>
      <c r="D460">
        <v>52453.03</v>
      </c>
    </row>
    <row r="461" spans="1:4" x14ac:dyDescent="0.25">
      <c r="A461" s="1" t="s">
        <v>6</v>
      </c>
      <c r="B461" s="1" t="s">
        <v>899</v>
      </c>
      <c r="C461" s="2">
        <v>41933</v>
      </c>
      <c r="D461">
        <v>81093.98</v>
      </c>
    </row>
    <row r="462" spans="1:4" x14ac:dyDescent="0.25">
      <c r="A462" s="1" t="s">
        <v>6</v>
      </c>
      <c r="B462" s="1" t="s">
        <v>900</v>
      </c>
      <c r="C462" s="2">
        <v>41933</v>
      </c>
      <c r="D462">
        <v>30424.01</v>
      </c>
    </row>
    <row r="463" spans="1:4" x14ac:dyDescent="0.25">
      <c r="A463" s="1" t="s">
        <v>11</v>
      </c>
      <c r="B463" s="1" t="s">
        <v>901</v>
      </c>
      <c r="C463" s="2">
        <v>41935</v>
      </c>
      <c r="D463">
        <v>32296.1</v>
      </c>
    </row>
    <row r="464" spans="1:4" x14ac:dyDescent="0.25">
      <c r="A464" s="1" t="s">
        <v>11</v>
      </c>
      <c r="B464" s="1" t="s">
        <v>902</v>
      </c>
      <c r="C464" s="2">
        <v>41935</v>
      </c>
      <c r="D464">
        <v>4980</v>
      </c>
    </row>
    <row r="465" spans="1:4" x14ac:dyDescent="0.25">
      <c r="A465" s="1" t="s">
        <v>11</v>
      </c>
      <c r="B465" s="1" t="s">
        <v>903</v>
      </c>
      <c r="C465" s="2">
        <v>42256</v>
      </c>
      <c r="D465">
        <v>17000</v>
      </c>
    </row>
    <row r="466" spans="1:4" x14ac:dyDescent="0.25">
      <c r="A466" s="1" t="s">
        <v>11</v>
      </c>
      <c r="B466" s="1" t="s">
        <v>904</v>
      </c>
      <c r="C466" s="2">
        <v>42256</v>
      </c>
      <c r="D466">
        <v>93116.9</v>
      </c>
    </row>
    <row r="467" spans="1:4" x14ac:dyDescent="0.25">
      <c r="A467" s="1" t="s">
        <v>6</v>
      </c>
      <c r="B467" s="1" t="s">
        <v>905</v>
      </c>
      <c r="C467" s="2">
        <v>41935</v>
      </c>
      <c r="D467">
        <v>19972.439999999999</v>
      </c>
    </row>
    <row r="468" spans="1:4" x14ac:dyDescent="0.25">
      <c r="A468" s="1" t="s">
        <v>6</v>
      </c>
      <c r="B468" s="1" t="s">
        <v>906</v>
      </c>
      <c r="C468" s="2">
        <v>41935</v>
      </c>
      <c r="D468">
        <v>12095</v>
      </c>
    </row>
    <row r="469" spans="1:4" x14ac:dyDescent="0.25">
      <c r="A469" s="1" t="s">
        <v>11</v>
      </c>
      <c r="B469" s="1" t="s">
        <v>907</v>
      </c>
      <c r="C469" s="2">
        <v>41935</v>
      </c>
      <c r="D469">
        <v>1900</v>
      </c>
    </row>
    <row r="470" spans="1:4" x14ac:dyDescent="0.25">
      <c r="A470" s="1" t="s">
        <v>11</v>
      </c>
      <c r="B470" s="1" t="s">
        <v>908</v>
      </c>
      <c r="C470" s="2">
        <v>41935</v>
      </c>
      <c r="D470">
        <v>579</v>
      </c>
    </row>
    <row r="471" spans="1:4" x14ac:dyDescent="0.25">
      <c r="A471" s="1" t="s">
        <v>11</v>
      </c>
      <c r="B471" s="1" t="s">
        <v>909</v>
      </c>
      <c r="C471" s="2">
        <v>41935</v>
      </c>
      <c r="D471">
        <v>5950</v>
      </c>
    </row>
    <row r="472" spans="1:4" x14ac:dyDescent="0.25">
      <c r="A472" s="1" t="s">
        <v>11</v>
      </c>
      <c r="B472" s="1" t="s">
        <v>910</v>
      </c>
      <c r="C472" s="2">
        <v>41935</v>
      </c>
      <c r="D472">
        <v>47000</v>
      </c>
    </row>
    <row r="473" spans="1:4" x14ac:dyDescent="0.25">
      <c r="A473" s="1" t="s">
        <v>11</v>
      </c>
      <c r="B473" s="1" t="s">
        <v>911</v>
      </c>
      <c r="C473" s="2">
        <v>41935</v>
      </c>
      <c r="D473">
        <v>36796</v>
      </c>
    </row>
    <row r="474" spans="1:4" x14ac:dyDescent="0.25">
      <c r="A474" s="1" t="s">
        <v>11</v>
      </c>
      <c r="B474" s="1" t="s">
        <v>912</v>
      </c>
      <c r="C474" s="2">
        <v>42166</v>
      </c>
      <c r="D474">
        <v>3241.8</v>
      </c>
    </row>
    <row r="475" spans="1:4" x14ac:dyDescent="0.25">
      <c r="A475" s="1" t="s">
        <v>11</v>
      </c>
      <c r="B475" s="1" t="s">
        <v>913</v>
      </c>
      <c r="C475" s="2">
        <v>42261</v>
      </c>
      <c r="D475">
        <v>320111</v>
      </c>
    </row>
    <row r="476" spans="1:4" x14ac:dyDescent="0.25">
      <c r="A476" s="1" t="s">
        <v>11</v>
      </c>
      <c r="B476" s="1" t="s">
        <v>914</v>
      </c>
      <c r="C476" s="2">
        <v>42443</v>
      </c>
      <c r="D476">
        <v>1362.5</v>
      </c>
    </row>
    <row r="477" spans="1:4" x14ac:dyDescent="0.25">
      <c r="A477" s="1" t="s">
        <v>11</v>
      </c>
      <c r="B477" s="1" t="s">
        <v>915</v>
      </c>
      <c r="C477" s="2"/>
    </row>
    <row r="478" spans="1:4" x14ac:dyDescent="0.25">
      <c r="A478" s="1" t="s">
        <v>11</v>
      </c>
      <c r="B478" s="1" t="s">
        <v>916</v>
      </c>
      <c r="C478" s="2">
        <v>41953</v>
      </c>
      <c r="D478">
        <v>10897</v>
      </c>
    </row>
    <row r="479" spans="1:4" x14ac:dyDescent="0.25">
      <c r="A479" s="1" t="s">
        <v>6</v>
      </c>
      <c r="B479" s="1" t="s">
        <v>917</v>
      </c>
      <c r="C479" s="2">
        <v>41936</v>
      </c>
      <c r="D479">
        <v>2805</v>
      </c>
    </row>
    <row r="480" spans="1:4" x14ac:dyDescent="0.25">
      <c r="A480" s="1" t="s">
        <v>6</v>
      </c>
      <c r="B480" s="1" t="s">
        <v>918</v>
      </c>
      <c r="C480" s="2">
        <v>42258</v>
      </c>
      <c r="D480">
        <v>29830</v>
      </c>
    </row>
    <row r="481" spans="1:4" x14ac:dyDescent="0.25">
      <c r="A481" s="1" t="s">
        <v>11</v>
      </c>
      <c r="B481" s="1" t="s">
        <v>919</v>
      </c>
      <c r="C481" s="2">
        <v>42257</v>
      </c>
      <c r="D481">
        <v>3520</v>
      </c>
    </row>
    <row r="482" spans="1:4" x14ac:dyDescent="0.25">
      <c r="A482" s="1" t="s">
        <v>11</v>
      </c>
      <c r="B482" s="1" t="s">
        <v>920</v>
      </c>
      <c r="C482" s="2">
        <v>42257</v>
      </c>
      <c r="D482">
        <v>5480</v>
      </c>
    </row>
    <row r="483" spans="1:4" x14ac:dyDescent="0.25">
      <c r="A483" s="1" t="s">
        <v>11</v>
      </c>
      <c r="B483" s="1" t="s">
        <v>921</v>
      </c>
      <c r="C483" s="2">
        <v>42258</v>
      </c>
      <c r="D483">
        <v>650</v>
      </c>
    </row>
    <row r="484" spans="1:4" x14ac:dyDescent="0.25">
      <c r="A484" s="1" t="s">
        <v>6</v>
      </c>
      <c r="B484" s="1" t="s">
        <v>922</v>
      </c>
      <c r="C484" s="2">
        <v>42258</v>
      </c>
      <c r="D484">
        <v>14850</v>
      </c>
    </row>
    <row r="485" spans="1:4" x14ac:dyDescent="0.25">
      <c r="A485" s="1" t="s">
        <v>11</v>
      </c>
      <c r="B485" s="1" t="s">
        <v>923</v>
      </c>
      <c r="C485" s="2">
        <v>41939</v>
      </c>
      <c r="D485">
        <v>500</v>
      </c>
    </row>
    <row r="486" spans="1:4" x14ac:dyDescent="0.25">
      <c r="A486" s="1" t="s">
        <v>11</v>
      </c>
      <c r="B486" s="1" t="s">
        <v>924</v>
      </c>
      <c r="C486" s="2">
        <v>41940</v>
      </c>
      <c r="D486">
        <v>3410.4</v>
      </c>
    </row>
    <row r="487" spans="1:4" x14ac:dyDescent="0.25">
      <c r="A487" s="1" t="s">
        <v>11</v>
      </c>
      <c r="B487" s="1" t="s">
        <v>925</v>
      </c>
      <c r="C487" s="2">
        <v>41940</v>
      </c>
      <c r="D487">
        <v>2104.3000000000002</v>
      </c>
    </row>
    <row r="488" spans="1:4" x14ac:dyDescent="0.25">
      <c r="A488" s="1" t="s">
        <v>6</v>
      </c>
      <c r="B488" s="1" t="s">
        <v>926</v>
      </c>
      <c r="C488" s="2">
        <v>41941</v>
      </c>
      <c r="D488">
        <v>596.29999999999995</v>
      </c>
    </row>
    <row r="489" spans="1:4" x14ac:dyDescent="0.25">
      <c r="A489" s="1" t="s">
        <v>6</v>
      </c>
      <c r="B489" s="1" t="s">
        <v>927</v>
      </c>
      <c r="C489" s="2">
        <v>41941</v>
      </c>
      <c r="D489">
        <v>930</v>
      </c>
    </row>
    <row r="490" spans="1:4" x14ac:dyDescent="0.25">
      <c r="A490" s="1" t="s">
        <v>6</v>
      </c>
      <c r="B490" s="1" t="s">
        <v>928</v>
      </c>
      <c r="C490" s="2">
        <v>41941</v>
      </c>
      <c r="D490">
        <v>500</v>
      </c>
    </row>
    <row r="491" spans="1:4" x14ac:dyDescent="0.25">
      <c r="A491" s="1" t="s">
        <v>6</v>
      </c>
      <c r="B491" s="1" t="s">
        <v>929</v>
      </c>
      <c r="C491" s="2">
        <v>41941</v>
      </c>
      <c r="D491">
        <v>847</v>
      </c>
    </row>
    <row r="492" spans="1:4" x14ac:dyDescent="0.25">
      <c r="A492" s="1" t="s">
        <v>6</v>
      </c>
      <c r="B492" s="1" t="s">
        <v>930</v>
      </c>
      <c r="C492" s="2">
        <v>41941</v>
      </c>
      <c r="D492">
        <v>50182.8</v>
      </c>
    </row>
    <row r="493" spans="1:4" x14ac:dyDescent="0.25">
      <c r="A493" s="1" t="s">
        <v>6</v>
      </c>
      <c r="B493" s="1" t="s">
        <v>931</v>
      </c>
      <c r="C493" s="2">
        <v>41941</v>
      </c>
      <c r="D493">
        <v>2950</v>
      </c>
    </row>
    <row r="494" spans="1:4" x14ac:dyDescent="0.25">
      <c r="A494" s="1" t="s">
        <v>6</v>
      </c>
      <c r="B494" s="1" t="s">
        <v>932</v>
      </c>
      <c r="C494" s="2">
        <v>41941</v>
      </c>
      <c r="D494">
        <v>1000</v>
      </c>
    </row>
    <row r="495" spans="1:4" x14ac:dyDescent="0.25">
      <c r="A495" s="1" t="s">
        <v>6</v>
      </c>
      <c r="B495" s="1" t="s">
        <v>933</v>
      </c>
      <c r="C495" s="2">
        <v>41942</v>
      </c>
      <c r="D495">
        <v>11535.09</v>
      </c>
    </row>
    <row r="496" spans="1:4" x14ac:dyDescent="0.25">
      <c r="A496" s="1" t="s">
        <v>6</v>
      </c>
      <c r="B496" s="1" t="s">
        <v>934</v>
      </c>
      <c r="C496" s="2">
        <v>41942</v>
      </c>
      <c r="D496">
        <v>10168.620000000001</v>
      </c>
    </row>
    <row r="497" spans="1:4" x14ac:dyDescent="0.25">
      <c r="A497" s="1" t="s">
        <v>6</v>
      </c>
      <c r="B497" s="1" t="s">
        <v>935</v>
      </c>
      <c r="C497" s="2">
        <v>41942</v>
      </c>
      <c r="D497">
        <v>3858.09</v>
      </c>
    </row>
    <row r="498" spans="1:4" x14ac:dyDescent="0.25">
      <c r="A498" s="1" t="s">
        <v>6</v>
      </c>
      <c r="B498" s="1" t="s">
        <v>936</v>
      </c>
      <c r="C498" s="2">
        <v>41943</v>
      </c>
      <c r="D498">
        <v>176683.62</v>
      </c>
    </row>
    <row r="499" spans="1:4" x14ac:dyDescent="0.25">
      <c r="A499" s="1" t="s">
        <v>4</v>
      </c>
      <c r="B499" s="1" t="s">
        <v>937</v>
      </c>
      <c r="C499" s="2">
        <v>41946</v>
      </c>
      <c r="D499">
        <v>1505</v>
      </c>
    </row>
    <row r="500" spans="1:4" x14ac:dyDescent="0.25">
      <c r="A500" s="1" t="s">
        <v>4</v>
      </c>
      <c r="B500" s="1" t="s">
        <v>938</v>
      </c>
      <c r="C500" s="2">
        <v>41946</v>
      </c>
      <c r="D500">
        <v>2950</v>
      </c>
    </row>
    <row r="501" spans="1:4" x14ac:dyDescent="0.25">
      <c r="A501" s="1" t="s">
        <v>4</v>
      </c>
      <c r="B501" s="1" t="s">
        <v>939</v>
      </c>
      <c r="C501" s="2">
        <v>41946</v>
      </c>
      <c r="D501">
        <v>1000</v>
      </c>
    </row>
    <row r="502" spans="1:4" x14ac:dyDescent="0.25">
      <c r="A502" s="1" t="s">
        <v>11</v>
      </c>
      <c r="B502" s="1" t="s">
        <v>940</v>
      </c>
      <c r="C502" s="2">
        <v>42258</v>
      </c>
      <c r="D502">
        <v>2550</v>
      </c>
    </row>
    <row r="503" spans="1:4" x14ac:dyDescent="0.25">
      <c r="A503" s="1" t="s">
        <v>11</v>
      </c>
      <c r="B503" s="1" t="s">
        <v>941</v>
      </c>
      <c r="C503" s="2">
        <v>42258</v>
      </c>
      <c r="D503">
        <v>1140</v>
      </c>
    </row>
    <row r="504" spans="1:4" x14ac:dyDescent="0.25">
      <c r="A504" s="1" t="s">
        <v>11</v>
      </c>
      <c r="B504" s="1" t="s">
        <v>942</v>
      </c>
      <c r="C504" s="2">
        <v>42258</v>
      </c>
      <c r="D504">
        <v>2740</v>
      </c>
    </row>
    <row r="505" spans="1:4" x14ac:dyDescent="0.25">
      <c r="A505" s="1" t="s">
        <v>11</v>
      </c>
      <c r="B505" s="1" t="s">
        <v>943</v>
      </c>
      <c r="C505" s="2">
        <v>42249</v>
      </c>
      <c r="D505">
        <v>4580</v>
      </c>
    </row>
    <row r="506" spans="1:4" x14ac:dyDescent="0.25">
      <c r="A506" s="1" t="s">
        <v>6</v>
      </c>
      <c r="B506" s="1" t="s">
        <v>944</v>
      </c>
      <c r="C506" s="2">
        <v>41946</v>
      </c>
      <c r="D506">
        <v>1000</v>
      </c>
    </row>
    <row r="507" spans="1:4" x14ac:dyDescent="0.25">
      <c r="A507" s="1" t="s">
        <v>6</v>
      </c>
      <c r="B507" s="1" t="s">
        <v>945</v>
      </c>
      <c r="C507" s="2">
        <v>41946</v>
      </c>
      <c r="D507">
        <v>2950</v>
      </c>
    </row>
    <row r="508" spans="1:4" x14ac:dyDescent="0.25">
      <c r="A508" s="1" t="s">
        <v>6</v>
      </c>
      <c r="B508" s="1" t="s">
        <v>946</v>
      </c>
      <c r="C508" s="2">
        <v>42263</v>
      </c>
      <c r="D508">
        <v>2370.29</v>
      </c>
    </row>
    <row r="509" spans="1:4" x14ac:dyDescent="0.25">
      <c r="A509" s="1" t="s">
        <v>11</v>
      </c>
      <c r="B509" s="1" t="s">
        <v>947</v>
      </c>
      <c r="C509" s="2">
        <v>42264</v>
      </c>
      <c r="D509">
        <v>6055</v>
      </c>
    </row>
    <row r="510" spans="1:4" x14ac:dyDescent="0.25">
      <c r="A510" s="1" t="s">
        <v>11</v>
      </c>
      <c r="B510" s="1" t="s">
        <v>948</v>
      </c>
      <c r="C510" s="2">
        <v>42264</v>
      </c>
      <c r="D510">
        <v>40150</v>
      </c>
    </row>
    <row r="511" spans="1:4" x14ac:dyDescent="0.25">
      <c r="A511" s="1" t="s">
        <v>6</v>
      </c>
      <c r="B511" s="1" t="s">
        <v>949</v>
      </c>
      <c r="C511" s="2">
        <v>42265</v>
      </c>
      <c r="D511">
        <v>1407.38</v>
      </c>
    </row>
    <row r="512" spans="1:4" x14ac:dyDescent="0.25">
      <c r="A512" s="1" t="s">
        <v>6</v>
      </c>
      <c r="B512" s="1" t="s">
        <v>950</v>
      </c>
      <c r="C512" s="2">
        <v>42268</v>
      </c>
      <c r="D512">
        <v>1496</v>
      </c>
    </row>
    <row r="513" spans="1:4" x14ac:dyDescent="0.25">
      <c r="A513" s="1" t="s">
        <v>6</v>
      </c>
      <c r="B513" s="1" t="s">
        <v>951</v>
      </c>
      <c r="C513" s="2">
        <v>41946</v>
      </c>
      <c r="D513">
        <v>1505</v>
      </c>
    </row>
    <row r="514" spans="1:4" x14ac:dyDescent="0.25">
      <c r="A514" s="1" t="s">
        <v>11</v>
      </c>
      <c r="B514" s="1" t="s">
        <v>952</v>
      </c>
      <c r="C514" s="2">
        <v>41947</v>
      </c>
      <c r="D514">
        <v>748</v>
      </c>
    </row>
    <row r="515" spans="1:4" x14ac:dyDescent="0.25">
      <c r="A515" s="1" t="s">
        <v>11</v>
      </c>
      <c r="B515" s="1" t="s">
        <v>953</v>
      </c>
      <c r="C515" s="2">
        <v>42268</v>
      </c>
      <c r="D515">
        <v>746.7</v>
      </c>
    </row>
    <row r="516" spans="1:4" x14ac:dyDescent="0.25">
      <c r="A516" s="1" t="s">
        <v>11</v>
      </c>
      <c r="B516" s="1" t="s">
        <v>954</v>
      </c>
      <c r="C516" s="2">
        <v>42268</v>
      </c>
      <c r="D516">
        <v>1085</v>
      </c>
    </row>
    <row r="517" spans="1:4" x14ac:dyDescent="0.25">
      <c r="A517" s="1" t="s">
        <v>11</v>
      </c>
      <c r="B517" s="1" t="s">
        <v>955</v>
      </c>
      <c r="C517" s="2">
        <v>42268</v>
      </c>
      <c r="D517">
        <v>990</v>
      </c>
    </row>
    <row r="518" spans="1:4" x14ac:dyDescent="0.25">
      <c r="A518" s="1" t="s">
        <v>11</v>
      </c>
      <c r="B518" s="1" t="s">
        <v>956</v>
      </c>
      <c r="C518" s="2">
        <v>42268</v>
      </c>
      <c r="D518">
        <v>3058.6</v>
      </c>
    </row>
    <row r="519" spans="1:4" x14ac:dyDescent="0.25">
      <c r="A519" s="1" t="s">
        <v>6</v>
      </c>
      <c r="B519" s="1" t="s">
        <v>957</v>
      </c>
      <c r="C519" s="2">
        <v>42269</v>
      </c>
      <c r="D519">
        <v>746.7</v>
      </c>
    </row>
    <row r="520" spans="1:4" x14ac:dyDescent="0.25">
      <c r="A520" s="1" t="s">
        <v>11</v>
      </c>
      <c r="B520" s="1" t="s">
        <v>958</v>
      </c>
      <c r="C520" s="2">
        <v>42269</v>
      </c>
      <c r="D520">
        <v>4230</v>
      </c>
    </row>
    <row r="521" spans="1:4" x14ac:dyDescent="0.25">
      <c r="A521" s="1" t="s">
        <v>11</v>
      </c>
      <c r="B521" s="1" t="s">
        <v>739</v>
      </c>
      <c r="C521" s="2">
        <v>41947</v>
      </c>
      <c r="D521">
        <v>27397.78</v>
      </c>
    </row>
    <row r="522" spans="1:4" x14ac:dyDescent="0.25">
      <c r="A522" s="1" t="s">
        <v>11</v>
      </c>
      <c r="B522" s="1" t="s">
        <v>959</v>
      </c>
      <c r="C522" s="2"/>
    </row>
    <row r="523" spans="1:4" x14ac:dyDescent="0.25">
      <c r="A523" s="1" t="s">
        <v>11</v>
      </c>
      <c r="B523" s="1" t="s">
        <v>960</v>
      </c>
      <c r="C523" s="2">
        <v>41947</v>
      </c>
      <c r="D523">
        <v>11967.74</v>
      </c>
    </row>
    <row r="524" spans="1:4" x14ac:dyDescent="0.25">
      <c r="A524" s="1" t="s">
        <v>11</v>
      </c>
      <c r="B524" s="1" t="s">
        <v>550</v>
      </c>
      <c r="C524" s="2">
        <v>41947</v>
      </c>
      <c r="D524">
        <v>38674.07</v>
      </c>
    </row>
    <row r="525" spans="1:4" x14ac:dyDescent="0.25">
      <c r="A525" s="1" t="s">
        <v>6</v>
      </c>
      <c r="B525" s="1" t="s">
        <v>961</v>
      </c>
      <c r="C525" s="2">
        <v>42270</v>
      </c>
      <c r="D525">
        <v>3310.57</v>
      </c>
    </row>
    <row r="526" spans="1:4" x14ac:dyDescent="0.25">
      <c r="A526" s="1" t="s">
        <v>6</v>
      </c>
      <c r="B526" s="1" t="s">
        <v>962</v>
      </c>
      <c r="C526" s="2">
        <v>42270</v>
      </c>
      <c r="D526">
        <v>54173.440000000002</v>
      </c>
    </row>
    <row r="527" spans="1:4" x14ac:dyDescent="0.25">
      <c r="A527" s="1" t="s">
        <v>11</v>
      </c>
      <c r="B527" s="1" t="s">
        <v>963</v>
      </c>
      <c r="C527" s="2">
        <v>42270</v>
      </c>
      <c r="D527">
        <v>13950</v>
      </c>
    </row>
    <row r="528" spans="1:4" x14ac:dyDescent="0.25">
      <c r="A528" s="1" t="s">
        <v>11</v>
      </c>
      <c r="B528" s="1" t="s">
        <v>964</v>
      </c>
      <c r="C528" s="2">
        <v>42271</v>
      </c>
      <c r="D528">
        <v>26411</v>
      </c>
    </row>
    <row r="529" spans="1:4" x14ac:dyDescent="0.25">
      <c r="A529" s="1" t="s">
        <v>11</v>
      </c>
      <c r="B529" s="1" t="s">
        <v>965</v>
      </c>
      <c r="C529" s="2">
        <v>42275</v>
      </c>
      <c r="D529">
        <v>81692.5</v>
      </c>
    </row>
    <row r="530" spans="1:4" x14ac:dyDescent="0.25">
      <c r="A530" s="1" t="s">
        <v>11</v>
      </c>
      <c r="B530" s="1" t="s">
        <v>966</v>
      </c>
      <c r="C530" s="2">
        <v>42276</v>
      </c>
      <c r="D530">
        <v>198469.91</v>
      </c>
    </row>
    <row r="531" spans="1:4" x14ac:dyDescent="0.25">
      <c r="A531" s="1" t="s">
        <v>11</v>
      </c>
      <c r="B531" s="1" t="s">
        <v>967</v>
      </c>
      <c r="C531" s="2">
        <v>42276</v>
      </c>
      <c r="D531">
        <v>174036.66</v>
      </c>
    </row>
    <row r="532" spans="1:4" x14ac:dyDescent="0.25">
      <c r="A532" s="1" t="s">
        <v>11</v>
      </c>
      <c r="B532" s="1" t="s">
        <v>968</v>
      </c>
      <c r="C532" s="2">
        <v>42276</v>
      </c>
      <c r="D532">
        <v>11500</v>
      </c>
    </row>
    <row r="533" spans="1:4" x14ac:dyDescent="0.25">
      <c r="A533" s="1" t="s">
        <v>4</v>
      </c>
      <c r="B533" s="1" t="s">
        <v>967</v>
      </c>
      <c r="C533" s="2"/>
    </row>
    <row r="534" spans="1:4" x14ac:dyDescent="0.25">
      <c r="A534" s="1" t="s">
        <v>6</v>
      </c>
      <c r="B534" s="1" t="s">
        <v>969</v>
      </c>
      <c r="C534" s="2">
        <v>42277</v>
      </c>
      <c r="D534">
        <v>390.33</v>
      </c>
    </row>
    <row r="535" spans="1:4" x14ac:dyDescent="0.25">
      <c r="A535" s="1" t="s">
        <v>6</v>
      </c>
      <c r="B535" s="1" t="s">
        <v>970</v>
      </c>
      <c r="C535" s="2">
        <v>42277</v>
      </c>
      <c r="D535">
        <v>1023.2</v>
      </c>
    </row>
    <row r="536" spans="1:4" x14ac:dyDescent="0.25">
      <c r="A536" s="1" t="s">
        <v>6</v>
      </c>
      <c r="B536" s="1" t="s">
        <v>8</v>
      </c>
      <c r="C536" s="2">
        <v>42761</v>
      </c>
      <c r="D536">
        <v>3255</v>
      </c>
    </row>
    <row r="537" spans="1:4" x14ac:dyDescent="0.25">
      <c r="A537" s="1" t="s">
        <v>6</v>
      </c>
      <c r="B537" s="1" t="s">
        <v>971</v>
      </c>
      <c r="C537" s="2">
        <v>42277</v>
      </c>
      <c r="D537">
        <v>1583.32</v>
      </c>
    </row>
    <row r="538" spans="1:4" x14ac:dyDescent="0.25">
      <c r="A538" s="1" t="s">
        <v>6</v>
      </c>
      <c r="B538" s="1" t="s">
        <v>972</v>
      </c>
      <c r="C538" s="2">
        <v>42277</v>
      </c>
      <c r="D538">
        <v>6213.6</v>
      </c>
    </row>
    <row r="539" spans="1:4" x14ac:dyDescent="0.25">
      <c r="A539" s="1" t="s">
        <v>6</v>
      </c>
      <c r="B539" s="1" t="s">
        <v>973</v>
      </c>
      <c r="C539" s="2">
        <v>42277</v>
      </c>
      <c r="D539">
        <v>1009.3</v>
      </c>
    </row>
    <row r="540" spans="1:4" x14ac:dyDescent="0.25">
      <c r="A540" s="1" t="s">
        <v>6</v>
      </c>
      <c r="B540" s="1" t="s">
        <v>974</v>
      </c>
      <c r="C540" s="2">
        <v>42277</v>
      </c>
      <c r="D540">
        <v>24958.880000000001</v>
      </c>
    </row>
    <row r="541" spans="1:4" x14ac:dyDescent="0.25">
      <c r="A541" s="1" t="s">
        <v>4</v>
      </c>
      <c r="B541" s="1" t="s">
        <v>975</v>
      </c>
      <c r="C541" s="2">
        <v>42277</v>
      </c>
      <c r="D541">
        <v>407.4</v>
      </c>
    </row>
    <row r="542" spans="1:4" x14ac:dyDescent="0.25">
      <c r="A542" s="1" t="s">
        <v>6</v>
      </c>
      <c r="B542" s="1" t="s">
        <v>976</v>
      </c>
      <c r="C542" s="2">
        <v>42278</v>
      </c>
      <c r="D542">
        <v>14850</v>
      </c>
    </row>
    <row r="543" spans="1:4" x14ac:dyDescent="0.25">
      <c r="A543" s="1" t="s">
        <v>4</v>
      </c>
      <c r="B543" s="1" t="s">
        <v>977</v>
      </c>
      <c r="C543" s="2">
        <v>42278</v>
      </c>
      <c r="D543">
        <v>14850</v>
      </c>
    </row>
    <row r="544" spans="1:4" x14ac:dyDescent="0.25">
      <c r="A544" s="1" t="s">
        <v>11</v>
      </c>
      <c r="B544" s="1" t="s">
        <v>978</v>
      </c>
      <c r="C544" s="2">
        <v>42279</v>
      </c>
      <c r="D544">
        <v>83333</v>
      </c>
    </row>
    <row r="545" spans="1:4" x14ac:dyDescent="0.25">
      <c r="A545" s="1" t="s">
        <v>6</v>
      </c>
      <c r="B545" s="1" t="s">
        <v>979</v>
      </c>
      <c r="C545" s="2">
        <v>42279</v>
      </c>
      <c r="D545">
        <v>52932</v>
      </c>
    </row>
    <row r="546" spans="1:4" x14ac:dyDescent="0.25">
      <c r="A546" s="1" t="s">
        <v>6</v>
      </c>
      <c r="B546" s="1" t="s">
        <v>980</v>
      </c>
      <c r="C546" s="2">
        <v>42282</v>
      </c>
      <c r="D546">
        <v>6507.5</v>
      </c>
    </row>
    <row r="547" spans="1:4" x14ac:dyDescent="0.25">
      <c r="A547" s="1" t="s">
        <v>11</v>
      </c>
      <c r="B547" s="1" t="s">
        <v>981</v>
      </c>
      <c r="C547" s="2">
        <v>42282</v>
      </c>
      <c r="D547">
        <v>51751.8</v>
      </c>
    </row>
    <row r="548" spans="1:4" x14ac:dyDescent="0.25">
      <c r="A548" s="1" t="s">
        <v>6</v>
      </c>
      <c r="B548" s="1" t="s">
        <v>982</v>
      </c>
      <c r="C548" s="2">
        <v>42282</v>
      </c>
      <c r="D548">
        <v>990</v>
      </c>
    </row>
    <row r="549" spans="1:4" x14ac:dyDescent="0.25">
      <c r="A549" s="1" t="s">
        <v>4</v>
      </c>
      <c r="B549" s="1" t="s">
        <v>983</v>
      </c>
      <c r="C549" s="2"/>
    </row>
    <row r="550" spans="1:4" x14ac:dyDescent="0.25">
      <c r="A550" s="1" t="s">
        <v>984</v>
      </c>
      <c r="B550" s="1" t="s">
        <v>985</v>
      </c>
      <c r="C550" s="2">
        <v>42291</v>
      </c>
      <c r="D550">
        <v>6220</v>
      </c>
    </row>
    <row r="551" spans="1:4" x14ac:dyDescent="0.25">
      <c r="A551" s="1" t="s">
        <v>11</v>
      </c>
      <c r="B551" s="1" t="s">
        <v>987</v>
      </c>
      <c r="C551" s="2">
        <v>41950</v>
      </c>
      <c r="D551">
        <v>20605</v>
      </c>
    </row>
    <row r="552" spans="1:4" x14ac:dyDescent="0.25">
      <c r="A552" s="1" t="s">
        <v>6</v>
      </c>
      <c r="B552" s="1" t="s">
        <v>988</v>
      </c>
      <c r="C552" s="2">
        <v>42282</v>
      </c>
      <c r="D552">
        <v>1392.81</v>
      </c>
    </row>
    <row r="553" spans="1:4" x14ac:dyDescent="0.25">
      <c r="A553" s="1" t="s">
        <v>6</v>
      </c>
      <c r="B553" s="1" t="s">
        <v>990</v>
      </c>
      <c r="C553" s="2">
        <v>42282</v>
      </c>
      <c r="D553">
        <v>9823</v>
      </c>
    </row>
    <row r="554" spans="1:4" x14ac:dyDescent="0.25">
      <c r="A554" s="1" t="s">
        <v>6</v>
      </c>
      <c r="B554" s="1" t="s">
        <v>992</v>
      </c>
      <c r="C554" s="2">
        <v>42282</v>
      </c>
      <c r="D554">
        <v>2452</v>
      </c>
    </row>
    <row r="555" spans="1:4" x14ac:dyDescent="0.25">
      <c r="A555" s="1" t="s">
        <v>11</v>
      </c>
      <c r="B555" s="1" t="s">
        <v>994</v>
      </c>
      <c r="C555" s="2">
        <v>42282</v>
      </c>
      <c r="D555">
        <v>5580</v>
      </c>
    </row>
    <row r="556" spans="1:4" x14ac:dyDescent="0.25">
      <c r="A556" s="1" t="s">
        <v>11</v>
      </c>
      <c r="B556" s="1" t="s">
        <v>995</v>
      </c>
      <c r="C556" s="2">
        <v>42443</v>
      </c>
      <c r="D556">
        <v>1910.1</v>
      </c>
    </row>
    <row r="557" spans="1:4" x14ac:dyDescent="0.25">
      <c r="A557" s="1" t="s">
        <v>11</v>
      </c>
      <c r="B557" s="1" t="s">
        <v>996</v>
      </c>
      <c r="C557" s="2">
        <v>42444</v>
      </c>
      <c r="D557">
        <v>15816.7</v>
      </c>
    </row>
    <row r="558" spans="1:4" x14ac:dyDescent="0.25">
      <c r="A558" s="1" t="s">
        <v>6</v>
      </c>
      <c r="B558" s="1" t="s">
        <v>997</v>
      </c>
      <c r="C558" s="2">
        <v>42444</v>
      </c>
      <c r="D558">
        <v>2948.87</v>
      </c>
    </row>
    <row r="559" spans="1:4" x14ac:dyDescent="0.25">
      <c r="A559" s="1" t="s">
        <v>6</v>
      </c>
      <c r="B559" s="1" t="s">
        <v>999</v>
      </c>
      <c r="C559" s="2">
        <v>41949</v>
      </c>
      <c r="D559">
        <v>344.77</v>
      </c>
    </row>
    <row r="560" spans="1:4" x14ac:dyDescent="0.25">
      <c r="A560" s="1" t="s">
        <v>6</v>
      </c>
      <c r="B560" s="1" t="s">
        <v>1000</v>
      </c>
      <c r="C560" s="2">
        <v>41949</v>
      </c>
      <c r="D560">
        <v>2260</v>
      </c>
    </row>
    <row r="561" spans="1:4" x14ac:dyDescent="0.25">
      <c r="A561" s="1" t="s">
        <v>6</v>
      </c>
      <c r="B561" s="1" t="s">
        <v>1001</v>
      </c>
      <c r="C561" s="2">
        <v>41968</v>
      </c>
      <c r="D561">
        <v>8970</v>
      </c>
    </row>
    <row r="562" spans="1:4" x14ac:dyDescent="0.25">
      <c r="A562" s="1" t="s">
        <v>6</v>
      </c>
      <c r="B562" s="1" t="s">
        <v>1002</v>
      </c>
      <c r="C562" s="2">
        <v>42283</v>
      </c>
      <c r="D562">
        <v>6582.5</v>
      </c>
    </row>
    <row r="563" spans="1:4" x14ac:dyDescent="0.25">
      <c r="A563" s="1" t="s">
        <v>6</v>
      </c>
      <c r="B563" s="1" t="s">
        <v>1004</v>
      </c>
      <c r="C563" s="2">
        <v>42283</v>
      </c>
      <c r="D563">
        <v>22029.19</v>
      </c>
    </row>
    <row r="564" spans="1:4" x14ac:dyDescent="0.25">
      <c r="A564" s="1" t="s">
        <v>6</v>
      </c>
      <c r="B564" s="1" t="s">
        <v>1006</v>
      </c>
      <c r="C564" s="2">
        <v>42283</v>
      </c>
      <c r="D564">
        <v>6857.25</v>
      </c>
    </row>
    <row r="565" spans="1:4" x14ac:dyDescent="0.25">
      <c r="A565" s="1" t="s">
        <v>11</v>
      </c>
      <c r="B565" s="1" t="s">
        <v>1007</v>
      </c>
      <c r="C565" s="2">
        <v>42283</v>
      </c>
      <c r="D565">
        <v>690</v>
      </c>
    </row>
    <row r="566" spans="1:4" x14ac:dyDescent="0.25">
      <c r="A566" s="1" t="s">
        <v>11</v>
      </c>
      <c r="B566" s="1" t="s">
        <v>1008</v>
      </c>
      <c r="C566" s="2">
        <v>41949</v>
      </c>
      <c r="D566">
        <v>1550</v>
      </c>
    </row>
    <row r="567" spans="1:4" x14ac:dyDescent="0.25">
      <c r="A567" s="1" t="s">
        <v>4</v>
      </c>
      <c r="B567" s="1" t="s">
        <v>1009</v>
      </c>
      <c r="C567" s="2">
        <v>41950</v>
      </c>
      <c r="D567">
        <v>16491.11</v>
      </c>
    </row>
    <row r="568" spans="1:4" x14ac:dyDescent="0.25">
      <c r="A568" s="1" t="s">
        <v>6</v>
      </c>
      <c r="B568" s="1" t="s">
        <v>1010</v>
      </c>
      <c r="C568" s="2">
        <v>41950</v>
      </c>
      <c r="D568">
        <v>16466.36</v>
      </c>
    </row>
    <row r="569" spans="1:4" x14ac:dyDescent="0.25">
      <c r="A569" s="1" t="s">
        <v>11</v>
      </c>
      <c r="B569" s="1" t="s">
        <v>745</v>
      </c>
      <c r="C569" s="2">
        <v>41950</v>
      </c>
      <c r="D569">
        <v>1395</v>
      </c>
    </row>
    <row r="570" spans="1:4" x14ac:dyDescent="0.25">
      <c r="A570" s="1" t="s">
        <v>11</v>
      </c>
      <c r="B570" s="1" t="s">
        <v>552</v>
      </c>
      <c r="C570" s="2">
        <v>41950</v>
      </c>
      <c r="D570">
        <v>1092.5</v>
      </c>
    </row>
    <row r="571" spans="1:4" x14ac:dyDescent="0.25">
      <c r="A571" s="1" t="s">
        <v>6</v>
      </c>
      <c r="B571" s="1" t="s">
        <v>1011</v>
      </c>
      <c r="C571" s="2">
        <v>42283</v>
      </c>
      <c r="D571">
        <v>3930</v>
      </c>
    </row>
    <row r="572" spans="1:4" x14ac:dyDescent="0.25">
      <c r="A572" s="1" t="s">
        <v>11</v>
      </c>
      <c r="B572" s="1" t="s">
        <v>1012</v>
      </c>
      <c r="C572" s="2">
        <v>42283</v>
      </c>
      <c r="D572">
        <v>1093.98</v>
      </c>
    </row>
    <row r="573" spans="1:4" x14ac:dyDescent="0.25">
      <c r="A573" s="1" t="s">
        <v>11</v>
      </c>
      <c r="B573" s="1" t="s">
        <v>1013</v>
      </c>
      <c r="C573" s="2">
        <v>41950</v>
      </c>
      <c r="D573">
        <v>14086.89</v>
      </c>
    </row>
    <row r="574" spans="1:4" x14ac:dyDescent="0.25">
      <c r="A574" s="1" t="s">
        <v>11</v>
      </c>
      <c r="B574" s="1" t="s">
        <v>410</v>
      </c>
      <c r="C574" s="2">
        <v>41955</v>
      </c>
      <c r="D574">
        <v>14850</v>
      </c>
    </row>
    <row r="575" spans="1:4" x14ac:dyDescent="0.25">
      <c r="A575" s="1" t="s">
        <v>11</v>
      </c>
      <c r="B575" s="1" t="s">
        <v>1014</v>
      </c>
      <c r="C575" s="2">
        <v>41956</v>
      </c>
      <c r="D575">
        <v>450</v>
      </c>
    </row>
    <row r="576" spans="1:4" x14ac:dyDescent="0.25">
      <c r="A576" s="1" t="s">
        <v>11</v>
      </c>
      <c r="B576" s="1" t="s">
        <v>1015</v>
      </c>
      <c r="C576" s="2">
        <v>42283</v>
      </c>
      <c r="D576">
        <v>978.63</v>
      </c>
    </row>
    <row r="577" spans="1:4" x14ac:dyDescent="0.25">
      <c r="A577" s="1" t="s">
        <v>11</v>
      </c>
      <c r="B577" s="1" t="s">
        <v>1016</v>
      </c>
      <c r="C577" s="2">
        <v>41919</v>
      </c>
      <c r="D577">
        <v>650</v>
      </c>
    </row>
    <row r="578" spans="1:4" x14ac:dyDescent="0.25">
      <c r="A578" s="1" t="s">
        <v>6</v>
      </c>
      <c r="B578" s="1" t="s">
        <v>1017</v>
      </c>
      <c r="C578" s="2">
        <v>42284</v>
      </c>
      <c r="D578">
        <v>2045.5</v>
      </c>
    </row>
    <row r="579" spans="1:4" x14ac:dyDescent="0.25">
      <c r="A579" s="1" t="s">
        <v>11</v>
      </c>
      <c r="B579" s="1" t="s">
        <v>1018</v>
      </c>
      <c r="C579" s="2">
        <v>42284</v>
      </c>
      <c r="D579">
        <v>3832</v>
      </c>
    </row>
    <row r="580" spans="1:4" x14ac:dyDescent="0.25">
      <c r="A580" s="1" t="s">
        <v>11</v>
      </c>
      <c r="B580" s="1" t="s">
        <v>1019</v>
      </c>
      <c r="C580" s="2">
        <v>42284</v>
      </c>
      <c r="D580">
        <v>22873.599999999999</v>
      </c>
    </row>
    <row r="581" spans="1:4" x14ac:dyDescent="0.25">
      <c r="A581" s="1" t="s">
        <v>11</v>
      </c>
      <c r="B581" s="1" t="s">
        <v>1020</v>
      </c>
      <c r="C581" s="2">
        <v>41957</v>
      </c>
      <c r="D581">
        <v>6620</v>
      </c>
    </row>
    <row r="582" spans="1:4" x14ac:dyDescent="0.25">
      <c r="A582" s="1" t="s">
        <v>6</v>
      </c>
      <c r="B582" s="1" t="s">
        <v>1021</v>
      </c>
      <c r="C582" s="2">
        <v>41960</v>
      </c>
      <c r="D582">
        <v>12594</v>
      </c>
    </row>
    <row r="583" spans="1:4" x14ac:dyDescent="0.25">
      <c r="A583" s="1" t="s">
        <v>6</v>
      </c>
      <c r="B583" s="1" t="s">
        <v>1022</v>
      </c>
      <c r="C583" s="2">
        <v>41961</v>
      </c>
      <c r="D583">
        <v>1138.68</v>
      </c>
    </row>
    <row r="584" spans="1:4" x14ac:dyDescent="0.25">
      <c r="A584" s="1" t="s">
        <v>11</v>
      </c>
      <c r="B584" s="1" t="s">
        <v>1023</v>
      </c>
      <c r="C584" s="2">
        <v>41961</v>
      </c>
      <c r="D584">
        <v>6290</v>
      </c>
    </row>
    <row r="585" spans="1:4" x14ac:dyDescent="0.25">
      <c r="A585" s="1" t="s">
        <v>6</v>
      </c>
      <c r="B585" s="1" t="s">
        <v>1024</v>
      </c>
      <c r="C585" s="2">
        <v>41962</v>
      </c>
      <c r="D585">
        <v>11617.75</v>
      </c>
    </row>
    <row r="586" spans="1:4" x14ac:dyDescent="0.25">
      <c r="A586" s="1" t="s">
        <v>11</v>
      </c>
      <c r="B586" s="1" t="s">
        <v>1025</v>
      </c>
      <c r="C586" s="2">
        <v>41962</v>
      </c>
      <c r="D586">
        <v>7650</v>
      </c>
    </row>
    <row r="587" spans="1:4" x14ac:dyDescent="0.25">
      <c r="A587" s="1" t="s">
        <v>11</v>
      </c>
      <c r="B587" s="1" t="s">
        <v>1026</v>
      </c>
      <c r="C587" s="2">
        <v>42285</v>
      </c>
      <c r="D587">
        <v>52720.800000000003</v>
      </c>
    </row>
    <row r="588" spans="1:4" x14ac:dyDescent="0.25">
      <c r="A588" s="1" t="s">
        <v>11</v>
      </c>
      <c r="B588" s="1" t="s">
        <v>1027</v>
      </c>
      <c r="C588" s="2">
        <v>42290</v>
      </c>
      <c r="D588">
        <v>10651</v>
      </c>
    </row>
    <row r="589" spans="1:4" x14ac:dyDescent="0.25">
      <c r="A589" s="1" t="s">
        <v>11</v>
      </c>
      <c r="B589" s="1" t="s">
        <v>1028</v>
      </c>
      <c r="C589" s="2">
        <v>42290</v>
      </c>
      <c r="D589">
        <v>39871.129999999997</v>
      </c>
    </row>
    <row r="590" spans="1:4" x14ac:dyDescent="0.25">
      <c r="A590" s="1" t="s">
        <v>984</v>
      </c>
      <c r="B590" s="1" t="s">
        <v>1029</v>
      </c>
      <c r="C590" s="2">
        <v>42291</v>
      </c>
      <c r="D590">
        <v>34512.5</v>
      </c>
    </row>
    <row r="591" spans="1:4" x14ac:dyDescent="0.25">
      <c r="A591" s="1" t="s">
        <v>11</v>
      </c>
      <c r="B591" s="1" t="s">
        <v>986</v>
      </c>
      <c r="C591" s="2">
        <v>42291</v>
      </c>
      <c r="D591">
        <v>43209.73</v>
      </c>
    </row>
    <row r="592" spans="1:4" x14ac:dyDescent="0.25">
      <c r="A592" s="1" t="s">
        <v>6</v>
      </c>
      <c r="B592" s="1" t="s">
        <v>1030</v>
      </c>
      <c r="C592" s="2">
        <v>41964</v>
      </c>
      <c r="D592">
        <v>450</v>
      </c>
    </row>
    <row r="593" spans="1:4" x14ac:dyDescent="0.25">
      <c r="A593" s="1" t="s">
        <v>11</v>
      </c>
      <c r="B593" s="1" t="s">
        <v>1031</v>
      </c>
      <c r="C593" s="2">
        <v>41967</v>
      </c>
      <c r="D593">
        <v>12140</v>
      </c>
    </row>
    <row r="594" spans="1:4" x14ac:dyDescent="0.25">
      <c r="A594" s="1" t="s">
        <v>6</v>
      </c>
      <c r="B594" s="1" t="s">
        <v>1032</v>
      </c>
      <c r="C594" s="2">
        <v>41967</v>
      </c>
      <c r="D594">
        <v>49810.5</v>
      </c>
    </row>
    <row r="595" spans="1:4" x14ac:dyDescent="0.25">
      <c r="A595" s="1" t="s">
        <v>6</v>
      </c>
      <c r="B595" s="1" t="s">
        <v>1033</v>
      </c>
      <c r="C595" s="2">
        <v>41967</v>
      </c>
      <c r="D595">
        <v>21115.8</v>
      </c>
    </row>
    <row r="596" spans="1:4" x14ac:dyDescent="0.25">
      <c r="A596" s="1" t="s">
        <v>6</v>
      </c>
      <c r="B596" s="1" t="s">
        <v>1034</v>
      </c>
      <c r="C596" s="2"/>
    </row>
    <row r="597" spans="1:4" x14ac:dyDescent="0.25">
      <c r="A597" s="1" t="s">
        <v>6</v>
      </c>
      <c r="B597" s="1" t="s">
        <v>1035</v>
      </c>
      <c r="C597" s="2">
        <v>42290</v>
      </c>
      <c r="D597">
        <v>41736.25</v>
      </c>
    </row>
    <row r="598" spans="1:4" x14ac:dyDescent="0.25">
      <c r="A598" s="1" t="s">
        <v>984</v>
      </c>
      <c r="B598" s="1" t="s">
        <v>1036</v>
      </c>
      <c r="C598" s="2">
        <v>42291</v>
      </c>
      <c r="D598">
        <v>115475</v>
      </c>
    </row>
    <row r="599" spans="1:4" x14ac:dyDescent="0.25">
      <c r="A599" s="1" t="s">
        <v>984</v>
      </c>
      <c r="B599" s="1" t="s">
        <v>1037</v>
      </c>
      <c r="C599" s="2">
        <v>42291</v>
      </c>
      <c r="D599">
        <v>5480</v>
      </c>
    </row>
    <row r="600" spans="1:4" x14ac:dyDescent="0.25">
      <c r="A600" s="1" t="s">
        <v>11</v>
      </c>
      <c r="B600" s="1" t="s">
        <v>1038</v>
      </c>
      <c r="C600" s="2">
        <v>41967</v>
      </c>
      <c r="D600">
        <v>3370</v>
      </c>
    </row>
    <row r="601" spans="1:4" x14ac:dyDescent="0.25">
      <c r="A601" s="1" t="s">
        <v>6</v>
      </c>
      <c r="B601" s="1" t="s">
        <v>1039</v>
      </c>
      <c r="C601" s="2">
        <v>42291</v>
      </c>
      <c r="D601">
        <v>52720.800000000003</v>
      </c>
    </row>
    <row r="602" spans="1:4" x14ac:dyDescent="0.25">
      <c r="A602" s="1" t="s">
        <v>6</v>
      </c>
      <c r="B602" s="1" t="s">
        <v>1040</v>
      </c>
      <c r="C602" s="2">
        <v>42291</v>
      </c>
      <c r="D602">
        <v>35813.32</v>
      </c>
    </row>
    <row r="603" spans="1:4" x14ac:dyDescent="0.25">
      <c r="A603" s="1" t="s">
        <v>6</v>
      </c>
      <c r="B603" s="1" t="s">
        <v>1041</v>
      </c>
      <c r="C603" s="2">
        <v>42291</v>
      </c>
      <c r="D603">
        <v>17436.25</v>
      </c>
    </row>
    <row r="604" spans="1:4" x14ac:dyDescent="0.25">
      <c r="A604" s="1" t="s">
        <v>6</v>
      </c>
      <c r="B604" s="1" t="s">
        <v>1042</v>
      </c>
      <c r="C604" s="2"/>
    </row>
    <row r="605" spans="1:4" x14ac:dyDescent="0.25">
      <c r="A605" s="1" t="s">
        <v>6</v>
      </c>
      <c r="B605" s="1" t="s">
        <v>1043</v>
      </c>
      <c r="C605" s="2"/>
    </row>
    <row r="606" spans="1:4" x14ac:dyDescent="0.25">
      <c r="A606" s="1" t="s">
        <v>984</v>
      </c>
      <c r="B606" s="1" t="s">
        <v>1044</v>
      </c>
      <c r="C606" s="2">
        <v>42291</v>
      </c>
      <c r="D606">
        <v>32176</v>
      </c>
    </row>
    <row r="607" spans="1:4" x14ac:dyDescent="0.25">
      <c r="A607" s="1" t="s">
        <v>984</v>
      </c>
      <c r="B607" s="1" t="s">
        <v>1045</v>
      </c>
      <c r="C607" s="2">
        <v>42291</v>
      </c>
      <c r="D607">
        <v>115475</v>
      </c>
    </row>
    <row r="608" spans="1:4" x14ac:dyDescent="0.25">
      <c r="A608" s="1" t="s">
        <v>984</v>
      </c>
      <c r="B608" s="1" t="s">
        <v>1046</v>
      </c>
      <c r="C608" s="2">
        <v>42291</v>
      </c>
      <c r="D608">
        <v>666</v>
      </c>
    </row>
    <row r="609" spans="1:4" x14ac:dyDescent="0.25">
      <c r="A609" s="1" t="s">
        <v>11</v>
      </c>
      <c r="B609" s="1" t="s">
        <v>1047</v>
      </c>
      <c r="C609" s="2">
        <v>41968</v>
      </c>
      <c r="D609">
        <v>5300.7</v>
      </c>
    </row>
    <row r="610" spans="1:4" x14ac:dyDescent="0.25">
      <c r="A610" s="1" t="s">
        <v>6</v>
      </c>
      <c r="B610" s="1" t="s">
        <v>1048</v>
      </c>
      <c r="C610" s="2">
        <v>41968</v>
      </c>
      <c r="D610">
        <v>6435.74</v>
      </c>
    </row>
    <row r="611" spans="1:4" x14ac:dyDescent="0.25">
      <c r="A611" s="1" t="s">
        <v>6</v>
      </c>
      <c r="B611" s="1" t="s">
        <v>1049</v>
      </c>
      <c r="C611" s="2">
        <v>41968</v>
      </c>
      <c r="D611">
        <v>38088.06</v>
      </c>
    </row>
    <row r="612" spans="1:4" x14ac:dyDescent="0.25">
      <c r="A612" s="1" t="s">
        <v>6</v>
      </c>
      <c r="B612" s="1" t="s">
        <v>1050</v>
      </c>
      <c r="C612" s="2">
        <v>41968</v>
      </c>
      <c r="D612">
        <v>14866.4</v>
      </c>
    </row>
    <row r="613" spans="1:4" x14ac:dyDescent="0.25">
      <c r="A613" s="1" t="s">
        <v>984</v>
      </c>
      <c r="B613" s="1" t="s">
        <v>1051</v>
      </c>
      <c r="C613" s="2">
        <v>42291</v>
      </c>
      <c r="D613">
        <v>740</v>
      </c>
    </row>
    <row r="614" spans="1:4" x14ac:dyDescent="0.25">
      <c r="A614" s="1" t="s">
        <v>984</v>
      </c>
      <c r="B614" s="1" t="s">
        <v>1052</v>
      </c>
      <c r="C614" s="2">
        <v>42291</v>
      </c>
      <c r="D614">
        <v>16954.560000000001</v>
      </c>
    </row>
    <row r="615" spans="1:4" x14ac:dyDescent="0.25">
      <c r="A615" s="1" t="s">
        <v>984</v>
      </c>
      <c r="B615" s="1" t="s">
        <v>1053</v>
      </c>
      <c r="C615" s="2">
        <v>42291</v>
      </c>
      <c r="D615">
        <v>115475</v>
      </c>
    </row>
    <row r="616" spans="1:4" x14ac:dyDescent="0.25">
      <c r="A616" s="1" t="s">
        <v>11</v>
      </c>
      <c r="B616" s="1" t="s">
        <v>1054</v>
      </c>
      <c r="C616" s="2">
        <v>41969</v>
      </c>
      <c r="D616">
        <v>55852.4</v>
      </c>
    </row>
    <row r="617" spans="1:4" x14ac:dyDescent="0.25">
      <c r="A617" s="1" t="s">
        <v>11</v>
      </c>
      <c r="B617" s="1" t="s">
        <v>1055</v>
      </c>
      <c r="C617" s="2">
        <v>41969</v>
      </c>
      <c r="D617">
        <v>43461.9</v>
      </c>
    </row>
    <row r="618" spans="1:4" x14ac:dyDescent="0.25">
      <c r="A618" s="1" t="s">
        <v>11</v>
      </c>
      <c r="B618" s="1" t="s">
        <v>1056</v>
      </c>
      <c r="C618" s="2">
        <v>41969</v>
      </c>
      <c r="D618">
        <v>16177.41</v>
      </c>
    </row>
    <row r="619" spans="1:4" x14ac:dyDescent="0.25">
      <c r="A619" s="1" t="s">
        <v>11</v>
      </c>
      <c r="B619" s="1" t="s">
        <v>1057</v>
      </c>
      <c r="C619" s="2">
        <v>41969</v>
      </c>
      <c r="D619">
        <v>10594.82</v>
      </c>
    </row>
    <row r="620" spans="1:4" x14ac:dyDescent="0.25">
      <c r="A620" s="1" t="s">
        <v>11</v>
      </c>
      <c r="B620" s="1" t="s">
        <v>1058</v>
      </c>
      <c r="C620" s="2">
        <v>41969</v>
      </c>
      <c r="D620">
        <v>8838.76</v>
      </c>
    </row>
    <row r="621" spans="1:4" x14ac:dyDescent="0.25">
      <c r="A621" s="1" t="s">
        <v>11</v>
      </c>
      <c r="B621" s="1" t="s">
        <v>1059</v>
      </c>
      <c r="C621" s="2">
        <v>42292</v>
      </c>
      <c r="D621">
        <v>44585</v>
      </c>
    </row>
    <row r="622" spans="1:4" x14ac:dyDescent="0.25">
      <c r="A622" s="1" t="s">
        <v>6</v>
      </c>
      <c r="B622" s="1" t="s">
        <v>1060</v>
      </c>
      <c r="C622" s="2">
        <v>42292</v>
      </c>
      <c r="D622">
        <v>64858.95</v>
      </c>
    </row>
    <row r="623" spans="1:4" x14ac:dyDescent="0.25">
      <c r="A623" s="1" t="s">
        <v>6</v>
      </c>
      <c r="B623" s="1" t="s">
        <v>1062</v>
      </c>
      <c r="C623" s="2">
        <v>42292</v>
      </c>
      <c r="D623">
        <v>79729.899999999994</v>
      </c>
    </row>
    <row r="624" spans="1:4" x14ac:dyDescent="0.25">
      <c r="A624" s="1" t="s">
        <v>4</v>
      </c>
      <c r="B624" s="1" t="s">
        <v>1063</v>
      </c>
      <c r="C624" s="2">
        <v>41669</v>
      </c>
      <c r="D624">
        <v>574.67999999999995</v>
      </c>
    </row>
    <row r="625" spans="1:4" x14ac:dyDescent="0.25">
      <c r="A625" s="1" t="s">
        <v>6</v>
      </c>
      <c r="B625" s="1" t="s">
        <v>1064</v>
      </c>
      <c r="C625" s="2">
        <v>41969</v>
      </c>
      <c r="D625">
        <v>779.08</v>
      </c>
    </row>
    <row r="626" spans="1:4" x14ac:dyDescent="0.25">
      <c r="A626" s="1" t="s">
        <v>6</v>
      </c>
      <c r="B626" s="1" t="s">
        <v>1065</v>
      </c>
      <c r="C626" s="2">
        <v>41969</v>
      </c>
      <c r="D626">
        <v>411.63</v>
      </c>
    </row>
    <row r="627" spans="1:4" x14ac:dyDescent="0.25">
      <c r="A627" s="1" t="s">
        <v>4</v>
      </c>
      <c r="B627" s="1" t="s">
        <v>1066</v>
      </c>
      <c r="C627" s="2">
        <v>41969</v>
      </c>
      <c r="D627">
        <v>1466.67</v>
      </c>
    </row>
    <row r="628" spans="1:4" x14ac:dyDescent="0.25">
      <c r="A628" s="1" t="s">
        <v>11</v>
      </c>
      <c r="B628" s="1" t="s">
        <v>1068</v>
      </c>
      <c r="C628" s="2">
        <v>42293</v>
      </c>
      <c r="D628">
        <v>53074.8</v>
      </c>
    </row>
    <row r="629" spans="1:4" x14ac:dyDescent="0.25">
      <c r="A629" s="1" t="s">
        <v>6</v>
      </c>
      <c r="B629" s="1" t="s">
        <v>1069</v>
      </c>
      <c r="C629" s="2">
        <v>42293</v>
      </c>
      <c r="D629">
        <v>39899.35</v>
      </c>
    </row>
    <row r="630" spans="1:4" x14ac:dyDescent="0.25">
      <c r="A630" s="1" t="s">
        <v>11</v>
      </c>
      <c r="B630" s="1" t="s">
        <v>1070</v>
      </c>
      <c r="C630" s="2">
        <v>42310</v>
      </c>
      <c r="D630">
        <v>1195</v>
      </c>
    </row>
    <row r="631" spans="1:4" x14ac:dyDescent="0.25">
      <c r="A631" s="1" t="s">
        <v>11</v>
      </c>
      <c r="B631" s="1" t="s">
        <v>1071</v>
      </c>
      <c r="C631" s="2">
        <v>42310</v>
      </c>
      <c r="D631">
        <v>60700</v>
      </c>
    </row>
    <row r="632" spans="1:4" x14ac:dyDescent="0.25">
      <c r="A632" s="1" t="s">
        <v>6</v>
      </c>
      <c r="B632" s="1" t="s">
        <v>1072</v>
      </c>
      <c r="C632" s="2">
        <v>42444</v>
      </c>
      <c r="D632">
        <v>1280.2</v>
      </c>
    </row>
    <row r="633" spans="1:4" x14ac:dyDescent="0.25">
      <c r="A633" s="1" t="s">
        <v>4</v>
      </c>
      <c r="B633" s="1" t="s">
        <v>1074</v>
      </c>
      <c r="C633" s="2">
        <v>41969</v>
      </c>
      <c r="D633">
        <v>1800</v>
      </c>
    </row>
    <row r="634" spans="1:4" x14ac:dyDescent="0.25">
      <c r="A634" s="1" t="s">
        <v>6</v>
      </c>
      <c r="B634" s="1" t="s">
        <v>1075</v>
      </c>
      <c r="C634" s="2">
        <v>41969</v>
      </c>
      <c r="D634">
        <v>1422.34</v>
      </c>
    </row>
    <row r="635" spans="1:4" x14ac:dyDescent="0.25">
      <c r="A635" s="1" t="s">
        <v>6</v>
      </c>
      <c r="B635" s="1" t="s">
        <v>1076</v>
      </c>
      <c r="C635" s="2"/>
    </row>
    <row r="636" spans="1:4" x14ac:dyDescent="0.25">
      <c r="A636" s="1" t="s">
        <v>6</v>
      </c>
      <c r="B636" s="1" t="s">
        <v>1077</v>
      </c>
      <c r="C636" s="2">
        <v>42297</v>
      </c>
      <c r="D636">
        <v>45554.55</v>
      </c>
    </row>
    <row r="637" spans="1:4" x14ac:dyDescent="0.25">
      <c r="A637" s="1" t="s">
        <v>4</v>
      </c>
      <c r="B637" s="1" t="s">
        <v>1078</v>
      </c>
      <c r="C637" s="2">
        <v>42298</v>
      </c>
      <c r="D637">
        <v>6582.5</v>
      </c>
    </row>
    <row r="638" spans="1:4" x14ac:dyDescent="0.25">
      <c r="A638" s="1" t="s">
        <v>4</v>
      </c>
      <c r="B638" s="1" t="s">
        <v>1079</v>
      </c>
      <c r="C638" s="2">
        <v>42298</v>
      </c>
      <c r="D638">
        <v>9823</v>
      </c>
    </row>
    <row r="639" spans="1:4" x14ac:dyDescent="0.25">
      <c r="A639" s="1" t="s">
        <v>6</v>
      </c>
      <c r="B639" s="1" t="s">
        <v>1080</v>
      </c>
      <c r="C639" s="2">
        <v>41969</v>
      </c>
      <c r="D639">
        <v>549.98</v>
      </c>
    </row>
    <row r="640" spans="1:4" x14ac:dyDescent="0.25">
      <c r="A640" s="1" t="s">
        <v>4</v>
      </c>
      <c r="B640" s="1" t="s">
        <v>1081</v>
      </c>
      <c r="C640" s="2">
        <v>41969</v>
      </c>
      <c r="D640">
        <v>2066.67</v>
      </c>
    </row>
    <row r="641" spans="1:4" x14ac:dyDescent="0.25">
      <c r="A641" s="1" t="s">
        <v>4</v>
      </c>
      <c r="B641" s="1" t="s">
        <v>1082</v>
      </c>
      <c r="C641" s="2">
        <v>41969</v>
      </c>
      <c r="D641">
        <v>2200</v>
      </c>
    </row>
    <row r="642" spans="1:4" x14ac:dyDescent="0.25">
      <c r="A642" s="1" t="s">
        <v>6</v>
      </c>
      <c r="B642" s="1" t="s">
        <v>1083</v>
      </c>
      <c r="C642" s="2">
        <v>41969</v>
      </c>
      <c r="D642">
        <v>939.03</v>
      </c>
    </row>
    <row r="643" spans="1:4" x14ac:dyDescent="0.25">
      <c r="A643" s="1" t="s">
        <v>4</v>
      </c>
      <c r="B643" s="1" t="s">
        <v>1084</v>
      </c>
      <c r="C643" s="2">
        <v>42298</v>
      </c>
      <c r="D643">
        <v>2452</v>
      </c>
    </row>
    <row r="644" spans="1:4" x14ac:dyDescent="0.25">
      <c r="A644" s="1" t="s">
        <v>6</v>
      </c>
      <c r="B644" s="1" t="s">
        <v>1085</v>
      </c>
      <c r="C644" s="2">
        <v>42298</v>
      </c>
      <c r="D644">
        <v>18857.5</v>
      </c>
    </row>
    <row r="645" spans="1:4" x14ac:dyDescent="0.25">
      <c r="A645" s="1" t="s">
        <v>6</v>
      </c>
      <c r="B645" s="1" t="s">
        <v>1086</v>
      </c>
      <c r="C645" s="2">
        <v>42298</v>
      </c>
      <c r="D645">
        <v>54730.2</v>
      </c>
    </row>
    <row r="646" spans="1:4" x14ac:dyDescent="0.25">
      <c r="A646" s="1" t="s">
        <v>6</v>
      </c>
      <c r="B646" s="1" t="s">
        <v>1087</v>
      </c>
      <c r="C646" s="2">
        <v>41969</v>
      </c>
      <c r="D646">
        <v>6793.63</v>
      </c>
    </row>
    <row r="647" spans="1:4" x14ac:dyDescent="0.25">
      <c r="A647" s="1" t="s">
        <v>4</v>
      </c>
      <c r="B647" s="1" t="s">
        <v>1088</v>
      </c>
      <c r="C647" s="2">
        <v>41969</v>
      </c>
      <c r="D647">
        <v>333.33</v>
      </c>
    </row>
    <row r="648" spans="1:4" x14ac:dyDescent="0.25">
      <c r="A648" s="1" t="s">
        <v>4</v>
      </c>
      <c r="B648" s="1" t="s">
        <v>1089</v>
      </c>
      <c r="C648" s="2">
        <v>41969</v>
      </c>
      <c r="D648">
        <v>200</v>
      </c>
    </row>
    <row r="649" spans="1:4" x14ac:dyDescent="0.25">
      <c r="A649" s="1" t="s">
        <v>6</v>
      </c>
      <c r="B649" s="1" t="s">
        <v>1090</v>
      </c>
      <c r="C649" s="2">
        <v>41969</v>
      </c>
      <c r="D649">
        <v>1625.63</v>
      </c>
    </row>
    <row r="650" spans="1:4" x14ac:dyDescent="0.25">
      <c r="A650" s="1" t="s">
        <v>6</v>
      </c>
      <c r="B650" s="1" t="s">
        <v>1091</v>
      </c>
      <c r="C650" s="2">
        <v>41970</v>
      </c>
      <c r="D650">
        <v>42656</v>
      </c>
    </row>
    <row r="651" spans="1:4" x14ac:dyDescent="0.25">
      <c r="A651" s="1" t="s">
        <v>6</v>
      </c>
      <c r="B651" s="1" t="s">
        <v>1092</v>
      </c>
      <c r="C651" s="2">
        <v>41970</v>
      </c>
      <c r="D651">
        <v>371.86</v>
      </c>
    </row>
    <row r="652" spans="1:4" x14ac:dyDescent="0.25">
      <c r="A652" s="1" t="s">
        <v>11</v>
      </c>
      <c r="B652" s="1" t="s">
        <v>1093</v>
      </c>
      <c r="C652" s="2">
        <v>41971</v>
      </c>
      <c r="D652">
        <v>1094</v>
      </c>
    </row>
    <row r="653" spans="1:4" x14ac:dyDescent="0.25">
      <c r="A653" s="1" t="s">
        <v>6</v>
      </c>
      <c r="B653" s="1" t="s">
        <v>1094</v>
      </c>
      <c r="C653" s="2">
        <v>41971</v>
      </c>
      <c r="D653">
        <v>10897</v>
      </c>
    </row>
    <row r="654" spans="1:4" x14ac:dyDescent="0.25">
      <c r="A654" s="1" t="s">
        <v>11</v>
      </c>
      <c r="B654" s="1" t="s">
        <v>1095</v>
      </c>
      <c r="C654" s="2">
        <v>41974</v>
      </c>
      <c r="D654">
        <v>939</v>
      </c>
    </row>
    <row r="655" spans="1:4" x14ac:dyDescent="0.25">
      <c r="A655" s="1" t="s">
        <v>11</v>
      </c>
      <c r="B655" s="1" t="s">
        <v>1096</v>
      </c>
      <c r="C655" s="2">
        <v>42298</v>
      </c>
      <c r="D655">
        <v>34235</v>
      </c>
    </row>
    <row r="656" spans="1:4" x14ac:dyDescent="0.25">
      <c r="A656" s="1" t="s">
        <v>11</v>
      </c>
      <c r="B656" s="1" t="s">
        <v>1097</v>
      </c>
      <c r="C656" s="2">
        <v>42655</v>
      </c>
      <c r="D656">
        <v>39478</v>
      </c>
    </row>
    <row r="657" spans="1:4" x14ac:dyDescent="0.25">
      <c r="A657" s="1" t="s">
        <v>11</v>
      </c>
      <c r="B657" s="1" t="s">
        <v>1098</v>
      </c>
      <c r="C657" s="2">
        <v>42298</v>
      </c>
      <c r="D657">
        <v>17010</v>
      </c>
    </row>
    <row r="658" spans="1:4" x14ac:dyDescent="0.25">
      <c r="A658" s="1" t="s">
        <v>11</v>
      </c>
      <c r="B658" s="1" t="s">
        <v>1099</v>
      </c>
      <c r="C658" s="2">
        <v>42298</v>
      </c>
      <c r="D658">
        <v>4720</v>
      </c>
    </row>
    <row r="659" spans="1:4" x14ac:dyDescent="0.25">
      <c r="A659" s="1" t="s">
        <v>11</v>
      </c>
      <c r="B659" s="1" t="s">
        <v>1100</v>
      </c>
      <c r="C659" s="2">
        <v>42299</v>
      </c>
      <c r="D659">
        <v>93962</v>
      </c>
    </row>
    <row r="660" spans="1:4" x14ac:dyDescent="0.25">
      <c r="A660" s="1" t="s">
        <v>4</v>
      </c>
      <c r="B660" s="1" t="s">
        <v>1101</v>
      </c>
      <c r="C660" s="2">
        <v>42445</v>
      </c>
      <c r="D660">
        <v>15781.8</v>
      </c>
    </row>
    <row r="661" spans="1:4" x14ac:dyDescent="0.25">
      <c r="A661" s="1" t="s">
        <v>6</v>
      </c>
      <c r="B661" s="1" t="s">
        <v>1103</v>
      </c>
      <c r="C661" s="2">
        <v>41976</v>
      </c>
      <c r="D661">
        <v>5318.15</v>
      </c>
    </row>
    <row r="662" spans="1:4" x14ac:dyDescent="0.25">
      <c r="A662" s="1" t="s">
        <v>6</v>
      </c>
      <c r="B662" s="1" t="s">
        <v>1104</v>
      </c>
      <c r="C662" s="2">
        <v>41976</v>
      </c>
      <c r="D662">
        <v>13077.6</v>
      </c>
    </row>
    <row r="663" spans="1:4" x14ac:dyDescent="0.25">
      <c r="A663" s="1" t="s">
        <v>4</v>
      </c>
      <c r="B663" s="1" t="s">
        <v>1105</v>
      </c>
      <c r="C663" s="2">
        <v>41976</v>
      </c>
      <c r="D663">
        <v>2686</v>
      </c>
    </row>
    <row r="664" spans="1:4" x14ac:dyDescent="0.25">
      <c r="A664" s="1" t="s">
        <v>6</v>
      </c>
      <c r="B664" s="1" t="s">
        <v>1106</v>
      </c>
      <c r="C664" s="2">
        <v>41976</v>
      </c>
      <c r="D664">
        <v>2686</v>
      </c>
    </row>
    <row r="665" spans="1:4" x14ac:dyDescent="0.25">
      <c r="A665" s="1" t="s">
        <v>11</v>
      </c>
      <c r="B665" s="1" t="s">
        <v>1107</v>
      </c>
      <c r="C665" s="2">
        <v>42299</v>
      </c>
      <c r="D665">
        <v>19485</v>
      </c>
    </row>
    <row r="666" spans="1:4" x14ac:dyDescent="0.25">
      <c r="A666" s="1" t="s">
        <v>11</v>
      </c>
      <c r="B666" s="1" t="s">
        <v>1108</v>
      </c>
      <c r="C666" s="2">
        <v>42299</v>
      </c>
      <c r="D666">
        <v>20396.5</v>
      </c>
    </row>
    <row r="667" spans="1:4" x14ac:dyDescent="0.25">
      <c r="A667" s="1" t="s">
        <v>6</v>
      </c>
      <c r="B667" s="1" t="s">
        <v>1109</v>
      </c>
      <c r="C667" s="2">
        <v>42300</v>
      </c>
      <c r="D667">
        <v>978.63</v>
      </c>
    </row>
    <row r="668" spans="1:4" x14ac:dyDescent="0.25">
      <c r="A668" s="1" t="s">
        <v>6</v>
      </c>
      <c r="B668" s="1" t="s">
        <v>1110</v>
      </c>
      <c r="C668" s="2">
        <v>42300</v>
      </c>
      <c r="D668">
        <v>690</v>
      </c>
    </row>
    <row r="669" spans="1:4" x14ac:dyDescent="0.25">
      <c r="A669" s="1" t="s">
        <v>6</v>
      </c>
      <c r="B669" s="1" t="s">
        <v>1111</v>
      </c>
      <c r="C669" s="2">
        <v>42300</v>
      </c>
      <c r="D669">
        <v>1093.98</v>
      </c>
    </row>
    <row r="670" spans="1:4" x14ac:dyDescent="0.25">
      <c r="A670" s="1" t="s">
        <v>6</v>
      </c>
      <c r="B670" s="1" t="s">
        <v>1112</v>
      </c>
      <c r="C670" s="2">
        <v>42300</v>
      </c>
      <c r="D670">
        <v>740</v>
      </c>
    </row>
    <row r="671" spans="1:4" x14ac:dyDescent="0.25">
      <c r="A671" s="1" t="s">
        <v>11</v>
      </c>
      <c r="B671" s="1" t="s">
        <v>1113</v>
      </c>
      <c r="C671" s="2">
        <v>42300</v>
      </c>
      <c r="D671">
        <v>95919</v>
      </c>
    </row>
    <row r="672" spans="1:4" x14ac:dyDescent="0.25">
      <c r="A672" s="1" t="s">
        <v>11</v>
      </c>
      <c r="B672" s="1" t="s">
        <v>1114</v>
      </c>
      <c r="C672" s="2">
        <v>42300</v>
      </c>
      <c r="D672">
        <v>10796</v>
      </c>
    </row>
    <row r="673" spans="1:4" x14ac:dyDescent="0.25">
      <c r="A673" s="1" t="s">
        <v>6</v>
      </c>
      <c r="B673" s="1" t="s">
        <v>9</v>
      </c>
      <c r="C673" s="2">
        <v>42761</v>
      </c>
      <c r="D673">
        <v>2100</v>
      </c>
    </row>
    <row r="674" spans="1:4" x14ac:dyDescent="0.25">
      <c r="A674" s="1" t="s">
        <v>11</v>
      </c>
      <c r="B674" s="1" t="s">
        <v>1115</v>
      </c>
      <c r="C674" s="2">
        <v>42303</v>
      </c>
      <c r="D674">
        <v>1302</v>
      </c>
    </row>
    <row r="675" spans="1:4" x14ac:dyDescent="0.25">
      <c r="A675" s="1" t="s">
        <v>11</v>
      </c>
      <c r="B675" s="1" t="s">
        <v>1116</v>
      </c>
      <c r="C675" s="2">
        <v>42304</v>
      </c>
      <c r="D675">
        <v>32997.870000000003</v>
      </c>
    </row>
    <row r="676" spans="1:4" x14ac:dyDescent="0.25">
      <c r="A676" s="1" t="s">
        <v>11</v>
      </c>
      <c r="B676" s="1" t="s">
        <v>1117</v>
      </c>
      <c r="C676" s="2">
        <v>42304</v>
      </c>
      <c r="D676">
        <v>134240</v>
      </c>
    </row>
    <row r="677" spans="1:4" x14ac:dyDescent="0.25">
      <c r="A677" s="1" t="s">
        <v>6</v>
      </c>
      <c r="B677" s="1" t="s">
        <v>1118</v>
      </c>
      <c r="C677" s="2">
        <v>42305</v>
      </c>
      <c r="D677">
        <v>4100</v>
      </c>
    </row>
    <row r="678" spans="1:4" x14ac:dyDescent="0.25">
      <c r="A678" s="1" t="s">
        <v>6</v>
      </c>
      <c r="B678" s="1" t="s">
        <v>1119</v>
      </c>
      <c r="C678" s="2">
        <v>42445</v>
      </c>
      <c r="D678">
        <v>15781.8</v>
      </c>
    </row>
    <row r="679" spans="1:4" x14ac:dyDescent="0.25">
      <c r="A679" s="1" t="s">
        <v>11</v>
      </c>
      <c r="B679" s="1" t="s">
        <v>1120</v>
      </c>
      <c r="C679" s="2">
        <v>42446</v>
      </c>
      <c r="D679">
        <v>4175</v>
      </c>
    </row>
    <row r="680" spans="1:4" x14ac:dyDescent="0.25">
      <c r="A680" s="1" t="s">
        <v>6</v>
      </c>
      <c r="B680" s="1" t="s">
        <v>10</v>
      </c>
      <c r="C680" s="2">
        <v>42825</v>
      </c>
      <c r="D680">
        <v>500</v>
      </c>
    </row>
    <row r="681" spans="1:4" x14ac:dyDescent="0.25">
      <c r="A681" s="1" t="s">
        <v>6</v>
      </c>
      <c r="B681" s="1" t="s">
        <v>13</v>
      </c>
      <c r="C681" s="2">
        <v>42825</v>
      </c>
      <c r="D681">
        <v>380</v>
      </c>
    </row>
    <row r="682" spans="1:4" x14ac:dyDescent="0.25">
      <c r="A682" s="1" t="s">
        <v>11</v>
      </c>
      <c r="B682" s="1" t="s">
        <v>1121</v>
      </c>
      <c r="C682" s="2">
        <v>41976</v>
      </c>
      <c r="D682">
        <v>1200</v>
      </c>
    </row>
    <row r="683" spans="1:4" x14ac:dyDescent="0.25">
      <c r="A683" s="1" t="s">
        <v>11</v>
      </c>
      <c r="B683" s="1" t="s">
        <v>1122</v>
      </c>
      <c r="C683" s="2">
        <v>41976</v>
      </c>
      <c r="D683">
        <v>805</v>
      </c>
    </row>
    <row r="684" spans="1:4" x14ac:dyDescent="0.25">
      <c r="A684" s="1" t="s">
        <v>6</v>
      </c>
      <c r="B684" s="1" t="s">
        <v>1123</v>
      </c>
      <c r="C684" s="2">
        <v>42305</v>
      </c>
      <c r="D684">
        <v>990</v>
      </c>
    </row>
    <row r="685" spans="1:4" x14ac:dyDescent="0.25">
      <c r="A685" s="1" t="s">
        <v>6</v>
      </c>
      <c r="B685" s="1" t="s">
        <v>1124</v>
      </c>
      <c r="C685" s="2">
        <v>42305</v>
      </c>
      <c r="D685">
        <v>24929</v>
      </c>
    </row>
    <row r="686" spans="1:4" x14ac:dyDescent="0.25">
      <c r="A686" s="1" t="s">
        <v>11</v>
      </c>
      <c r="B686" s="1" t="s">
        <v>602</v>
      </c>
      <c r="C686" s="2">
        <v>42306</v>
      </c>
      <c r="D686">
        <v>49613.93</v>
      </c>
    </row>
    <row r="687" spans="1:4" x14ac:dyDescent="0.25">
      <c r="A687" s="1" t="s">
        <v>11</v>
      </c>
      <c r="B687" s="1" t="s">
        <v>1125</v>
      </c>
      <c r="C687" s="2">
        <v>42306</v>
      </c>
      <c r="D687">
        <v>550</v>
      </c>
    </row>
    <row r="688" spans="1:4" x14ac:dyDescent="0.25">
      <c r="A688" s="1" t="s">
        <v>11</v>
      </c>
      <c r="B688" s="1" t="s">
        <v>1126</v>
      </c>
      <c r="C688" s="2">
        <v>42306</v>
      </c>
      <c r="D688">
        <v>15976.4</v>
      </c>
    </row>
    <row r="689" spans="1:4" x14ac:dyDescent="0.25">
      <c r="A689" s="1" t="s">
        <v>11</v>
      </c>
      <c r="B689" s="1" t="s">
        <v>1127</v>
      </c>
      <c r="C689" s="2">
        <v>42446</v>
      </c>
      <c r="D689">
        <v>11895</v>
      </c>
    </row>
    <row r="690" spans="1:4" x14ac:dyDescent="0.25">
      <c r="A690" s="1" t="s">
        <v>6</v>
      </c>
      <c r="B690" s="1" t="s">
        <v>1128</v>
      </c>
      <c r="C690" s="2">
        <v>41977</v>
      </c>
      <c r="D690">
        <v>64235.77</v>
      </c>
    </row>
    <row r="691" spans="1:4" x14ac:dyDescent="0.25">
      <c r="A691" s="1" t="s">
        <v>6</v>
      </c>
      <c r="B691" s="1" t="s">
        <v>1129</v>
      </c>
      <c r="C691" s="2">
        <v>41977</v>
      </c>
      <c r="D691">
        <v>3618.42</v>
      </c>
    </row>
    <row r="692" spans="1:4" x14ac:dyDescent="0.25">
      <c r="A692" s="1" t="s">
        <v>6</v>
      </c>
      <c r="B692" s="1" t="s">
        <v>1130</v>
      </c>
      <c r="C692" s="2">
        <v>41977</v>
      </c>
      <c r="D692">
        <v>11824.94</v>
      </c>
    </row>
    <row r="693" spans="1:4" x14ac:dyDescent="0.25">
      <c r="A693" s="1" t="s">
        <v>6</v>
      </c>
      <c r="B693" s="1" t="s">
        <v>1131</v>
      </c>
      <c r="C693" s="2">
        <v>41977</v>
      </c>
      <c r="D693">
        <v>68893.08</v>
      </c>
    </row>
    <row r="694" spans="1:4" x14ac:dyDescent="0.25">
      <c r="A694" s="1" t="s">
        <v>11</v>
      </c>
      <c r="B694" s="1" t="s">
        <v>1132</v>
      </c>
      <c r="C694" s="2">
        <v>41978</v>
      </c>
      <c r="D694">
        <v>2850</v>
      </c>
    </row>
    <row r="695" spans="1:4" x14ac:dyDescent="0.25">
      <c r="A695" s="1" t="s">
        <v>11</v>
      </c>
      <c r="B695" s="1" t="s">
        <v>1133</v>
      </c>
      <c r="C695" s="2">
        <v>41978</v>
      </c>
      <c r="D695">
        <v>1600</v>
      </c>
    </row>
    <row r="696" spans="1:4" x14ac:dyDescent="0.25">
      <c r="A696" s="1" t="s">
        <v>6</v>
      </c>
      <c r="B696" s="1" t="s">
        <v>1134</v>
      </c>
      <c r="C696" s="2">
        <v>41978</v>
      </c>
      <c r="D696">
        <v>123212</v>
      </c>
    </row>
    <row r="697" spans="1:4" x14ac:dyDescent="0.25">
      <c r="A697" s="1" t="s">
        <v>11</v>
      </c>
      <c r="B697" s="1" t="s">
        <v>1135</v>
      </c>
      <c r="C697" s="2">
        <v>42012</v>
      </c>
      <c r="D697">
        <v>56100</v>
      </c>
    </row>
    <row r="698" spans="1:4" x14ac:dyDescent="0.25">
      <c r="A698" s="1" t="s">
        <v>11</v>
      </c>
      <c r="B698" s="1" t="s">
        <v>1136</v>
      </c>
      <c r="C698" s="2">
        <v>42306</v>
      </c>
      <c r="D698">
        <v>41141</v>
      </c>
    </row>
    <row r="699" spans="1:4" x14ac:dyDescent="0.25">
      <c r="A699" s="1" t="s">
        <v>6</v>
      </c>
      <c r="B699" s="1" t="s">
        <v>1137</v>
      </c>
      <c r="C699" s="2">
        <v>42307</v>
      </c>
      <c r="D699">
        <v>30775.31</v>
      </c>
    </row>
    <row r="700" spans="1:4" x14ac:dyDescent="0.25">
      <c r="A700" s="1" t="s">
        <v>11</v>
      </c>
      <c r="B700" s="1" t="s">
        <v>1138</v>
      </c>
      <c r="C700" s="2">
        <v>42307</v>
      </c>
      <c r="D700">
        <v>4650</v>
      </c>
    </row>
    <row r="701" spans="1:4" x14ac:dyDescent="0.25">
      <c r="A701" s="1" t="s">
        <v>11</v>
      </c>
      <c r="B701" s="1" t="s">
        <v>1139</v>
      </c>
      <c r="C701" s="2">
        <v>41978</v>
      </c>
      <c r="D701">
        <v>2300</v>
      </c>
    </row>
    <row r="702" spans="1:4" x14ac:dyDescent="0.25">
      <c r="A702" s="1" t="s">
        <v>11</v>
      </c>
      <c r="B702" s="1" t="s">
        <v>1140</v>
      </c>
      <c r="C702" s="2">
        <v>42310</v>
      </c>
      <c r="D702">
        <v>13727.5</v>
      </c>
    </row>
    <row r="703" spans="1:4" x14ac:dyDescent="0.25">
      <c r="A703" s="1" t="s">
        <v>11</v>
      </c>
      <c r="B703" s="1" t="s">
        <v>1141</v>
      </c>
      <c r="C703" s="2">
        <v>42310</v>
      </c>
      <c r="D703">
        <v>11526.25</v>
      </c>
    </row>
    <row r="704" spans="1:4" x14ac:dyDescent="0.25">
      <c r="A704" s="1" t="s">
        <v>11</v>
      </c>
      <c r="B704" s="1" t="s">
        <v>1142</v>
      </c>
      <c r="C704" s="2">
        <v>42306</v>
      </c>
      <c r="D704">
        <v>49613.93</v>
      </c>
    </row>
    <row r="705" spans="1:4" x14ac:dyDescent="0.25">
      <c r="A705" s="1" t="s">
        <v>4</v>
      </c>
      <c r="B705" s="1" t="s">
        <v>1143</v>
      </c>
      <c r="C705" s="2">
        <v>42311</v>
      </c>
      <c r="D705">
        <v>990</v>
      </c>
    </row>
    <row r="706" spans="1:4" x14ac:dyDescent="0.25">
      <c r="A706" s="1" t="s">
        <v>6</v>
      </c>
      <c r="B706" s="1" t="s">
        <v>1144</v>
      </c>
      <c r="C706" s="2">
        <v>42312</v>
      </c>
      <c r="D706">
        <v>1050</v>
      </c>
    </row>
    <row r="707" spans="1:4" x14ac:dyDescent="0.25">
      <c r="A707" s="1" t="s">
        <v>6</v>
      </c>
      <c r="B707" s="1" t="s">
        <v>1145</v>
      </c>
      <c r="C707" s="2">
        <v>42312</v>
      </c>
      <c r="D707">
        <v>1050</v>
      </c>
    </row>
    <row r="708" spans="1:4" x14ac:dyDescent="0.25">
      <c r="A708" s="1" t="s">
        <v>11</v>
      </c>
      <c r="B708" s="1" t="s">
        <v>1146</v>
      </c>
      <c r="C708" s="2">
        <v>41981</v>
      </c>
      <c r="D708">
        <v>1500</v>
      </c>
    </row>
    <row r="709" spans="1:4" x14ac:dyDescent="0.25">
      <c r="A709" s="1" t="s">
        <v>11</v>
      </c>
      <c r="B709" s="1" t="s">
        <v>1147</v>
      </c>
      <c r="C709" s="2">
        <v>41982</v>
      </c>
      <c r="D709">
        <v>12677.47</v>
      </c>
    </row>
    <row r="710" spans="1:4" x14ac:dyDescent="0.25">
      <c r="A710" s="1" t="s">
        <v>6</v>
      </c>
      <c r="B710" s="1" t="s">
        <v>1148</v>
      </c>
      <c r="C710" s="2">
        <v>41978</v>
      </c>
      <c r="D710">
        <v>20414.75</v>
      </c>
    </row>
    <row r="711" spans="1:4" x14ac:dyDescent="0.25">
      <c r="A711" s="1" t="s">
        <v>6</v>
      </c>
      <c r="B711" s="1" t="s">
        <v>1149</v>
      </c>
      <c r="C711" s="2">
        <v>41981</v>
      </c>
      <c r="D711">
        <v>6388.35</v>
      </c>
    </row>
    <row r="712" spans="1:4" x14ac:dyDescent="0.25">
      <c r="A712" s="1" t="s">
        <v>6</v>
      </c>
      <c r="B712" s="1" t="s">
        <v>1150</v>
      </c>
      <c r="C712" s="2">
        <v>41981</v>
      </c>
      <c r="D712">
        <v>12440.38</v>
      </c>
    </row>
    <row r="713" spans="1:4" x14ac:dyDescent="0.25">
      <c r="A713" s="1" t="s">
        <v>4</v>
      </c>
      <c r="B713" s="1" t="s">
        <v>1151</v>
      </c>
      <c r="C713" s="2">
        <v>42313</v>
      </c>
      <c r="D713">
        <v>1583.32</v>
      </c>
    </row>
    <row r="714" spans="1:4" x14ac:dyDescent="0.25">
      <c r="A714" s="1" t="s">
        <v>6</v>
      </c>
      <c r="B714" s="1" t="s">
        <v>1152</v>
      </c>
      <c r="C714" s="2">
        <v>41981</v>
      </c>
      <c r="D714">
        <v>27358.74</v>
      </c>
    </row>
    <row r="715" spans="1:4" x14ac:dyDescent="0.25">
      <c r="A715" s="1" t="s">
        <v>6</v>
      </c>
      <c r="B715" s="1" t="s">
        <v>1153</v>
      </c>
      <c r="C715" s="2">
        <v>41981</v>
      </c>
      <c r="D715">
        <v>3161.72</v>
      </c>
    </row>
    <row r="716" spans="1:4" x14ac:dyDescent="0.25">
      <c r="A716" s="1" t="s">
        <v>6</v>
      </c>
      <c r="B716" s="1" t="s">
        <v>1154</v>
      </c>
      <c r="C716" s="2">
        <v>41981</v>
      </c>
      <c r="D716">
        <v>1400.58</v>
      </c>
    </row>
    <row r="717" spans="1:4" x14ac:dyDescent="0.25">
      <c r="A717" s="1" t="s">
        <v>6</v>
      </c>
      <c r="B717" s="1" t="s">
        <v>1155</v>
      </c>
      <c r="C717" s="2">
        <v>41981</v>
      </c>
      <c r="D717">
        <v>3266.14</v>
      </c>
    </row>
    <row r="718" spans="1:4" x14ac:dyDescent="0.25">
      <c r="A718" s="1" t="s">
        <v>6</v>
      </c>
      <c r="B718" s="1" t="s">
        <v>1156</v>
      </c>
      <c r="C718" s="2">
        <v>41981</v>
      </c>
      <c r="D718">
        <v>3364.84</v>
      </c>
    </row>
    <row r="719" spans="1:4" x14ac:dyDescent="0.25">
      <c r="A719" s="1" t="s">
        <v>6</v>
      </c>
      <c r="B719" s="1" t="s">
        <v>1157</v>
      </c>
      <c r="C719" s="2">
        <v>41981</v>
      </c>
      <c r="D719">
        <v>6428.18</v>
      </c>
    </row>
    <row r="720" spans="1:4" x14ac:dyDescent="0.25">
      <c r="A720" s="1" t="s">
        <v>6</v>
      </c>
      <c r="B720" s="1" t="s">
        <v>1158</v>
      </c>
      <c r="C720" s="2">
        <v>41981</v>
      </c>
      <c r="D720">
        <v>8362.5300000000007</v>
      </c>
    </row>
    <row r="721" spans="1:4" x14ac:dyDescent="0.25">
      <c r="A721" s="1" t="s">
        <v>6</v>
      </c>
      <c r="B721" s="1" t="s">
        <v>1159</v>
      </c>
      <c r="C721" s="2">
        <v>42313</v>
      </c>
      <c r="D721">
        <v>1283.32</v>
      </c>
    </row>
    <row r="722" spans="1:4" x14ac:dyDescent="0.25">
      <c r="A722" s="1" t="s">
        <v>6</v>
      </c>
      <c r="B722" s="1" t="s">
        <v>1160</v>
      </c>
      <c r="C722" s="2">
        <v>41978</v>
      </c>
      <c r="D722">
        <v>2651.43</v>
      </c>
    </row>
    <row r="723" spans="1:4" x14ac:dyDescent="0.25">
      <c r="A723" s="1" t="s">
        <v>6</v>
      </c>
      <c r="B723" s="1" t="s">
        <v>1161</v>
      </c>
      <c r="C723" s="2">
        <v>41983</v>
      </c>
      <c r="D723">
        <v>53017.4</v>
      </c>
    </row>
    <row r="724" spans="1:4" x14ac:dyDescent="0.25">
      <c r="A724" s="1" t="s">
        <v>11</v>
      </c>
      <c r="B724" s="1" t="s">
        <v>1162</v>
      </c>
      <c r="C724" s="2">
        <v>42313</v>
      </c>
      <c r="D724">
        <v>3790</v>
      </c>
    </row>
    <row r="725" spans="1:4" x14ac:dyDescent="0.25">
      <c r="A725" s="1" t="s">
        <v>11</v>
      </c>
      <c r="B725" s="1" t="s">
        <v>1163</v>
      </c>
      <c r="C725" s="2">
        <v>42313</v>
      </c>
      <c r="D725">
        <v>2487</v>
      </c>
    </row>
    <row r="726" spans="1:4" x14ac:dyDescent="0.25">
      <c r="A726" s="1" t="s">
        <v>11</v>
      </c>
      <c r="B726" s="1" t="s">
        <v>1164</v>
      </c>
      <c r="C726" s="2">
        <v>42313</v>
      </c>
      <c r="D726">
        <v>800</v>
      </c>
    </row>
    <row r="727" spans="1:4" x14ac:dyDescent="0.25">
      <c r="A727" s="1" t="s">
        <v>11</v>
      </c>
      <c r="B727" s="1" t="s">
        <v>1165</v>
      </c>
      <c r="C727" s="2">
        <v>42313</v>
      </c>
      <c r="D727">
        <v>675</v>
      </c>
    </row>
    <row r="728" spans="1:4" x14ac:dyDescent="0.25">
      <c r="A728" s="1" t="s">
        <v>11</v>
      </c>
      <c r="B728" s="1" t="s">
        <v>1166</v>
      </c>
      <c r="C728" s="2">
        <v>42313</v>
      </c>
      <c r="D728">
        <v>10988.5</v>
      </c>
    </row>
    <row r="729" spans="1:4" x14ac:dyDescent="0.25">
      <c r="A729" s="1" t="s">
        <v>6</v>
      </c>
      <c r="B729" s="1" t="s">
        <v>1167</v>
      </c>
      <c r="C729" s="2">
        <v>42314</v>
      </c>
      <c r="D729">
        <v>19662.650000000001</v>
      </c>
    </row>
    <row r="730" spans="1:4" x14ac:dyDescent="0.25">
      <c r="A730" s="1" t="s">
        <v>6</v>
      </c>
      <c r="B730" s="1" t="s">
        <v>1168</v>
      </c>
      <c r="C730" s="2">
        <v>41983</v>
      </c>
      <c r="D730">
        <v>450</v>
      </c>
    </row>
    <row r="731" spans="1:4" x14ac:dyDescent="0.25">
      <c r="A731" s="1" t="s">
        <v>6</v>
      </c>
      <c r="B731" s="1" t="s">
        <v>1169</v>
      </c>
      <c r="C731" s="2">
        <v>41983</v>
      </c>
      <c r="D731">
        <v>172977.73</v>
      </c>
    </row>
    <row r="732" spans="1:4" x14ac:dyDescent="0.25">
      <c r="A732" s="1" t="s">
        <v>11</v>
      </c>
      <c r="B732" s="1" t="s">
        <v>1170</v>
      </c>
      <c r="C732" s="2">
        <v>42317</v>
      </c>
      <c r="D732">
        <v>12230</v>
      </c>
    </row>
    <row r="733" spans="1:4" x14ac:dyDescent="0.25">
      <c r="A733" s="1" t="s">
        <v>6</v>
      </c>
      <c r="B733" s="1" t="s">
        <v>1171</v>
      </c>
      <c r="C733" s="2">
        <v>42317</v>
      </c>
      <c r="D733">
        <v>5.54</v>
      </c>
    </row>
    <row r="734" spans="1:4" x14ac:dyDescent="0.25">
      <c r="A734" s="1" t="s">
        <v>11</v>
      </c>
      <c r="B734" s="1" t="s">
        <v>1172</v>
      </c>
      <c r="C734" s="2">
        <v>42317</v>
      </c>
      <c r="D734">
        <v>16320</v>
      </c>
    </row>
    <row r="735" spans="1:4" x14ac:dyDescent="0.25">
      <c r="A735" s="1" t="s">
        <v>6</v>
      </c>
      <c r="B735" s="1" t="s">
        <v>1173</v>
      </c>
      <c r="C735" s="2">
        <v>42317</v>
      </c>
      <c r="D735">
        <v>1302</v>
      </c>
    </row>
    <row r="736" spans="1:4" x14ac:dyDescent="0.25">
      <c r="A736" s="1" t="s">
        <v>11</v>
      </c>
      <c r="B736" s="1" t="s">
        <v>1174</v>
      </c>
      <c r="C736" s="2">
        <v>42320</v>
      </c>
      <c r="D736">
        <v>0</v>
      </c>
    </row>
    <row r="737" spans="1:4" x14ac:dyDescent="0.25">
      <c r="A737" s="1" t="s">
        <v>6</v>
      </c>
      <c r="B737" s="1" t="s">
        <v>1175</v>
      </c>
      <c r="C737" s="2">
        <v>42320</v>
      </c>
      <c r="D737">
        <v>16769.060000000001</v>
      </c>
    </row>
    <row r="738" spans="1:4" x14ac:dyDescent="0.25">
      <c r="A738" s="1" t="s">
        <v>4</v>
      </c>
      <c r="B738" s="1" t="s">
        <v>1176</v>
      </c>
      <c r="C738" s="2">
        <v>41983</v>
      </c>
      <c r="D738">
        <v>3200</v>
      </c>
    </row>
    <row r="739" spans="1:4" x14ac:dyDescent="0.25">
      <c r="A739" s="1" t="s">
        <v>6</v>
      </c>
      <c r="B739" s="1" t="s">
        <v>1178</v>
      </c>
      <c r="C739" s="2">
        <v>41983</v>
      </c>
      <c r="D739">
        <v>3200</v>
      </c>
    </row>
    <row r="740" spans="1:4" x14ac:dyDescent="0.25">
      <c r="A740" s="1" t="s">
        <v>6</v>
      </c>
      <c r="B740" s="1" t="s">
        <v>1179</v>
      </c>
      <c r="C740" s="2">
        <v>41983</v>
      </c>
      <c r="D740">
        <v>47930.239999999998</v>
      </c>
    </row>
    <row r="741" spans="1:4" x14ac:dyDescent="0.25">
      <c r="A741" s="1" t="s">
        <v>6</v>
      </c>
      <c r="B741" s="1" t="s">
        <v>1180</v>
      </c>
      <c r="C741" s="2">
        <v>41983</v>
      </c>
      <c r="D741">
        <v>81231.55</v>
      </c>
    </row>
    <row r="742" spans="1:4" x14ac:dyDescent="0.25">
      <c r="A742" s="1" t="s">
        <v>6</v>
      </c>
      <c r="B742" s="1" t="s">
        <v>1181</v>
      </c>
      <c r="C742" s="2">
        <v>41983</v>
      </c>
      <c r="D742">
        <v>8446.2900000000009</v>
      </c>
    </row>
    <row r="743" spans="1:4" x14ac:dyDescent="0.25">
      <c r="A743" s="1" t="s">
        <v>6</v>
      </c>
      <c r="B743" s="1" t="s">
        <v>1182</v>
      </c>
      <c r="C743" s="2">
        <v>41984</v>
      </c>
      <c r="D743">
        <v>34319.58</v>
      </c>
    </row>
    <row r="744" spans="1:4" x14ac:dyDescent="0.25">
      <c r="A744" s="1" t="s">
        <v>11</v>
      </c>
      <c r="B744" s="1" t="s">
        <v>1183</v>
      </c>
      <c r="C744" s="2">
        <v>42321</v>
      </c>
      <c r="D744">
        <v>44985</v>
      </c>
    </row>
    <row r="745" spans="1:4" x14ac:dyDescent="0.25">
      <c r="A745" s="1" t="s">
        <v>11</v>
      </c>
      <c r="B745" s="1" t="s">
        <v>1184</v>
      </c>
      <c r="C745" s="2">
        <v>42321</v>
      </c>
      <c r="D745">
        <v>4155</v>
      </c>
    </row>
    <row r="746" spans="1:4" x14ac:dyDescent="0.25">
      <c r="A746" s="1" t="s">
        <v>6</v>
      </c>
      <c r="B746" s="1" t="s">
        <v>1185</v>
      </c>
      <c r="C746" s="2">
        <v>41984</v>
      </c>
      <c r="D746">
        <v>4403.25</v>
      </c>
    </row>
    <row r="747" spans="1:4" x14ac:dyDescent="0.25">
      <c r="A747" s="1" t="s">
        <v>6</v>
      </c>
      <c r="B747" s="1" t="s">
        <v>1186</v>
      </c>
      <c r="C747" s="2">
        <v>41984</v>
      </c>
      <c r="D747">
        <v>10372.709999999999</v>
      </c>
    </row>
    <row r="748" spans="1:4" x14ac:dyDescent="0.25">
      <c r="A748" s="1" t="s">
        <v>6</v>
      </c>
      <c r="B748" s="1" t="s">
        <v>1187</v>
      </c>
      <c r="C748" s="2">
        <v>41984</v>
      </c>
      <c r="D748">
        <v>31610.04</v>
      </c>
    </row>
    <row r="749" spans="1:4" x14ac:dyDescent="0.25">
      <c r="A749" s="1" t="s">
        <v>11</v>
      </c>
      <c r="B749" s="1" t="s">
        <v>1188</v>
      </c>
      <c r="C749" s="2">
        <v>41984</v>
      </c>
      <c r="D749">
        <v>28950</v>
      </c>
    </row>
    <row r="750" spans="1:4" x14ac:dyDescent="0.25">
      <c r="A750" s="1" t="s">
        <v>11</v>
      </c>
      <c r="B750" s="1" t="s">
        <v>1189</v>
      </c>
      <c r="C750" s="2">
        <v>42324</v>
      </c>
      <c r="D750">
        <v>6192.5</v>
      </c>
    </row>
    <row r="751" spans="1:4" x14ac:dyDescent="0.25">
      <c r="A751" s="1" t="s">
        <v>11</v>
      </c>
      <c r="B751" s="1" t="s">
        <v>1190</v>
      </c>
      <c r="C751" s="2">
        <v>42324</v>
      </c>
      <c r="D751">
        <v>11001</v>
      </c>
    </row>
    <row r="752" spans="1:4" x14ac:dyDescent="0.25">
      <c r="A752" s="1" t="s">
        <v>6</v>
      </c>
      <c r="B752" s="1" t="s">
        <v>1191</v>
      </c>
      <c r="C752" s="2">
        <v>42324</v>
      </c>
      <c r="D752">
        <v>5480</v>
      </c>
    </row>
    <row r="753" spans="1:4" x14ac:dyDescent="0.25">
      <c r="A753" s="1" t="s">
        <v>6</v>
      </c>
      <c r="B753" s="1" t="s">
        <v>1192</v>
      </c>
      <c r="C753" s="2">
        <v>42459</v>
      </c>
      <c r="D753">
        <v>3423.94</v>
      </c>
    </row>
    <row r="754" spans="1:4" x14ac:dyDescent="0.25">
      <c r="A754" s="1" t="s">
        <v>11</v>
      </c>
      <c r="B754" s="1" t="s">
        <v>1194</v>
      </c>
      <c r="C754" s="2"/>
    </row>
    <row r="755" spans="1:4" x14ac:dyDescent="0.25">
      <c r="A755" s="1" t="s">
        <v>11</v>
      </c>
      <c r="B755" s="1" t="s">
        <v>1195</v>
      </c>
      <c r="C755" s="2">
        <v>41984</v>
      </c>
      <c r="D755">
        <v>45476.5</v>
      </c>
    </row>
    <row r="756" spans="1:4" x14ac:dyDescent="0.25">
      <c r="A756" s="1" t="s">
        <v>6</v>
      </c>
      <c r="B756" s="1" t="s">
        <v>1196</v>
      </c>
      <c r="C756" s="2">
        <v>42324</v>
      </c>
      <c r="D756">
        <v>3520</v>
      </c>
    </row>
    <row r="757" spans="1:4" x14ac:dyDescent="0.25">
      <c r="A757" s="1" t="s">
        <v>11</v>
      </c>
      <c r="B757" s="1" t="s">
        <v>1197</v>
      </c>
      <c r="C757" s="2">
        <v>42325</v>
      </c>
      <c r="D757">
        <v>375.8</v>
      </c>
    </row>
    <row r="758" spans="1:4" x14ac:dyDescent="0.25">
      <c r="A758" s="1" t="s">
        <v>4</v>
      </c>
      <c r="B758" s="1" t="s">
        <v>1198</v>
      </c>
      <c r="C758" s="2">
        <v>42326</v>
      </c>
      <c r="D758">
        <v>22029.19</v>
      </c>
    </row>
    <row r="759" spans="1:4" x14ac:dyDescent="0.25">
      <c r="A759" s="1" t="s">
        <v>11</v>
      </c>
      <c r="B759" s="1" t="s">
        <v>1199</v>
      </c>
      <c r="C759" s="2">
        <v>42331</v>
      </c>
      <c r="D759">
        <v>950</v>
      </c>
    </row>
    <row r="760" spans="1:4" x14ac:dyDescent="0.25">
      <c r="A760" s="1" t="s">
        <v>11</v>
      </c>
      <c r="B760" s="1" t="s">
        <v>1200</v>
      </c>
      <c r="C760" s="2">
        <v>42331</v>
      </c>
      <c r="D760">
        <v>351.36</v>
      </c>
    </row>
    <row r="761" spans="1:4" x14ac:dyDescent="0.25">
      <c r="A761" s="1" t="s">
        <v>11</v>
      </c>
      <c r="B761" s="1" t="s">
        <v>1201</v>
      </c>
      <c r="C761" s="2">
        <v>42332</v>
      </c>
      <c r="D761">
        <v>3024</v>
      </c>
    </row>
    <row r="762" spans="1:4" x14ac:dyDescent="0.25">
      <c r="A762" s="1" t="s">
        <v>11</v>
      </c>
      <c r="B762" s="1" t="s">
        <v>1202</v>
      </c>
      <c r="C762" s="2"/>
    </row>
    <row r="763" spans="1:4" x14ac:dyDescent="0.25">
      <c r="A763" s="1" t="s">
        <v>11</v>
      </c>
      <c r="B763" s="1" t="s">
        <v>1203</v>
      </c>
      <c r="C763" s="2"/>
    </row>
    <row r="764" spans="1:4" x14ac:dyDescent="0.25">
      <c r="A764" s="1" t="s">
        <v>11</v>
      </c>
      <c r="B764" s="1" t="s">
        <v>482</v>
      </c>
      <c r="C764" s="2">
        <v>41985</v>
      </c>
      <c r="D764">
        <v>39800</v>
      </c>
    </row>
    <row r="765" spans="1:4" x14ac:dyDescent="0.25">
      <c r="A765" s="1" t="s">
        <v>11</v>
      </c>
      <c r="B765" s="1" t="s">
        <v>701</v>
      </c>
      <c r="C765" s="2">
        <v>41985</v>
      </c>
      <c r="D765">
        <v>16567</v>
      </c>
    </row>
    <row r="766" spans="1:4" x14ac:dyDescent="0.25">
      <c r="A766" s="1" t="s">
        <v>11</v>
      </c>
      <c r="B766" s="1" t="s">
        <v>1204</v>
      </c>
      <c r="C766" s="2">
        <v>41988</v>
      </c>
      <c r="D766">
        <v>35527</v>
      </c>
    </row>
    <row r="767" spans="1:4" x14ac:dyDescent="0.25">
      <c r="A767" s="1" t="s">
        <v>6</v>
      </c>
      <c r="B767" s="1" t="s">
        <v>1205</v>
      </c>
      <c r="C767" s="2">
        <v>41988</v>
      </c>
      <c r="D767">
        <v>18000</v>
      </c>
    </row>
    <row r="768" spans="1:4" x14ac:dyDescent="0.25">
      <c r="A768" s="1" t="s">
        <v>6</v>
      </c>
      <c r="B768" s="1" t="s">
        <v>1206</v>
      </c>
      <c r="C768" s="2">
        <v>42332</v>
      </c>
      <c r="D768">
        <v>32093.91</v>
      </c>
    </row>
    <row r="769" spans="1:4" x14ac:dyDescent="0.25">
      <c r="A769" s="1" t="s">
        <v>6</v>
      </c>
      <c r="B769" s="1" t="s">
        <v>1207</v>
      </c>
      <c r="C769" s="2">
        <v>42333</v>
      </c>
      <c r="D769">
        <v>351.36</v>
      </c>
    </row>
    <row r="770" spans="1:4" x14ac:dyDescent="0.25">
      <c r="A770" s="1" t="s">
        <v>6</v>
      </c>
      <c r="B770" s="1" t="s">
        <v>1208</v>
      </c>
      <c r="C770" s="2">
        <v>42558</v>
      </c>
      <c r="D770">
        <v>934.51</v>
      </c>
    </row>
    <row r="771" spans="1:4" x14ac:dyDescent="0.25">
      <c r="A771" s="1" t="s">
        <v>11</v>
      </c>
      <c r="B771" s="1" t="s">
        <v>1210</v>
      </c>
      <c r="C771" s="2">
        <v>41988</v>
      </c>
      <c r="D771">
        <v>3186.3</v>
      </c>
    </row>
    <row r="772" spans="1:4" x14ac:dyDescent="0.25">
      <c r="A772" s="1" t="s">
        <v>11</v>
      </c>
      <c r="B772" s="1" t="s">
        <v>667</v>
      </c>
      <c r="C772" s="2">
        <v>41988</v>
      </c>
      <c r="D772">
        <v>2000</v>
      </c>
    </row>
    <row r="773" spans="1:4" x14ac:dyDescent="0.25">
      <c r="A773" s="1" t="s">
        <v>11</v>
      </c>
      <c r="B773" s="1" t="s">
        <v>1211</v>
      </c>
      <c r="C773" s="2">
        <v>41988.663993055554</v>
      </c>
      <c r="D773">
        <v>7475</v>
      </c>
    </row>
    <row r="774" spans="1:4" x14ac:dyDescent="0.25">
      <c r="A774" s="1" t="s">
        <v>6</v>
      </c>
      <c r="B774" s="1" t="s">
        <v>1212</v>
      </c>
      <c r="C774" s="2">
        <v>41989</v>
      </c>
      <c r="D774">
        <v>1044</v>
      </c>
    </row>
    <row r="775" spans="1:4" x14ac:dyDescent="0.25">
      <c r="A775" s="1" t="s">
        <v>6</v>
      </c>
      <c r="B775" s="1" t="s">
        <v>1213</v>
      </c>
      <c r="C775" s="2">
        <v>41989</v>
      </c>
      <c r="D775">
        <v>1861.8</v>
      </c>
    </row>
    <row r="776" spans="1:4" x14ac:dyDescent="0.25">
      <c r="A776" s="1" t="s">
        <v>6</v>
      </c>
      <c r="B776" s="1" t="s">
        <v>1214</v>
      </c>
      <c r="C776" s="2">
        <v>41989</v>
      </c>
      <c r="D776">
        <v>939</v>
      </c>
    </row>
    <row r="777" spans="1:4" x14ac:dyDescent="0.25">
      <c r="A777" s="1" t="s">
        <v>4</v>
      </c>
      <c r="B777" s="1" t="s">
        <v>1215</v>
      </c>
      <c r="C777" s="2">
        <v>42333</v>
      </c>
      <c r="D777">
        <v>4534.4799999999996</v>
      </c>
    </row>
    <row r="778" spans="1:4" x14ac:dyDescent="0.25">
      <c r="A778" s="1" t="s">
        <v>4</v>
      </c>
      <c r="B778" s="1" t="s">
        <v>1216</v>
      </c>
      <c r="C778" s="2">
        <v>42333</v>
      </c>
      <c r="D778">
        <v>5656.6</v>
      </c>
    </row>
    <row r="779" spans="1:4" x14ac:dyDescent="0.25">
      <c r="A779" s="1" t="s">
        <v>6</v>
      </c>
      <c r="B779" s="1" t="s">
        <v>1217</v>
      </c>
      <c r="C779" s="2">
        <v>41989</v>
      </c>
      <c r="D779">
        <v>8611.3700000000008</v>
      </c>
    </row>
    <row r="780" spans="1:4" x14ac:dyDescent="0.25">
      <c r="A780" s="1" t="s">
        <v>11</v>
      </c>
      <c r="B780" s="1" t="s">
        <v>1218</v>
      </c>
      <c r="C780" s="2">
        <v>41989</v>
      </c>
      <c r="D780">
        <v>2771</v>
      </c>
    </row>
    <row r="781" spans="1:4" x14ac:dyDescent="0.25">
      <c r="A781" s="1" t="s">
        <v>6</v>
      </c>
      <c r="B781" s="1" t="s">
        <v>1219</v>
      </c>
      <c r="C781" s="2">
        <v>41989</v>
      </c>
      <c r="D781">
        <v>7894</v>
      </c>
    </row>
    <row r="782" spans="1:4" x14ac:dyDescent="0.25">
      <c r="A782" s="1" t="s">
        <v>6</v>
      </c>
      <c r="B782" s="1" t="s">
        <v>1220</v>
      </c>
      <c r="C782" s="2">
        <v>41989</v>
      </c>
      <c r="D782">
        <v>80</v>
      </c>
    </row>
    <row r="783" spans="1:4" x14ac:dyDescent="0.25">
      <c r="A783" s="1" t="s">
        <v>6</v>
      </c>
      <c r="B783" s="1" t="s">
        <v>1221</v>
      </c>
      <c r="C783" s="2">
        <v>41989</v>
      </c>
      <c r="D783">
        <v>30577.62</v>
      </c>
    </row>
    <row r="784" spans="1:4" x14ac:dyDescent="0.25">
      <c r="A784" s="1" t="s">
        <v>6</v>
      </c>
      <c r="B784" s="1" t="s">
        <v>1222</v>
      </c>
      <c r="C784" s="2">
        <v>41989</v>
      </c>
      <c r="D784">
        <v>33295.769999999997</v>
      </c>
    </row>
    <row r="785" spans="1:4" x14ac:dyDescent="0.25">
      <c r="A785" s="1" t="s">
        <v>11</v>
      </c>
      <c r="B785" s="1" t="s">
        <v>1223</v>
      </c>
      <c r="C785" s="2"/>
    </row>
    <row r="786" spans="1:4" x14ac:dyDescent="0.25">
      <c r="A786" s="1" t="s">
        <v>11</v>
      </c>
      <c r="B786" s="1" t="s">
        <v>1224</v>
      </c>
      <c r="C786" s="2"/>
    </row>
    <row r="787" spans="1:4" x14ac:dyDescent="0.25">
      <c r="A787" s="1" t="s">
        <v>6</v>
      </c>
      <c r="B787" s="1" t="s">
        <v>1225</v>
      </c>
      <c r="C787" s="2"/>
    </row>
    <row r="788" spans="1:4" x14ac:dyDescent="0.25">
      <c r="A788" s="1" t="s">
        <v>6</v>
      </c>
      <c r="B788" s="1" t="s">
        <v>1226</v>
      </c>
      <c r="C788" s="2">
        <v>42333</v>
      </c>
      <c r="D788">
        <v>4534.4799999999996</v>
      </c>
    </row>
    <row r="789" spans="1:4" x14ac:dyDescent="0.25">
      <c r="A789" s="1" t="s">
        <v>6</v>
      </c>
      <c r="B789" s="1" t="s">
        <v>1227</v>
      </c>
      <c r="C789" s="2">
        <v>42333</v>
      </c>
      <c r="D789">
        <v>5656.6</v>
      </c>
    </row>
    <row r="790" spans="1:4" x14ac:dyDescent="0.25">
      <c r="A790" s="1" t="s">
        <v>6</v>
      </c>
      <c r="B790" s="1" t="s">
        <v>1228</v>
      </c>
      <c r="C790" s="2">
        <v>42333</v>
      </c>
      <c r="D790">
        <v>1195</v>
      </c>
    </row>
    <row r="791" spans="1:4" x14ac:dyDescent="0.25">
      <c r="A791" s="1" t="s">
        <v>4</v>
      </c>
      <c r="B791" s="1" t="s">
        <v>1229</v>
      </c>
      <c r="C791" s="2">
        <v>42334</v>
      </c>
      <c r="D791">
        <v>141.12</v>
      </c>
    </row>
    <row r="792" spans="1:4" x14ac:dyDescent="0.25">
      <c r="A792" s="1" t="s">
        <v>6</v>
      </c>
      <c r="B792" s="1" t="s">
        <v>1230</v>
      </c>
      <c r="C792" s="2">
        <v>42334</v>
      </c>
      <c r="D792">
        <v>3024</v>
      </c>
    </row>
    <row r="793" spans="1:4" x14ac:dyDescent="0.25">
      <c r="A793" s="1" t="s">
        <v>11</v>
      </c>
      <c r="B793" s="1" t="s">
        <v>1231</v>
      </c>
      <c r="C793" s="2">
        <v>42473</v>
      </c>
      <c r="D793">
        <v>93768.3</v>
      </c>
    </row>
    <row r="794" spans="1:4" x14ac:dyDescent="0.25">
      <c r="A794" s="1" t="s">
        <v>11</v>
      </c>
      <c r="B794" s="1" t="s">
        <v>1232</v>
      </c>
      <c r="C794" s="2"/>
    </row>
    <row r="795" spans="1:4" x14ac:dyDescent="0.25">
      <c r="A795" s="1" t="s">
        <v>6</v>
      </c>
      <c r="B795" s="1" t="s">
        <v>1233</v>
      </c>
      <c r="C795" s="2">
        <v>41989</v>
      </c>
      <c r="D795">
        <v>59038.76</v>
      </c>
    </row>
    <row r="796" spans="1:4" x14ac:dyDescent="0.25">
      <c r="A796" s="1" t="s">
        <v>11</v>
      </c>
      <c r="B796" s="1" t="s">
        <v>1234</v>
      </c>
      <c r="C796" s="2">
        <v>41989</v>
      </c>
      <c r="D796">
        <v>6770</v>
      </c>
    </row>
    <row r="797" spans="1:4" x14ac:dyDescent="0.25">
      <c r="A797" s="1" t="s">
        <v>11</v>
      </c>
      <c r="B797" s="1" t="s">
        <v>1235</v>
      </c>
      <c r="C797" s="2">
        <v>41989</v>
      </c>
      <c r="D797">
        <v>12234.3</v>
      </c>
    </row>
    <row r="798" spans="1:4" x14ac:dyDescent="0.25">
      <c r="A798" s="1" t="s">
        <v>11</v>
      </c>
      <c r="B798" s="1" t="s">
        <v>1236</v>
      </c>
      <c r="C798" s="2">
        <v>42334</v>
      </c>
      <c r="D798">
        <v>3825</v>
      </c>
    </row>
    <row r="799" spans="1:4" x14ac:dyDescent="0.25">
      <c r="A799" s="1" t="s">
        <v>6</v>
      </c>
      <c r="B799" s="1" t="s">
        <v>1237</v>
      </c>
      <c r="C799" s="2">
        <v>42335</v>
      </c>
      <c r="D799">
        <v>748</v>
      </c>
    </row>
    <row r="800" spans="1:4" x14ac:dyDescent="0.25">
      <c r="A800" s="1" t="s">
        <v>6</v>
      </c>
      <c r="B800" s="1" t="s">
        <v>1238</v>
      </c>
      <c r="C800" s="2">
        <v>42338</v>
      </c>
      <c r="D800">
        <v>43209.73</v>
      </c>
    </row>
    <row r="801" spans="1:4" x14ac:dyDescent="0.25">
      <c r="A801" s="1" t="s">
        <v>11</v>
      </c>
      <c r="B801" s="1" t="s">
        <v>1239</v>
      </c>
      <c r="C801" s="2">
        <v>42339</v>
      </c>
      <c r="D801">
        <v>3340</v>
      </c>
    </row>
    <row r="802" spans="1:4" x14ac:dyDescent="0.25">
      <c r="A802" s="1" t="s">
        <v>6</v>
      </c>
      <c r="B802" s="1" t="s">
        <v>1240</v>
      </c>
      <c r="C802" s="2">
        <v>42339</v>
      </c>
      <c r="D802">
        <v>3732</v>
      </c>
    </row>
    <row r="803" spans="1:4" x14ac:dyDescent="0.25">
      <c r="A803" s="1" t="s">
        <v>11</v>
      </c>
      <c r="B803" s="1" t="s">
        <v>1241</v>
      </c>
      <c r="C803" s="2">
        <v>42339</v>
      </c>
      <c r="D803">
        <v>3672</v>
      </c>
    </row>
    <row r="804" spans="1:4" x14ac:dyDescent="0.25">
      <c r="A804" s="1" t="s">
        <v>11</v>
      </c>
      <c r="B804" s="1" t="s">
        <v>1242</v>
      </c>
      <c r="C804" s="2">
        <v>41990</v>
      </c>
      <c r="D804">
        <v>7475</v>
      </c>
    </row>
    <row r="805" spans="1:4" x14ac:dyDescent="0.25">
      <c r="A805" s="1" t="s">
        <v>6</v>
      </c>
      <c r="B805" s="1" t="s">
        <v>1243</v>
      </c>
      <c r="C805" s="2">
        <v>41990</v>
      </c>
      <c r="D805">
        <v>1156</v>
      </c>
    </row>
    <row r="806" spans="1:4" x14ac:dyDescent="0.25">
      <c r="A806" s="1" t="s">
        <v>6</v>
      </c>
      <c r="B806" s="1" t="s">
        <v>1244</v>
      </c>
      <c r="C806" s="2">
        <v>41990</v>
      </c>
      <c r="D806">
        <v>94.88</v>
      </c>
    </row>
    <row r="807" spans="1:4" x14ac:dyDescent="0.25">
      <c r="A807" s="1" t="s">
        <v>11</v>
      </c>
      <c r="B807" s="1" t="s">
        <v>1245</v>
      </c>
      <c r="C807" s="2">
        <v>42339</v>
      </c>
      <c r="D807">
        <v>7278</v>
      </c>
    </row>
    <row r="808" spans="1:4" x14ac:dyDescent="0.25">
      <c r="A808" s="1" t="s">
        <v>11</v>
      </c>
      <c r="B808" s="1" t="s">
        <v>1246</v>
      </c>
      <c r="C808" s="2">
        <v>42339</v>
      </c>
      <c r="D808">
        <v>4914.1000000000004</v>
      </c>
    </row>
    <row r="809" spans="1:4" x14ac:dyDescent="0.25">
      <c r="A809" s="1" t="s">
        <v>11</v>
      </c>
      <c r="B809" s="1" t="s">
        <v>1247</v>
      </c>
      <c r="C809" s="2">
        <v>42339</v>
      </c>
      <c r="D809">
        <v>58817</v>
      </c>
    </row>
    <row r="810" spans="1:4" x14ac:dyDescent="0.25">
      <c r="A810" s="1" t="s">
        <v>6</v>
      </c>
      <c r="B810" s="1" t="s">
        <v>39</v>
      </c>
      <c r="C810" s="2">
        <v>42339</v>
      </c>
      <c r="D810">
        <v>20768</v>
      </c>
    </row>
    <row r="811" spans="1:4" x14ac:dyDescent="0.25">
      <c r="A811" s="1" t="s">
        <v>6</v>
      </c>
      <c r="B811" s="1" t="s">
        <v>1248</v>
      </c>
      <c r="C811" s="2">
        <v>42340</v>
      </c>
      <c r="D811">
        <v>32997.870000000003</v>
      </c>
    </row>
    <row r="812" spans="1:4" x14ac:dyDescent="0.25">
      <c r="A812" s="1" t="s">
        <v>6</v>
      </c>
      <c r="B812" s="1" t="s">
        <v>1249</v>
      </c>
      <c r="C812" s="2">
        <v>41991</v>
      </c>
      <c r="D812">
        <v>21875</v>
      </c>
    </row>
    <row r="813" spans="1:4" x14ac:dyDescent="0.25">
      <c r="A813" s="1" t="s">
        <v>11</v>
      </c>
      <c r="B813" s="1" t="s">
        <v>1250</v>
      </c>
      <c r="C813" s="2">
        <v>41991</v>
      </c>
      <c r="D813">
        <v>73313</v>
      </c>
    </row>
    <row r="814" spans="1:4" x14ac:dyDescent="0.25">
      <c r="A814" s="1" t="s">
        <v>6</v>
      </c>
      <c r="B814" s="1" t="s">
        <v>1251</v>
      </c>
      <c r="C814" s="2">
        <v>41991</v>
      </c>
      <c r="D814">
        <v>650</v>
      </c>
    </row>
    <row r="815" spans="1:4" x14ac:dyDescent="0.25">
      <c r="A815" s="1" t="s">
        <v>4</v>
      </c>
      <c r="B815" s="1" t="s">
        <v>1252</v>
      </c>
      <c r="C815" s="2">
        <v>41991</v>
      </c>
      <c r="D815">
        <v>1500</v>
      </c>
    </row>
    <row r="816" spans="1:4" x14ac:dyDescent="0.25">
      <c r="A816" s="1" t="s">
        <v>6</v>
      </c>
      <c r="B816" s="1" t="s">
        <v>1254</v>
      </c>
      <c r="C816" s="2">
        <v>42340</v>
      </c>
      <c r="D816">
        <v>1600</v>
      </c>
    </row>
    <row r="817" spans="1:4" x14ac:dyDescent="0.25">
      <c r="A817" s="1" t="s">
        <v>6</v>
      </c>
      <c r="B817" s="1" t="s">
        <v>1255</v>
      </c>
      <c r="C817" s="2">
        <v>42340</v>
      </c>
      <c r="D817">
        <v>2067</v>
      </c>
    </row>
    <row r="818" spans="1:4" x14ac:dyDescent="0.25">
      <c r="A818" s="1" t="s">
        <v>6</v>
      </c>
      <c r="B818" s="1" t="s">
        <v>1257</v>
      </c>
      <c r="C818" s="2">
        <v>42340</v>
      </c>
      <c r="D818">
        <v>2958.6</v>
      </c>
    </row>
    <row r="819" spans="1:4" x14ac:dyDescent="0.25">
      <c r="A819" s="1" t="s">
        <v>11</v>
      </c>
      <c r="B819" s="1" t="s">
        <v>1258</v>
      </c>
      <c r="C819" s="2">
        <v>41995</v>
      </c>
      <c r="D819">
        <v>1116.5</v>
      </c>
    </row>
    <row r="820" spans="1:4" x14ac:dyDescent="0.25">
      <c r="A820" s="1" t="s">
        <v>11</v>
      </c>
      <c r="B820" s="1" t="s">
        <v>1259</v>
      </c>
      <c r="C820" s="2">
        <v>42340</v>
      </c>
      <c r="D820">
        <v>98000</v>
      </c>
    </row>
    <row r="821" spans="1:4" x14ac:dyDescent="0.25">
      <c r="A821" s="1" t="s">
        <v>6</v>
      </c>
      <c r="B821" s="1" t="s">
        <v>1260</v>
      </c>
      <c r="C821" s="2">
        <v>42340</v>
      </c>
      <c r="D821">
        <v>98000</v>
      </c>
    </row>
    <row r="822" spans="1:4" x14ac:dyDescent="0.25">
      <c r="A822" s="1" t="s">
        <v>6</v>
      </c>
      <c r="B822" s="1" t="s">
        <v>1261</v>
      </c>
      <c r="C822" s="2">
        <v>42341</v>
      </c>
      <c r="D822">
        <v>7278</v>
      </c>
    </row>
    <row r="823" spans="1:4" x14ac:dyDescent="0.25">
      <c r="A823" s="1" t="s">
        <v>11</v>
      </c>
      <c r="B823" s="1" t="s">
        <v>1262</v>
      </c>
      <c r="C823" s="2">
        <v>42341</v>
      </c>
      <c r="D823">
        <v>2258.9</v>
      </c>
    </row>
    <row r="824" spans="1:4" x14ac:dyDescent="0.25">
      <c r="A824" s="1" t="s">
        <v>6</v>
      </c>
      <c r="B824" s="1" t="s">
        <v>1263</v>
      </c>
      <c r="C824" s="2">
        <v>42342</v>
      </c>
      <c r="D824">
        <v>2258.9</v>
      </c>
    </row>
    <row r="825" spans="1:4" x14ac:dyDescent="0.25">
      <c r="A825" s="1" t="s">
        <v>6</v>
      </c>
      <c r="B825" s="1" t="s">
        <v>1264</v>
      </c>
      <c r="C825" s="2">
        <v>42342</v>
      </c>
      <c r="D825">
        <v>3672</v>
      </c>
    </row>
    <row r="826" spans="1:4" x14ac:dyDescent="0.25">
      <c r="A826" s="1" t="s">
        <v>6</v>
      </c>
      <c r="B826" s="1" t="s">
        <v>1265</v>
      </c>
      <c r="C826" s="2">
        <v>42342</v>
      </c>
      <c r="D826">
        <v>5406.1</v>
      </c>
    </row>
    <row r="827" spans="1:4" x14ac:dyDescent="0.25">
      <c r="A827" s="1" t="s">
        <v>11</v>
      </c>
      <c r="B827" s="1" t="s">
        <v>1266</v>
      </c>
      <c r="C827" s="2">
        <v>41996</v>
      </c>
      <c r="D827">
        <v>400</v>
      </c>
    </row>
    <row r="828" spans="1:4" x14ac:dyDescent="0.25">
      <c r="A828" s="1" t="s">
        <v>11</v>
      </c>
      <c r="B828" s="1" t="s">
        <v>554</v>
      </c>
      <c r="C828" s="2">
        <v>41997</v>
      </c>
      <c r="D828">
        <v>1570</v>
      </c>
    </row>
    <row r="829" spans="1:4" x14ac:dyDescent="0.25">
      <c r="A829" s="1" t="s">
        <v>11</v>
      </c>
      <c r="B829" s="1" t="s">
        <v>1267</v>
      </c>
      <c r="C829" s="2">
        <v>41997</v>
      </c>
      <c r="D829">
        <v>540</v>
      </c>
    </row>
    <row r="830" spans="1:4" x14ac:dyDescent="0.25">
      <c r="A830" s="1" t="s">
        <v>6</v>
      </c>
      <c r="B830" s="1" t="s">
        <v>1268</v>
      </c>
      <c r="C830" s="2">
        <v>42342</v>
      </c>
      <c r="D830">
        <v>39871.129999999997</v>
      </c>
    </row>
    <row r="831" spans="1:4" x14ac:dyDescent="0.25">
      <c r="A831" s="1" t="s">
        <v>6</v>
      </c>
      <c r="B831" s="1" t="s">
        <v>1269</v>
      </c>
      <c r="C831" s="2">
        <v>42342</v>
      </c>
      <c r="D831">
        <v>950</v>
      </c>
    </row>
    <row r="832" spans="1:4" x14ac:dyDescent="0.25">
      <c r="A832" s="1" t="s">
        <v>11</v>
      </c>
      <c r="B832" s="1" t="s">
        <v>1270</v>
      </c>
      <c r="C832" s="2">
        <v>42342</v>
      </c>
      <c r="D832">
        <v>4506.5</v>
      </c>
    </row>
    <row r="833" spans="1:4" x14ac:dyDescent="0.25">
      <c r="A833" s="1" t="s">
        <v>11</v>
      </c>
      <c r="B833" s="1" t="s">
        <v>1271</v>
      </c>
      <c r="C833" s="2">
        <v>42345</v>
      </c>
      <c r="D833">
        <v>87327.2</v>
      </c>
    </row>
    <row r="834" spans="1:4" x14ac:dyDescent="0.25">
      <c r="A834" s="1" t="s">
        <v>6</v>
      </c>
      <c r="B834" s="1" t="s">
        <v>1272</v>
      </c>
      <c r="C834" s="2">
        <v>42346</v>
      </c>
      <c r="D834">
        <v>122829.17</v>
      </c>
    </row>
    <row r="835" spans="1:4" x14ac:dyDescent="0.25">
      <c r="A835" s="1" t="s">
        <v>11</v>
      </c>
      <c r="B835" s="1" t="s">
        <v>1273</v>
      </c>
      <c r="C835" s="2">
        <v>41997</v>
      </c>
      <c r="D835">
        <v>1350</v>
      </c>
    </row>
    <row r="836" spans="1:4" x14ac:dyDescent="0.25">
      <c r="A836" s="1" t="s">
        <v>11</v>
      </c>
      <c r="B836" s="1" t="s">
        <v>1274</v>
      </c>
      <c r="C836" s="2">
        <v>42009</v>
      </c>
      <c r="D836">
        <v>191363.5</v>
      </c>
    </row>
    <row r="837" spans="1:4" x14ac:dyDescent="0.25">
      <c r="A837" s="1" t="s">
        <v>11</v>
      </c>
      <c r="B837" s="1" t="s">
        <v>1275</v>
      </c>
      <c r="C837" s="2">
        <v>42347</v>
      </c>
      <c r="D837">
        <v>18876.95</v>
      </c>
    </row>
    <row r="838" spans="1:4" x14ac:dyDescent="0.25">
      <c r="A838" s="1" t="s">
        <v>11</v>
      </c>
      <c r="B838" s="1" t="s">
        <v>1276</v>
      </c>
      <c r="C838" s="2">
        <v>42347</v>
      </c>
      <c r="D838">
        <v>2762.1</v>
      </c>
    </row>
    <row r="839" spans="1:4" x14ac:dyDescent="0.25">
      <c r="A839" s="1" t="s">
        <v>11</v>
      </c>
      <c r="B839" s="1" t="s">
        <v>1277</v>
      </c>
      <c r="C839" s="2">
        <v>42347</v>
      </c>
      <c r="D839">
        <v>4924.5</v>
      </c>
    </row>
    <row r="840" spans="1:4" x14ac:dyDescent="0.25">
      <c r="A840" s="1" t="s">
        <v>6</v>
      </c>
      <c r="B840" s="1" t="s">
        <v>1278</v>
      </c>
      <c r="C840" s="2">
        <v>42347</v>
      </c>
      <c r="D840">
        <v>42277.7</v>
      </c>
    </row>
    <row r="841" spans="1:4" x14ac:dyDescent="0.25">
      <c r="A841" s="1" t="s">
        <v>6</v>
      </c>
      <c r="B841" s="1" t="s">
        <v>347</v>
      </c>
      <c r="C841" s="2">
        <v>42347</v>
      </c>
      <c r="D841">
        <v>36572</v>
      </c>
    </row>
    <row r="842" spans="1:4" x14ac:dyDescent="0.25">
      <c r="A842" s="1" t="s">
        <v>6</v>
      </c>
      <c r="B842" s="1" t="s">
        <v>1279</v>
      </c>
      <c r="C842" s="2">
        <v>42347</v>
      </c>
      <c r="D842">
        <v>2762.1</v>
      </c>
    </row>
    <row r="843" spans="1:4" x14ac:dyDescent="0.25">
      <c r="A843" s="1" t="s">
        <v>4</v>
      </c>
      <c r="B843" s="1" t="s">
        <v>1280</v>
      </c>
      <c r="C843" s="2">
        <v>41450</v>
      </c>
      <c r="D843">
        <v>28478.15</v>
      </c>
    </row>
    <row r="844" spans="1:4" x14ac:dyDescent="0.25">
      <c r="A844" s="1" t="s">
        <v>11</v>
      </c>
      <c r="B844" s="1" t="s">
        <v>1281</v>
      </c>
      <c r="C844" s="2">
        <v>42010</v>
      </c>
      <c r="D844">
        <v>5480</v>
      </c>
    </row>
    <row r="845" spans="1:4" x14ac:dyDescent="0.25">
      <c r="A845" s="1" t="s">
        <v>11</v>
      </c>
      <c r="B845" s="1" t="s">
        <v>1282</v>
      </c>
      <c r="C845" s="2">
        <v>42011</v>
      </c>
      <c r="D845">
        <v>500</v>
      </c>
    </row>
    <row r="846" spans="1:4" x14ac:dyDescent="0.25">
      <c r="A846" s="1" t="s">
        <v>6</v>
      </c>
      <c r="B846" s="1" t="s">
        <v>1283</v>
      </c>
      <c r="C846" s="2">
        <v>42347</v>
      </c>
      <c r="D846">
        <v>18876.95</v>
      </c>
    </row>
    <row r="847" spans="1:4" x14ac:dyDescent="0.25">
      <c r="A847" s="1" t="s">
        <v>6</v>
      </c>
      <c r="B847" s="1" t="s">
        <v>1284</v>
      </c>
      <c r="C847" s="2">
        <v>42347</v>
      </c>
      <c r="D847">
        <v>80780</v>
      </c>
    </row>
    <row r="848" spans="1:4" x14ac:dyDescent="0.25">
      <c r="A848" s="1" t="s">
        <v>6</v>
      </c>
      <c r="B848" s="1" t="s">
        <v>1285</v>
      </c>
      <c r="C848" s="2">
        <v>42347</v>
      </c>
      <c r="D848">
        <v>4924.5</v>
      </c>
    </row>
    <row r="849" spans="1:4" x14ac:dyDescent="0.25">
      <c r="A849" s="1" t="s">
        <v>6</v>
      </c>
      <c r="B849" s="1" t="s">
        <v>1286</v>
      </c>
      <c r="C849" s="2">
        <v>42348</v>
      </c>
      <c r="D849">
        <v>31478.52</v>
      </c>
    </row>
    <row r="850" spans="1:4" x14ac:dyDescent="0.25">
      <c r="A850" s="1" t="s">
        <v>6</v>
      </c>
      <c r="B850" s="1" t="s">
        <v>1287</v>
      </c>
      <c r="C850" s="2">
        <v>42348</v>
      </c>
      <c r="D850">
        <v>21787.17</v>
      </c>
    </row>
    <row r="851" spans="1:4" x14ac:dyDescent="0.25">
      <c r="A851" s="1" t="s">
        <v>6</v>
      </c>
      <c r="B851" s="1" t="s">
        <v>1288</v>
      </c>
      <c r="C851" s="2">
        <v>42348</v>
      </c>
      <c r="D851">
        <v>25301.1</v>
      </c>
    </row>
    <row r="852" spans="1:4" x14ac:dyDescent="0.25">
      <c r="A852" s="1" t="s">
        <v>6</v>
      </c>
      <c r="B852" s="1" t="s">
        <v>1289</v>
      </c>
      <c r="C852" s="2">
        <v>42348</v>
      </c>
      <c r="D852">
        <v>16320</v>
      </c>
    </row>
    <row r="853" spans="1:4" x14ac:dyDescent="0.25">
      <c r="A853" s="1" t="s">
        <v>6</v>
      </c>
      <c r="B853" s="1" t="s">
        <v>1290</v>
      </c>
      <c r="C853" s="2">
        <v>42348</v>
      </c>
      <c r="D853">
        <v>12230</v>
      </c>
    </row>
    <row r="854" spans="1:4" x14ac:dyDescent="0.25">
      <c r="A854" s="1" t="s">
        <v>6</v>
      </c>
      <c r="B854" s="1" t="s">
        <v>1291</v>
      </c>
      <c r="C854" s="2">
        <v>42349</v>
      </c>
      <c r="D854">
        <v>123.1</v>
      </c>
    </row>
    <row r="855" spans="1:4" x14ac:dyDescent="0.25">
      <c r="A855" s="1" t="s">
        <v>6</v>
      </c>
      <c r="B855" s="1" t="s">
        <v>1292</v>
      </c>
      <c r="C855" s="2">
        <v>42349</v>
      </c>
      <c r="D855">
        <v>92802.58</v>
      </c>
    </row>
    <row r="856" spans="1:4" x14ac:dyDescent="0.25">
      <c r="A856" s="1" t="s">
        <v>11</v>
      </c>
      <c r="B856" s="1" t="s">
        <v>1293</v>
      </c>
      <c r="C856" s="2">
        <v>42349</v>
      </c>
      <c r="D856">
        <v>1145</v>
      </c>
    </row>
    <row r="857" spans="1:4" x14ac:dyDescent="0.25">
      <c r="A857" s="1" t="s">
        <v>11</v>
      </c>
      <c r="B857" s="1" t="s">
        <v>1294</v>
      </c>
      <c r="C857" s="2">
        <v>42349</v>
      </c>
      <c r="D857">
        <v>750</v>
      </c>
    </row>
    <row r="858" spans="1:4" x14ac:dyDescent="0.25">
      <c r="A858" s="1" t="s">
        <v>11</v>
      </c>
      <c r="B858" s="1" t="s">
        <v>1295</v>
      </c>
      <c r="C858" s="2">
        <v>42352</v>
      </c>
      <c r="D858">
        <v>12590</v>
      </c>
    </row>
    <row r="859" spans="1:4" x14ac:dyDescent="0.25">
      <c r="A859" s="1" t="s">
        <v>11</v>
      </c>
      <c r="B859" s="1" t="s">
        <v>1296</v>
      </c>
      <c r="C859" s="2">
        <v>42447</v>
      </c>
      <c r="D859">
        <v>3000</v>
      </c>
    </row>
    <row r="860" spans="1:4" x14ac:dyDescent="0.25">
      <c r="A860" s="1" t="s">
        <v>11</v>
      </c>
      <c r="B860" s="1" t="s">
        <v>1297</v>
      </c>
      <c r="C860" s="2">
        <v>42447</v>
      </c>
      <c r="D860">
        <v>0</v>
      </c>
    </row>
    <row r="861" spans="1:4" x14ac:dyDescent="0.25">
      <c r="A861" s="1" t="s">
        <v>11</v>
      </c>
      <c r="B861" s="1" t="s">
        <v>1298</v>
      </c>
      <c r="C861" s="2">
        <v>42352</v>
      </c>
      <c r="D861">
        <v>73443.63</v>
      </c>
    </row>
    <row r="862" spans="1:4" x14ac:dyDescent="0.25">
      <c r="A862" s="1" t="s">
        <v>6</v>
      </c>
      <c r="B862" s="1" t="s">
        <v>1299</v>
      </c>
      <c r="C862" s="2">
        <v>42352</v>
      </c>
      <c r="D862">
        <v>67739.8</v>
      </c>
    </row>
    <row r="863" spans="1:4" x14ac:dyDescent="0.25">
      <c r="A863" s="1" t="s">
        <v>6</v>
      </c>
      <c r="B863" s="1" t="s">
        <v>1300</v>
      </c>
      <c r="C863" s="2">
        <v>42352</v>
      </c>
      <c r="D863">
        <v>2550</v>
      </c>
    </row>
    <row r="864" spans="1:4" x14ac:dyDescent="0.25">
      <c r="A864" s="1" t="s">
        <v>11</v>
      </c>
      <c r="B864" s="1" t="s">
        <v>1301</v>
      </c>
      <c r="C864" s="2">
        <v>42352</v>
      </c>
      <c r="D864">
        <v>10650</v>
      </c>
    </row>
    <row r="865" spans="1:4" x14ac:dyDescent="0.25">
      <c r="A865" s="1" t="s">
        <v>11</v>
      </c>
      <c r="B865" s="1" t="s">
        <v>1302</v>
      </c>
      <c r="C865" s="2">
        <v>42352</v>
      </c>
      <c r="D865">
        <v>245840.2</v>
      </c>
    </row>
    <row r="866" spans="1:4" x14ac:dyDescent="0.25">
      <c r="A866" s="1" t="s">
        <v>6</v>
      </c>
      <c r="B866" s="1" t="s">
        <v>1303</v>
      </c>
      <c r="C866" s="2">
        <v>42353</v>
      </c>
      <c r="D866">
        <v>124651.6</v>
      </c>
    </row>
    <row r="867" spans="1:4" x14ac:dyDescent="0.25">
      <c r="A867" s="1" t="s">
        <v>11</v>
      </c>
      <c r="B867" s="1" t="s">
        <v>228</v>
      </c>
      <c r="C867" s="2">
        <v>42354</v>
      </c>
      <c r="D867">
        <v>10800</v>
      </c>
    </row>
    <row r="868" spans="1:4" x14ac:dyDescent="0.25">
      <c r="A868" s="1" t="s">
        <v>11</v>
      </c>
      <c r="B868" s="1" t="s">
        <v>526</v>
      </c>
      <c r="C868" s="2">
        <v>42011</v>
      </c>
      <c r="D868">
        <v>14375</v>
      </c>
    </row>
    <row r="869" spans="1:4" x14ac:dyDescent="0.25">
      <c r="A869" s="1" t="s">
        <v>11</v>
      </c>
      <c r="B869" s="1" t="s">
        <v>1304</v>
      </c>
      <c r="C869" s="2">
        <v>42354</v>
      </c>
      <c r="D869">
        <v>25770</v>
      </c>
    </row>
    <row r="870" spans="1:4" x14ac:dyDescent="0.25">
      <c r="A870" s="1" t="s">
        <v>4</v>
      </c>
      <c r="B870" s="1" t="s">
        <v>1306</v>
      </c>
      <c r="C870" s="2"/>
    </row>
    <row r="871" spans="1:4" x14ac:dyDescent="0.25">
      <c r="A871" s="1" t="s">
        <v>4</v>
      </c>
      <c r="B871" s="1" t="s">
        <v>1307</v>
      </c>
      <c r="C871" s="2">
        <v>42355</v>
      </c>
      <c r="D871">
        <v>2550</v>
      </c>
    </row>
    <row r="872" spans="1:4" x14ac:dyDescent="0.25">
      <c r="A872" s="1" t="s">
        <v>6</v>
      </c>
      <c r="B872" s="1" t="s">
        <v>1308</v>
      </c>
      <c r="C872" s="2">
        <v>42355</v>
      </c>
      <c r="D872">
        <v>2550</v>
      </c>
    </row>
    <row r="873" spans="1:4" x14ac:dyDescent="0.25">
      <c r="A873" s="1" t="s">
        <v>6</v>
      </c>
      <c r="B873" s="1" t="s">
        <v>1309</v>
      </c>
      <c r="C873" s="2">
        <v>42355</v>
      </c>
      <c r="D873">
        <v>14086.89</v>
      </c>
    </row>
    <row r="874" spans="1:4" x14ac:dyDescent="0.25">
      <c r="A874" s="1" t="s">
        <v>6</v>
      </c>
      <c r="B874" s="1" t="s">
        <v>15</v>
      </c>
      <c r="C874" s="2">
        <v>42825</v>
      </c>
      <c r="D874">
        <v>9300</v>
      </c>
    </row>
    <row r="875" spans="1:4" x14ac:dyDescent="0.25">
      <c r="A875" s="1" t="s">
        <v>11</v>
      </c>
      <c r="B875" s="1" t="s">
        <v>252</v>
      </c>
      <c r="C875" s="2">
        <v>42830</v>
      </c>
      <c r="D875">
        <v>450</v>
      </c>
    </row>
    <row r="876" spans="1:4" x14ac:dyDescent="0.25">
      <c r="A876" s="1" t="s">
        <v>6</v>
      </c>
      <c r="B876" s="1" t="s">
        <v>17</v>
      </c>
      <c r="C876" s="2">
        <v>42830</v>
      </c>
      <c r="D876">
        <v>2000</v>
      </c>
    </row>
    <row r="877" spans="1:4" x14ac:dyDescent="0.25">
      <c r="A877" s="1" t="s">
        <v>6</v>
      </c>
      <c r="B877" s="1" t="s">
        <v>1310</v>
      </c>
      <c r="C877" s="2">
        <v>42012</v>
      </c>
      <c r="D877">
        <v>779.07</v>
      </c>
    </row>
    <row r="878" spans="1:4" x14ac:dyDescent="0.25">
      <c r="A878" s="1" t="s">
        <v>6</v>
      </c>
      <c r="B878" s="1" t="s">
        <v>1311</v>
      </c>
      <c r="C878" s="2">
        <v>42012</v>
      </c>
      <c r="D878">
        <v>660.65</v>
      </c>
    </row>
    <row r="879" spans="1:4" x14ac:dyDescent="0.25">
      <c r="A879" s="1" t="s">
        <v>4</v>
      </c>
      <c r="B879" s="1" t="s">
        <v>1312</v>
      </c>
      <c r="C879" s="2">
        <v>42012</v>
      </c>
      <c r="D879">
        <v>172977.73</v>
      </c>
    </row>
    <row r="880" spans="1:4" x14ac:dyDescent="0.25">
      <c r="A880" s="1" t="s">
        <v>6</v>
      </c>
      <c r="B880" s="1" t="s">
        <v>1313</v>
      </c>
      <c r="C880" s="2">
        <v>42012</v>
      </c>
      <c r="D880">
        <v>171230.67</v>
      </c>
    </row>
    <row r="881" spans="1:4" x14ac:dyDescent="0.25">
      <c r="A881" s="1" t="s">
        <v>11</v>
      </c>
      <c r="B881" s="1" t="s">
        <v>1314</v>
      </c>
      <c r="C881" s="2">
        <v>42016</v>
      </c>
      <c r="D881">
        <v>1549</v>
      </c>
    </row>
    <row r="882" spans="1:4" x14ac:dyDescent="0.25">
      <c r="A882" s="1" t="s">
        <v>6</v>
      </c>
      <c r="B882" s="1" t="s">
        <v>1315</v>
      </c>
      <c r="C882" s="2">
        <v>42016</v>
      </c>
      <c r="D882">
        <v>400</v>
      </c>
    </row>
    <row r="883" spans="1:4" x14ac:dyDescent="0.25">
      <c r="A883" s="1" t="s">
        <v>11</v>
      </c>
      <c r="B883" s="1" t="s">
        <v>305</v>
      </c>
      <c r="C883" s="2">
        <v>42355</v>
      </c>
      <c r="D883">
        <v>25081.24</v>
      </c>
    </row>
    <row r="884" spans="1:4" x14ac:dyDescent="0.25">
      <c r="A884" s="1" t="s">
        <v>11</v>
      </c>
      <c r="B884" s="1" t="s">
        <v>307</v>
      </c>
      <c r="C884" s="2">
        <v>42355</v>
      </c>
      <c r="D884">
        <v>25792</v>
      </c>
    </row>
    <row r="885" spans="1:4" x14ac:dyDescent="0.25">
      <c r="A885" s="1" t="s">
        <v>11</v>
      </c>
      <c r="B885" s="1" t="s">
        <v>1316</v>
      </c>
      <c r="C885" s="2">
        <v>42017</v>
      </c>
      <c r="D885">
        <v>7671.89</v>
      </c>
    </row>
    <row r="886" spans="1:4" x14ac:dyDescent="0.25">
      <c r="A886" s="1" t="s">
        <v>6</v>
      </c>
      <c r="B886" s="1" t="s">
        <v>1317</v>
      </c>
      <c r="C886" s="2">
        <v>42017</v>
      </c>
      <c r="D886">
        <v>530.04999999999995</v>
      </c>
    </row>
    <row r="887" spans="1:4" x14ac:dyDescent="0.25">
      <c r="A887" s="1" t="s">
        <v>6</v>
      </c>
      <c r="B887" s="1" t="s">
        <v>1318</v>
      </c>
      <c r="C887" s="2">
        <v>42017</v>
      </c>
      <c r="D887">
        <v>500</v>
      </c>
    </row>
    <row r="888" spans="1:4" x14ac:dyDescent="0.25">
      <c r="A888" s="1" t="s">
        <v>6</v>
      </c>
      <c r="B888" s="1" t="s">
        <v>1319</v>
      </c>
      <c r="C888" s="2">
        <v>42017</v>
      </c>
      <c r="D888">
        <v>1369.61</v>
      </c>
    </row>
    <row r="889" spans="1:4" x14ac:dyDescent="0.25">
      <c r="A889" s="1" t="s">
        <v>11</v>
      </c>
      <c r="B889" s="1" t="s">
        <v>1320</v>
      </c>
      <c r="C889" s="2">
        <v>42355</v>
      </c>
      <c r="D889">
        <v>80181.45</v>
      </c>
    </row>
    <row r="890" spans="1:4" x14ac:dyDescent="0.25">
      <c r="A890" s="1" t="s">
        <v>6</v>
      </c>
      <c r="B890" s="1" t="s">
        <v>1321</v>
      </c>
      <c r="C890" s="2">
        <v>42356</v>
      </c>
      <c r="D890">
        <v>27887.68</v>
      </c>
    </row>
    <row r="891" spans="1:4" x14ac:dyDescent="0.25">
      <c r="A891" s="1" t="s">
        <v>6</v>
      </c>
      <c r="B891" s="1" t="s">
        <v>1322</v>
      </c>
      <c r="C891" s="2">
        <v>42356</v>
      </c>
      <c r="D891">
        <v>33063.81</v>
      </c>
    </row>
    <row r="892" spans="1:4" x14ac:dyDescent="0.25">
      <c r="A892" s="1" t="s">
        <v>6</v>
      </c>
      <c r="B892" s="1" t="s">
        <v>1323</v>
      </c>
      <c r="C892" s="2">
        <v>42356</v>
      </c>
      <c r="D892">
        <v>12551.83</v>
      </c>
    </row>
    <row r="893" spans="1:4" x14ac:dyDescent="0.25">
      <c r="A893" s="1" t="s">
        <v>6</v>
      </c>
      <c r="B893" s="1" t="s">
        <v>1324</v>
      </c>
      <c r="C893" s="2">
        <v>42359</v>
      </c>
      <c r="D893">
        <v>46243.51</v>
      </c>
    </row>
    <row r="894" spans="1:4" x14ac:dyDescent="0.25">
      <c r="A894" s="1" t="s">
        <v>11</v>
      </c>
      <c r="B894" s="1" t="s">
        <v>1325</v>
      </c>
      <c r="C894" s="2"/>
    </row>
    <row r="895" spans="1:4" x14ac:dyDescent="0.25">
      <c r="A895" s="1" t="s">
        <v>11</v>
      </c>
      <c r="B895" s="1" t="s">
        <v>1326</v>
      </c>
      <c r="C895" s="2"/>
    </row>
    <row r="896" spans="1:4" x14ac:dyDescent="0.25">
      <c r="A896" s="1" t="s">
        <v>11</v>
      </c>
      <c r="B896" s="1" t="s">
        <v>1327</v>
      </c>
      <c r="C896" s="2">
        <v>42361</v>
      </c>
      <c r="D896">
        <v>1992.57</v>
      </c>
    </row>
    <row r="897" spans="1:4" x14ac:dyDescent="0.25">
      <c r="A897" s="1" t="s">
        <v>6</v>
      </c>
      <c r="B897" s="1" t="s">
        <v>1328</v>
      </c>
      <c r="C897" s="2">
        <v>42361</v>
      </c>
      <c r="D897">
        <v>1992.57</v>
      </c>
    </row>
    <row r="898" spans="1:4" x14ac:dyDescent="0.25">
      <c r="A898" s="1" t="s">
        <v>6</v>
      </c>
      <c r="B898" s="1" t="s">
        <v>1329</v>
      </c>
      <c r="C898" s="2">
        <v>42361</v>
      </c>
      <c r="D898">
        <v>8384</v>
      </c>
    </row>
    <row r="899" spans="1:4" x14ac:dyDescent="0.25">
      <c r="A899" s="1" t="s">
        <v>6</v>
      </c>
      <c r="B899" s="1" t="s">
        <v>1330</v>
      </c>
      <c r="C899" s="2">
        <v>42362</v>
      </c>
      <c r="D899">
        <v>5840</v>
      </c>
    </row>
    <row r="900" spans="1:4" x14ac:dyDescent="0.25">
      <c r="A900" s="1" t="s">
        <v>6</v>
      </c>
      <c r="B900" s="1" t="s">
        <v>1331</v>
      </c>
      <c r="C900" s="2">
        <v>42362</v>
      </c>
      <c r="D900">
        <v>3790</v>
      </c>
    </row>
    <row r="901" spans="1:4" x14ac:dyDescent="0.25">
      <c r="A901" s="1" t="s">
        <v>11</v>
      </c>
      <c r="B901" s="1" t="s">
        <v>1332</v>
      </c>
      <c r="C901" s="2">
        <v>42374</v>
      </c>
      <c r="D901">
        <v>96272</v>
      </c>
    </row>
    <row r="902" spans="1:4" x14ac:dyDescent="0.25">
      <c r="A902" s="1" t="s">
        <v>11</v>
      </c>
      <c r="B902" s="1" t="s">
        <v>1333</v>
      </c>
      <c r="C902" s="2">
        <v>42374</v>
      </c>
      <c r="D902">
        <v>24748.13</v>
      </c>
    </row>
    <row r="903" spans="1:4" x14ac:dyDescent="0.25">
      <c r="A903" s="1" t="s">
        <v>11</v>
      </c>
      <c r="B903" s="1" t="s">
        <v>1334</v>
      </c>
      <c r="C903" s="2">
        <v>42377</v>
      </c>
      <c r="D903">
        <v>2100</v>
      </c>
    </row>
    <row r="904" spans="1:4" x14ac:dyDescent="0.25">
      <c r="A904" s="1" t="s">
        <v>6</v>
      </c>
      <c r="B904" s="1" t="s">
        <v>1335</v>
      </c>
      <c r="C904" s="2">
        <v>42018</v>
      </c>
      <c r="D904">
        <v>7239.73</v>
      </c>
    </row>
    <row r="905" spans="1:4" x14ac:dyDescent="0.25">
      <c r="A905" s="1" t="s">
        <v>6</v>
      </c>
      <c r="B905" s="1" t="s">
        <v>1336</v>
      </c>
      <c r="C905" s="2">
        <v>42018</v>
      </c>
      <c r="D905">
        <v>569.27</v>
      </c>
    </row>
    <row r="906" spans="1:4" x14ac:dyDescent="0.25">
      <c r="A906" s="1" t="s">
        <v>6</v>
      </c>
      <c r="B906" s="1" t="s">
        <v>1337</v>
      </c>
      <c r="C906" s="2">
        <v>42018</v>
      </c>
      <c r="D906">
        <v>690</v>
      </c>
    </row>
    <row r="907" spans="1:4" x14ac:dyDescent="0.25">
      <c r="A907" s="1" t="s">
        <v>6</v>
      </c>
      <c r="B907" s="1" t="s">
        <v>1338</v>
      </c>
      <c r="C907" s="2">
        <v>42019</v>
      </c>
      <c r="D907">
        <v>907.89</v>
      </c>
    </row>
    <row r="908" spans="1:4" x14ac:dyDescent="0.25">
      <c r="A908" s="1" t="s">
        <v>11</v>
      </c>
      <c r="B908" s="1" t="s">
        <v>1339</v>
      </c>
      <c r="C908" s="2">
        <v>42019</v>
      </c>
      <c r="D908">
        <v>515</v>
      </c>
    </row>
    <row r="909" spans="1:4" x14ac:dyDescent="0.25">
      <c r="A909" s="1" t="s">
        <v>11</v>
      </c>
      <c r="B909" s="1" t="s">
        <v>1340</v>
      </c>
      <c r="C909" s="2">
        <v>42019</v>
      </c>
      <c r="D909">
        <v>2350</v>
      </c>
    </row>
    <row r="910" spans="1:4" x14ac:dyDescent="0.25">
      <c r="A910" s="1" t="s">
        <v>11</v>
      </c>
      <c r="B910" s="1" t="s">
        <v>1341</v>
      </c>
      <c r="C910" s="2">
        <v>42380</v>
      </c>
      <c r="D910">
        <v>89289</v>
      </c>
    </row>
    <row r="911" spans="1:4" x14ac:dyDescent="0.25">
      <c r="A911" s="1" t="s">
        <v>6</v>
      </c>
      <c r="B911" s="1" t="s">
        <v>1342</v>
      </c>
      <c r="C911" s="2">
        <v>42383</v>
      </c>
      <c r="D911">
        <v>53747.519999999997</v>
      </c>
    </row>
    <row r="912" spans="1:4" x14ac:dyDescent="0.25">
      <c r="A912" s="1" t="s">
        <v>6</v>
      </c>
      <c r="B912" s="1" t="s">
        <v>1344</v>
      </c>
      <c r="C912" s="2">
        <v>42020</v>
      </c>
      <c r="D912">
        <v>18242.79</v>
      </c>
    </row>
    <row r="913" spans="1:4" x14ac:dyDescent="0.25">
      <c r="A913" s="1" t="s">
        <v>11</v>
      </c>
      <c r="B913" s="1" t="s">
        <v>1345</v>
      </c>
      <c r="C913" s="2">
        <v>42020</v>
      </c>
      <c r="D913">
        <v>800</v>
      </c>
    </row>
    <row r="914" spans="1:4" x14ac:dyDescent="0.25">
      <c r="A914" s="1" t="s">
        <v>11</v>
      </c>
      <c r="B914" s="1" t="s">
        <v>1346</v>
      </c>
      <c r="C914" s="2">
        <v>42023</v>
      </c>
      <c r="D914">
        <v>64951.9</v>
      </c>
    </row>
    <row r="915" spans="1:4" x14ac:dyDescent="0.25">
      <c r="A915" s="1" t="s">
        <v>11</v>
      </c>
      <c r="B915" s="1" t="s">
        <v>727</v>
      </c>
      <c r="C915" s="2">
        <v>42023</v>
      </c>
      <c r="D915">
        <v>84361.9</v>
      </c>
    </row>
    <row r="916" spans="1:4" x14ac:dyDescent="0.25">
      <c r="A916" s="1" t="s">
        <v>6</v>
      </c>
      <c r="B916" s="1" t="s">
        <v>1347</v>
      </c>
      <c r="C916" s="2">
        <v>42025</v>
      </c>
      <c r="D916">
        <v>1159.03</v>
      </c>
    </row>
    <row r="917" spans="1:4" x14ac:dyDescent="0.25">
      <c r="A917" s="1" t="s">
        <v>11</v>
      </c>
      <c r="B917" s="1" t="s">
        <v>1348</v>
      </c>
      <c r="C917" s="2">
        <v>42054</v>
      </c>
      <c r="D917">
        <v>980</v>
      </c>
    </row>
    <row r="918" spans="1:4" x14ac:dyDescent="0.25">
      <c r="A918" s="1" t="s">
        <v>6</v>
      </c>
      <c r="B918" s="1" t="s">
        <v>1349</v>
      </c>
      <c r="C918" s="2">
        <v>42025</v>
      </c>
      <c r="D918">
        <v>212.07</v>
      </c>
    </row>
    <row r="919" spans="1:4" x14ac:dyDescent="0.25">
      <c r="A919" s="1" t="s">
        <v>6</v>
      </c>
      <c r="B919" s="1" t="s">
        <v>1350</v>
      </c>
      <c r="C919" s="2">
        <v>42025</v>
      </c>
      <c r="D919">
        <v>3570</v>
      </c>
    </row>
    <row r="920" spans="1:4" x14ac:dyDescent="0.25">
      <c r="A920" s="1" t="s">
        <v>6</v>
      </c>
      <c r="B920" s="1" t="s">
        <v>1351</v>
      </c>
      <c r="C920" s="2">
        <v>42025</v>
      </c>
      <c r="D920">
        <v>804.43</v>
      </c>
    </row>
    <row r="921" spans="1:4" x14ac:dyDescent="0.25">
      <c r="A921" s="1" t="s">
        <v>11</v>
      </c>
      <c r="B921" s="1" t="s">
        <v>1352</v>
      </c>
      <c r="C921" s="2">
        <v>42025</v>
      </c>
      <c r="D921">
        <v>8790</v>
      </c>
    </row>
    <row r="922" spans="1:4" x14ac:dyDescent="0.25">
      <c r="A922" s="1" t="s">
        <v>6</v>
      </c>
      <c r="B922" s="1" t="s">
        <v>1353</v>
      </c>
      <c r="C922" s="2">
        <v>42026</v>
      </c>
      <c r="D922">
        <v>1589.15</v>
      </c>
    </row>
    <row r="923" spans="1:4" x14ac:dyDescent="0.25">
      <c r="A923" s="1" t="s">
        <v>6</v>
      </c>
      <c r="B923" s="1" t="s">
        <v>1354</v>
      </c>
      <c r="C923" s="2">
        <v>42026</v>
      </c>
      <c r="D923">
        <v>3410.4</v>
      </c>
    </row>
    <row r="924" spans="1:4" x14ac:dyDescent="0.25">
      <c r="A924" s="1" t="s">
        <v>11</v>
      </c>
      <c r="B924" s="1" t="s">
        <v>1355</v>
      </c>
      <c r="C924" s="2">
        <v>42387</v>
      </c>
      <c r="D924">
        <v>48192.87</v>
      </c>
    </row>
    <row r="925" spans="1:4" x14ac:dyDescent="0.25">
      <c r="A925" s="1" t="s">
        <v>11</v>
      </c>
      <c r="B925" s="1" t="s">
        <v>1356</v>
      </c>
      <c r="C925" s="2">
        <v>42388</v>
      </c>
      <c r="D925">
        <v>5415.2</v>
      </c>
    </row>
    <row r="926" spans="1:4" x14ac:dyDescent="0.25">
      <c r="A926" s="1" t="s">
        <v>11</v>
      </c>
      <c r="B926" s="1" t="s">
        <v>1357</v>
      </c>
      <c r="C926" s="2">
        <v>42027</v>
      </c>
      <c r="D926">
        <v>7491</v>
      </c>
    </row>
    <row r="927" spans="1:4" x14ac:dyDescent="0.25">
      <c r="A927" s="1" t="s">
        <v>11</v>
      </c>
      <c r="B927" s="1" t="s">
        <v>1358</v>
      </c>
      <c r="C927" s="2">
        <v>42027</v>
      </c>
      <c r="D927">
        <v>8200</v>
      </c>
    </row>
    <row r="928" spans="1:4" x14ac:dyDescent="0.25">
      <c r="A928" s="1" t="s">
        <v>11</v>
      </c>
      <c r="B928" s="1" t="s">
        <v>1359</v>
      </c>
      <c r="C928" s="2">
        <v>42027</v>
      </c>
      <c r="D928">
        <v>8200</v>
      </c>
    </row>
    <row r="929" spans="1:4" x14ac:dyDescent="0.25">
      <c r="A929" s="1" t="s">
        <v>11</v>
      </c>
      <c r="B929" s="1" t="s">
        <v>1360</v>
      </c>
      <c r="C929" s="2">
        <v>42027</v>
      </c>
      <c r="D929">
        <v>1594</v>
      </c>
    </row>
    <row r="930" spans="1:4" x14ac:dyDescent="0.25">
      <c r="A930" s="1" t="s">
        <v>6</v>
      </c>
      <c r="B930" s="1" t="s">
        <v>1361</v>
      </c>
      <c r="C930" s="2">
        <v>42030</v>
      </c>
      <c r="D930">
        <v>3373.72</v>
      </c>
    </row>
    <row r="931" spans="1:4" x14ac:dyDescent="0.25">
      <c r="A931" s="1" t="s">
        <v>6</v>
      </c>
      <c r="B931" s="1" t="s">
        <v>1362</v>
      </c>
      <c r="C931" s="2">
        <v>42027</v>
      </c>
      <c r="D931">
        <v>4202.1400000000003</v>
      </c>
    </row>
    <row r="932" spans="1:4" x14ac:dyDescent="0.25">
      <c r="A932" s="1" t="s">
        <v>6</v>
      </c>
      <c r="B932" s="1" t="s">
        <v>1363</v>
      </c>
      <c r="C932" s="2">
        <v>42388</v>
      </c>
      <c r="D932">
        <v>2100</v>
      </c>
    </row>
    <row r="933" spans="1:4" x14ac:dyDescent="0.25">
      <c r="A933" s="1" t="s">
        <v>6</v>
      </c>
      <c r="B933" s="1" t="s">
        <v>1364</v>
      </c>
      <c r="C933" s="2">
        <v>42388</v>
      </c>
      <c r="D933">
        <v>46370</v>
      </c>
    </row>
    <row r="934" spans="1:4" x14ac:dyDescent="0.25">
      <c r="A934" s="1" t="s">
        <v>6</v>
      </c>
      <c r="B934" s="1" t="s">
        <v>1365</v>
      </c>
      <c r="C934" s="2">
        <v>42030</v>
      </c>
      <c r="D934">
        <v>1544.38</v>
      </c>
    </row>
    <row r="935" spans="1:4" x14ac:dyDescent="0.25">
      <c r="A935" s="1" t="s">
        <v>6</v>
      </c>
      <c r="B935" s="1" t="s">
        <v>1366</v>
      </c>
      <c r="C935" s="2">
        <v>42388</v>
      </c>
      <c r="D935">
        <v>9590</v>
      </c>
    </row>
    <row r="936" spans="1:4" x14ac:dyDescent="0.25">
      <c r="A936" s="1" t="s">
        <v>11</v>
      </c>
      <c r="B936" s="1" t="s">
        <v>1367</v>
      </c>
      <c r="C936" s="2">
        <v>42388</v>
      </c>
      <c r="D936">
        <v>12234.3</v>
      </c>
    </row>
    <row r="937" spans="1:4" x14ac:dyDescent="0.25">
      <c r="A937" s="1" t="s">
        <v>11</v>
      </c>
      <c r="B937" s="1" t="s">
        <v>1368</v>
      </c>
      <c r="C937" s="2">
        <v>42388</v>
      </c>
      <c r="D937">
        <v>5360</v>
      </c>
    </row>
    <row r="938" spans="1:4" x14ac:dyDescent="0.25">
      <c r="A938" s="1" t="s">
        <v>6</v>
      </c>
      <c r="B938" s="1" t="s">
        <v>1369</v>
      </c>
      <c r="C938" s="2">
        <v>42389</v>
      </c>
      <c r="D938">
        <v>5335.21</v>
      </c>
    </row>
    <row r="939" spans="1:4" x14ac:dyDescent="0.25">
      <c r="A939" s="1" t="s">
        <v>6</v>
      </c>
      <c r="B939" s="1" t="s">
        <v>1370</v>
      </c>
      <c r="C939" s="2">
        <v>42389</v>
      </c>
      <c r="D939">
        <v>2544.88</v>
      </c>
    </row>
    <row r="940" spans="1:4" x14ac:dyDescent="0.25">
      <c r="A940" s="1" t="s">
        <v>6</v>
      </c>
      <c r="B940" s="1" t="s">
        <v>1371</v>
      </c>
      <c r="C940" s="2">
        <v>42389</v>
      </c>
      <c r="D940">
        <v>4155</v>
      </c>
    </row>
    <row r="941" spans="1:4" x14ac:dyDescent="0.25">
      <c r="A941" s="1" t="s">
        <v>6</v>
      </c>
      <c r="B941" s="1" t="s">
        <v>1372</v>
      </c>
      <c r="C941" s="2">
        <v>42389</v>
      </c>
      <c r="D941">
        <v>20396.5</v>
      </c>
    </row>
    <row r="942" spans="1:4" x14ac:dyDescent="0.25">
      <c r="A942" s="1" t="s">
        <v>6</v>
      </c>
      <c r="B942" s="1" t="s">
        <v>1373</v>
      </c>
      <c r="C942" s="2">
        <v>42030</v>
      </c>
      <c r="D942">
        <v>3655.42</v>
      </c>
    </row>
    <row r="943" spans="1:4" x14ac:dyDescent="0.25">
      <c r="A943" s="1" t="s">
        <v>6</v>
      </c>
      <c r="B943" s="1" t="s">
        <v>1374</v>
      </c>
      <c r="C943" s="2">
        <v>42030</v>
      </c>
      <c r="D943">
        <v>198.15</v>
      </c>
    </row>
    <row r="944" spans="1:4" x14ac:dyDescent="0.25">
      <c r="A944" s="1" t="s">
        <v>11</v>
      </c>
      <c r="B944" s="1" t="s">
        <v>1375</v>
      </c>
      <c r="C944" s="2">
        <v>42389</v>
      </c>
      <c r="D944">
        <v>28968</v>
      </c>
    </row>
    <row r="945" spans="1:4" x14ac:dyDescent="0.25">
      <c r="A945" s="1" t="s">
        <v>11</v>
      </c>
      <c r="B945" s="1" t="s">
        <v>1061</v>
      </c>
      <c r="C945" s="2">
        <v>42390</v>
      </c>
      <c r="D945">
        <v>68546.850000000006</v>
      </c>
    </row>
    <row r="946" spans="1:4" x14ac:dyDescent="0.25">
      <c r="A946" s="1" t="s">
        <v>11</v>
      </c>
      <c r="B946" s="1" t="s">
        <v>1376</v>
      </c>
      <c r="C946" s="2">
        <v>42530</v>
      </c>
      <c r="D946">
        <v>3987</v>
      </c>
    </row>
    <row r="947" spans="1:4" x14ac:dyDescent="0.25">
      <c r="A947" s="1" t="s">
        <v>11</v>
      </c>
      <c r="B947" s="1" t="s">
        <v>1377</v>
      </c>
      <c r="C947" s="2">
        <v>42530</v>
      </c>
      <c r="D947">
        <v>21286.400000000001</v>
      </c>
    </row>
    <row r="948" spans="1:4" x14ac:dyDescent="0.25">
      <c r="A948" s="1" t="s">
        <v>11</v>
      </c>
      <c r="B948" s="1" t="s">
        <v>1378</v>
      </c>
      <c r="C948" s="2">
        <v>42530</v>
      </c>
      <c r="D948">
        <v>515.4</v>
      </c>
    </row>
    <row r="949" spans="1:4" x14ac:dyDescent="0.25">
      <c r="A949" s="1" t="s">
        <v>11</v>
      </c>
      <c r="B949" s="1" t="s">
        <v>1379</v>
      </c>
      <c r="C949" s="2">
        <v>42530</v>
      </c>
      <c r="D949">
        <v>8852.2000000000007</v>
      </c>
    </row>
    <row r="950" spans="1:4" x14ac:dyDescent="0.25">
      <c r="A950" s="1" t="s">
        <v>11</v>
      </c>
      <c r="B950" s="1" t="s">
        <v>508</v>
      </c>
      <c r="C950" s="2">
        <v>42031</v>
      </c>
      <c r="D950">
        <v>2826.4</v>
      </c>
    </row>
    <row r="951" spans="1:4" x14ac:dyDescent="0.25">
      <c r="A951" s="1" t="s">
        <v>11</v>
      </c>
      <c r="B951" s="1" t="s">
        <v>1380</v>
      </c>
      <c r="C951" s="2">
        <v>42390</v>
      </c>
      <c r="D951">
        <v>3205</v>
      </c>
    </row>
    <row r="952" spans="1:4" x14ac:dyDescent="0.25">
      <c r="A952" s="1" t="s">
        <v>11</v>
      </c>
      <c r="B952" s="1" t="s">
        <v>1381</v>
      </c>
      <c r="C952" s="2">
        <v>42390</v>
      </c>
      <c r="D952">
        <v>500</v>
      </c>
    </row>
    <row r="953" spans="1:4" x14ac:dyDescent="0.25">
      <c r="A953" s="1" t="s">
        <v>6</v>
      </c>
      <c r="B953" s="1" t="s">
        <v>19</v>
      </c>
      <c r="C953" s="2">
        <v>42759</v>
      </c>
      <c r="D953">
        <v>23021.65</v>
      </c>
    </row>
    <row r="954" spans="1:4" x14ac:dyDescent="0.25">
      <c r="A954" s="1" t="s">
        <v>4</v>
      </c>
      <c r="B954" s="1" t="s">
        <v>1382</v>
      </c>
      <c r="C954" s="2">
        <v>42391</v>
      </c>
      <c r="D954">
        <v>6857.25</v>
      </c>
    </row>
    <row r="955" spans="1:4" x14ac:dyDescent="0.25">
      <c r="A955" s="1" t="s">
        <v>6</v>
      </c>
      <c r="B955" s="1" t="s">
        <v>1383</v>
      </c>
      <c r="C955" s="2">
        <v>42391</v>
      </c>
      <c r="D955">
        <v>6857.95</v>
      </c>
    </row>
    <row r="956" spans="1:4" x14ac:dyDescent="0.25">
      <c r="A956" s="1" t="s">
        <v>11</v>
      </c>
      <c r="B956" s="1" t="s">
        <v>1384</v>
      </c>
      <c r="C956" s="2">
        <v>42391</v>
      </c>
      <c r="D956">
        <v>1607.65</v>
      </c>
    </row>
    <row r="957" spans="1:4" x14ac:dyDescent="0.25">
      <c r="A957" s="1" t="s">
        <v>11</v>
      </c>
      <c r="B957" s="1" t="s">
        <v>1385</v>
      </c>
      <c r="C957" s="2">
        <v>42394</v>
      </c>
      <c r="D957">
        <v>33680</v>
      </c>
    </row>
    <row r="958" spans="1:4" x14ac:dyDescent="0.25">
      <c r="A958" s="1" t="s">
        <v>11</v>
      </c>
      <c r="B958" s="1" t="s">
        <v>1386</v>
      </c>
      <c r="C958" s="2">
        <v>42395</v>
      </c>
      <c r="D958">
        <v>320</v>
      </c>
    </row>
    <row r="959" spans="1:4" x14ac:dyDescent="0.25">
      <c r="A959" s="1" t="s">
        <v>11</v>
      </c>
      <c r="B959" s="1" t="s">
        <v>1387</v>
      </c>
      <c r="C959" s="2"/>
    </row>
    <row r="960" spans="1:4" x14ac:dyDescent="0.25">
      <c r="A960" s="1" t="s">
        <v>11</v>
      </c>
      <c r="B960" s="1" t="s">
        <v>1388</v>
      </c>
      <c r="C960" s="2">
        <v>42031</v>
      </c>
      <c r="D960">
        <v>15451.2</v>
      </c>
    </row>
    <row r="961" spans="1:4" x14ac:dyDescent="0.25">
      <c r="A961" s="1" t="s">
        <v>11</v>
      </c>
      <c r="B961" s="1" t="s">
        <v>1389</v>
      </c>
      <c r="C961" s="2">
        <v>42031</v>
      </c>
      <c r="D961">
        <v>1500</v>
      </c>
    </row>
    <row r="962" spans="1:4" x14ac:dyDescent="0.25">
      <c r="A962" s="1" t="s">
        <v>11</v>
      </c>
      <c r="B962" s="1" t="s">
        <v>1390</v>
      </c>
      <c r="C962" s="2">
        <v>42031</v>
      </c>
      <c r="D962">
        <v>2195</v>
      </c>
    </row>
    <row r="963" spans="1:4" x14ac:dyDescent="0.25">
      <c r="A963" s="1" t="s">
        <v>6</v>
      </c>
      <c r="B963" s="1" t="s">
        <v>1391</v>
      </c>
      <c r="C963" s="2">
        <v>42032</v>
      </c>
      <c r="D963">
        <v>24808.51</v>
      </c>
    </row>
    <row r="964" spans="1:4" x14ac:dyDescent="0.25">
      <c r="A964" s="1" t="s">
        <v>6</v>
      </c>
      <c r="B964" s="1" t="s">
        <v>1392</v>
      </c>
      <c r="C964" s="2">
        <v>42033</v>
      </c>
      <c r="D964">
        <v>3900</v>
      </c>
    </row>
    <row r="965" spans="1:4" x14ac:dyDescent="0.25">
      <c r="A965" s="1" t="s">
        <v>6</v>
      </c>
      <c r="B965" s="1" t="s">
        <v>1393</v>
      </c>
      <c r="C965" s="2">
        <v>42033</v>
      </c>
      <c r="D965">
        <v>26525.27</v>
      </c>
    </row>
    <row r="966" spans="1:4" x14ac:dyDescent="0.25">
      <c r="A966" s="1" t="s">
        <v>11</v>
      </c>
      <c r="B966" s="1" t="s">
        <v>491</v>
      </c>
      <c r="C966" s="2">
        <v>42033</v>
      </c>
      <c r="D966">
        <v>99962.18</v>
      </c>
    </row>
    <row r="967" spans="1:4" x14ac:dyDescent="0.25">
      <c r="A967" s="1" t="s">
        <v>6</v>
      </c>
      <c r="B967" s="1" t="s">
        <v>1394</v>
      </c>
      <c r="C967" s="2">
        <v>42034</v>
      </c>
      <c r="D967">
        <v>174.86</v>
      </c>
    </row>
    <row r="968" spans="1:4" x14ac:dyDescent="0.25">
      <c r="A968" s="1" t="s">
        <v>11</v>
      </c>
      <c r="B968" s="1" t="s">
        <v>1395</v>
      </c>
      <c r="C968" s="2">
        <v>42073</v>
      </c>
      <c r="D968">
        <v>1860</v>
      </c>
    </row>
    <row r="969" spans="1:4" x14ac:dyDescent="0.25">
      <c r="A969" s="1" t="s">
        <v>11</v>
      </c>
      <c r="B969" s="1" t="s">
        <v>127</v>
      </c>
      <c r="C969" s="2">
        <v>42395</v>
      </c>
      <c r="D969">
        <v>12089.23</v>
      </c>
    </row>
    <row r="970" spans="1:4" x14ac:dyDescent="0.25">
      <c r="A970" s="1" t="s">
        <v>4</v>
      </c>
      <c r="B970" s="1" t="s">
        <v>1396</v>
      </c>
      <c r="C970" s="2">
        <v>42369</v>
      </c>
      <c r="D970">
        <v>292.45</v>
      </c>
    </row>
    <row r="971" spans="1:4" x14ac:dyDescent="0.25">
      <c r="A971" s="1" t="s">
        <v>11</v>
      </c>
      <c r="B971" s="1" t="s">
        <v>1397</v>
      </c>
      <c r="C971" s="2">
        <v>42037</v>
      </c>
      <c r="D971">
        <v>3357.6</v>
      </c>
    </row>
    <row r="972" spans="1:4" x14ac:dyDescent="0.25">
      <c r="A972" s="1" t="s">
        <v>11</v>
      </c>
      <c r="B972" s="1" t="s">
        <v>1398</v>
      </c>
      <c r="C972" s="2">
        <v>42037</v>
      </c>
      <c r="D972">
        <v>10564.4</v>
      </c>
    </row>
    <row r="973" spans="1:4" x14ac:dyDescent="0.25">
      <c r="A973" s="1" t="s">
        <v>11</v>
      </c>
      <c r="B973" s="1" t="s">
        <v>1399</v>
      </c>
      <c r="C973" s="2">
        <v>42037</v>
      </c>
      <c r="D973">
        <v>23598.799999999999</v>
      </c>
    </row>
    <row r="974" spans="1:4" x14ac:dyDescent="0.25">
      <c r="A974" s="1" t="s">
        <v>11</v>
      </c>
      <c r="B974" s="1" t="s">
        <v>1256</v>
      </c>
      <c r="C974" s="2">
        <v>42037</v>
      </c>
      <c r="D974">
        <v>2067</v>
      </c>
    </row>
    <row r="975" spans="1:4" x14ac:dyDescent="0.25">
      <c r="A975" s="1" t="s">
        <v>11</v>
      </c>
      <c r="B975" s="1" t="s">
        <v>1400</v>
      </c>
      <c r="C975" s="2">
        <v>42397</v>
      </c>
      <c r="D975">
        <v>30660.82</v>
      </c>
    </row>
    <row r="976" spans="1:4" x14ac:dyDescent="0.25">
      <c r="A976" s="1" t="s">
        <v>6</v>
      </c>
      <c r="B976" s="1" t="s">
        <v>1401</v>
      </c>
      <c r="C976" s="2">
        <v>42450</v>
      </c>
      <c r="D976">
        <v>21558.84</v>
      </c>
    </row>
    <row r="977" spans="1:4" x14ac:dyDescent="0.25">
      <c r="A977" s="1" t="s">
        <v>4</v>
      </c>
      <c r="B977" s="1" t="s">
        <v>1402</v>
      </c>
      <c r="C977" s="2">
        <v>41709</v>
      </c>
      <c r="D977">
        <v>10392.799999999999</v>
      </c>
    </row>
    <row r="978" spans="1:4" x14ac:dyDescent="0.25">
      <c r="A978" s="1" t="s">
        <v>11</v>
      </c>
      <c r="B978" s="1" t="s">
        <v>1343</v>
      </c>
      <c r="C978" s="2">
        <v>42040</v>
      </c>
      <c r="D978">
        <v>52778.7</v>
      </c>
    </row>
    <row r="979" spans="1:4" x14ac:dyDescent="0.25">
      <c r="A979" s="1" t="s">
        <v>6</v>
      </c>
      <c r="B979" s="1" t="s">
        <v>1403</v>
      </c>
      <c r="C979" s="2">
        <v>42040</v>
      </c>
      <c r="D979">
        <v>1350</v>
      </c>
    </row>
    <row r="980" spans="1:4" x14ac:dyDescent="0.25">
      <c r="A980" s="1" t="s">
        <v>6</v>
      </c>
      <c r="B980" s="1" t="s">
        <v>1404</v>
      </c>
      <c r="C980" s="2">
        <v>42040</v>
      </c>
      <c r="D980">
        <v>7478.9</v>
      </c>
    </row>
    <row r="981" spans="1:4" x14ac:dyDescent="0.25">
      <c r="A981" s="1" t="s">
        <v>11</v>
      </c>
      <c r="B981" s="1" t="s">
        <v>1405</v>
      </c>
      <c r="C981" s="2">
        <v>42401</v>
      </c>
      <c r="D981">
        <v>4075</v>
      </c>
    </row>
    <row r="982" spans="1:4" x14ac:dyDescent="0.25">
      <c r="A982" s="1" t="s">
        <v>11</v>
      </c>
      <c r="B982" s="1" t="s">
        <v>1406</v>
      </c>
      <c r="C982" s="2">
        <v>42401</v>
      </c>
      <c r="D982">
        <v>36536.6</v>
      </c>
    </row>
    <row r="983" spans="1:4" x14ac:dyDescent="0.25">
      <c r="A983" s="1" t="s">
        <v>11</v>
      </c>
      <c r="B983" s="1" t="s">
        <v>1407</v>
      </c>
      <c r="C983" s="2">
        <v>42402</v>
      </c>
      <c r="D983">
        <v>76644</v>
      </c>
    </row>
    <row r="984" spans="1:4" x14ac:dyDescent="0.25">
      <c r="A984" s="1" t="s">
        <v>11</v>
      </c>
      <c r="B984" s="1" t="s">
        <v>1408</v>
      </c>
      <c r="C984" s="2">
        <v>42450</v>
      </c>
      <c r="D984">
        <v>13835</v>
      </c>
    </row>
    <row r="985" spans="1:4" x14ac:dyDescent="0.25">
      <c r="A985" s="1" t="s">
        <v>11</v>
      </c>
      <c r="B985" s="1" t="s">
        <v>1409</v>
      </c>
      <c r="C985" s="2">
        <v>42041</v>
      </c>
      <c r="D985">
        <v>360</v>
      </c>
    </row>
    <row r="986" spans="1:4" x14ac:dyDescent="0.25">
      <c r="A986" s="1" t="s">
        <v>11</v>
      </c>
      <c r="B986" s="1" t="s">
        <v>1410</v>
      </c>
      <c r="C986" s="2">
        <v>42041</v>
      </c>
      <c r="D986">
        <v>3785</v>
      </c>
    </row>
    <row r="987" spans="1:4" x14ac:dyDescent="0.25">
      <c r="A987" s="1" t="s">
        <v>11</v>
      </c>
      <c r="B987" s="1" t="s">
        <v>25</v>
      </c>
      <c r="C987" s="2">
        <v>42041</v>
      </c>
      <c r="D987">
        <v>5885.6</v>
      </c>
    </row>
    <row r="988" spans="1:4" x14ac:dyDescent="0.25">
      <c r="A988" s="1" t="s">
        <v>11</v>
      </c>
      <c r="B988" s="1" t="s">
        <v>989</v>
      </c>
      <c r="C988" s="2">
        <v>42044</v>
      </c>
      <c r="D988">
        <v>1392.81</v>
      </c>
    </row>
    <row r="989" spans="1:4" x14ac:dyDescent="0.25">
      <c r="A989" s="1" t="s">
        <v>4</v>
      </c>
      <c r="B989" s="1" t="s">
        <v>1411</v>
      </c>
      <c r="C989" s="2">
        <v>42403</v>
      </c>
      <c r="D989">
        <v>157.44</v>
      </c>
    </row>
    <row r="990" spans="1:4" x14ac:dyDescent="0.25">
      <c r="A990" s="1" t="s">
        <v>6</v>
      </c>
      <c r="B990" s="1" t="s">
        <v>1412</v>
      </c>
      <c r="C990" s="2"/>
    </row>
    <row r="991" spans="1:4" x14ac:dyDescent="0.25">
      <c r="A991" s="1" t="s">
        <v>6</v>
      </c>
      <c r="B991" s="1" t="s">
        <v>1413</v>
      </c>
      <c r="C991" s="2">
        <v>42403</v>
      </c>
      <c r="D991">
        <v>157.44</v>
      </c>
    </row>
    <row r="992" spans="1:4" x14ac:dyDescent="0.25">
      <c r="A992" s="1" t="s">
        <v>4</v>
      </c>
      <c r="B992" s="1" t="s">
        <v>1414</v>
      </c>
      <c r="C992" s="2">
        <v>42403</v>
      </c>
      <c r="D992">
        <v>14086.89</v>
      </c>
    </row>
    <row r="993" spans="1:4" x14ac:dyDescent="0.25">
      <c r="A993" s="1" t="s">
        <v>6</v>
      </c>
      <c r="B993" s="1" t="s">
        <v>1415</v>
      </c>
      <c r="C993" s="2">
        <v>42403</v>
      </c>
      <c r="D993">
        <v>14086.89</v>
      </c>
    </row>
    <row r="994" spans="1:4" x14ac:dyDescent="0.25">
      <c r="A994" s="1" t="s">
        <v>11</v>
      </c>
      <c r="B994" s="1" t="s">
        <v>1416</v>
      </c>
      <c r="C994" s="2">
        <v>42045</v>
      </c>
      <c r="D994">
        <v>4350</v>
      </c>
    </row>
    <row r="995" spans="1:4" x14ac:dyDescent="0.25">
      <c r="A995" s="1" t="s">
        <v>11</v>
      </c>
      <c r="B995" s="1" t="s">
        <v>531</v>
      </c>
      <c r="C995" s="2">
        <v>42045</v>
      </c>
      <c r="D995">
        <v>4092</v>
      </c>
    </row>
    <row r="996" spans="1:4" x14ac:dyDescent="0.25">
      <c r="A996" s="1" t="s">
        <v>11</v>
      </c>
      <c r="B996" s="1" t="s">
        <v>472</v>
      </c>
      <c r="C996" s="2">
        <v>42045</v>
      </c>
      <c r="D996">
        <v>4730</v>
      </c>
    </row>
    <row r="997" spans="1:4" x14ac:dyDescent="0.25">
      <c r="A997" s="1" t="s">
        <v>6</v>
      </c>
      <c r="B997" s="1" t="s">
        <v>1417</v>
      </c>
      <c r="C997" s="2">
        <v>42046</v>
      </c>
      <c r="D997">
        <v>14154.07</v>
      </c>
    </row>
    <row r="998" spans="1:4" x14ac:dyDescent="0.25">
      <c r="A998" s="1" t="s">
        <v>6</v>
      </c>
      <c r="B998" s="1" t="s">
        <v>1418</v>
      </c>
      <c r="C998" s="2">
        <v>42046</v>
      </c>
      <c r="D998">
        <v>2922.08</v>
      </c>
    </row>
    <row r="999" spans="1:4" x14ac:dyDescent="0.25">
      <c r="A999" s="1" t="s">
        <v>11</v>
      </c>
      <c r="B999" s="1" t="s">
        <v>586</v>
      </c>
      <c r="C999" s="2">
        <v>42046</v>
      </c>
      <c r="D999">
        <v>2988.8</v>
      </c>
    </row>
    <row r="1000" spans="1:4" x14ac:dyDescent="0.25">
      <c r="A1000" s="1" t="s">
        <v>11</v>
      </c>
      <c r="B1000" s="1" t="s">
        <v>584</v>
      </c>
      <c r="C1000" s="2">
        <v>42046</v>
      </c>
      <c r="D1000">
        <v>8930</v>
      </c>
    </row>
    <row r="1001" spans="1:4" x14ac:dyDescent="0.25">
      <c r="A1001" s="1" t="s">
        <v>6</v>
      </c>
      <c r="B1001" s="1" t="s">
        <v>1419</v>
      </c>
      <c r="C1001" s="2">
        <v>42047</v>
      </c>
      <c r="D1001">
        <v>500</v>
      </c>
    </row>
    <row r="1002" spans="1:4" x14ac:dyDescent="0.25">
      <c r="A1002" s="1" t="s">
        <v>6</v>
      </c>
      <c r="B1002" s="1" t="s">
        <v>1420</v>
      </c>
      <c r="C1002" s="2">
        <v>42047</v>
      </c>
      <c r="D1002">
        <v>1300</v>
      </c>
    </row>
    <row r="1003" spans="1:4" x14ac:dyDescent="0.25">
      <c r="A1003" s="1" t="s">
        <v>6</v>
      </c>
      <c r="B1003" s="1" t="s">
        <v>1421</v>
      </c>
      <c r="C1003" s="2">
        <v>42047</v>
      </c>
      <c r="D1003">
        <v>800</v>
      </c>
    </row>
    <row r="1004" spans="1:4" x14ac:dyDescent="0.25">
      <c r="A1004" s="1" t="s">
        <v>6</v>
      </c>
      <c r="B1004" s="1" t="s">
        <v>1422</v>
      </c>
      <c r="C1004" s="2">
        <v>42047</v>
      </c>
      <c r="D1004">
        <v>10926.74</v>
      </c>
    </row>
    <row r="1005" spans="1:4" x14ac:dyDescent="0.25">
      <c r="A1005" s="1" t="s">
        <v>11</v>
      </c>
      <c r="B1005" s="1" t="s">
        <v>1423</v>
      </c>
      <c r="C1005" s="2">
        <v>42047</v>
      </c>
      <c r="D1005">
        <v>652</v>
      </c>
    </row>
    <row r="1006" spans="1:4" x14ac:dyDescent="0.25">
      <c r="A1006" s="1" t="s">
        <v>6</v>
      </c>
      <c r="B1006" s="1" t="s">
        <v>1424</v>
      </c>
      <c r="C1006" s="2">
        <v>42047</v>
      </c>
      <c r="D1006">
        <v>87671.97</v>
      </c>
    </row>
    <row r="1007" spans="1:4" x14ac:dyDescent="0.25">
      <c r="A1007" s="1" t="s">
        <v>11</v>
      </c>
      <c r="B1007" s="1" t="s">
        <v>612</v>
      </c>
      <c r="C1007" s="2">
        <v>42047</v>
      </c>
      <c r="D1007">
        <v>3500</v>
      </c>
    </row>
    <row r="1008" spans="1:4" x14ac:dyDescent="0.25">
      <c r="A1008" s="1" t="s">
        <v>11</v>
      </c>
      <c r="B1008" s="1" t="s">
        <v>1425</v>
      </c>
      <c r="C1008" s="2">
        <v>42052</v>
      </c>
      <c r="D1008">
        <v>1640</v>
      </c>
    </row>
    <row r="1009" spans="1:4" x14ac:dyDescent="0.25">
      <c r="A1009" s="1" t="s">
        <v>11</v>
      </c>
      <c r="B1009" s="1" t="s">
        <v>659</v>
      </c>
      <c r="C1009" s="2">
        <v>42053</v>
      </c>
      <c r="D1009">
        <v>14978</v>
      </c>
    </row>
    <row r="1010" spans="1:4" x14ac:dyDescent="0.25">
      <c r="A1010" s="1" t="s">
        <v>6</v>
      </c>
      <c r="B1010" s="1" t="s">
        <v>404</v>
      </c>
      <c r="C1010" s="2">
        <v>42053</v>
      </c>
      <c r="D1010">
        <v>36556.65</v>
      </c>
    </row>
    <row r="1011" spans="1:4" x14ac:dyDescent="0.25">
      <c r="A1011" s="1" t="s">
        <v>11</v>
      </c>
      <c r="B1011" s="1" t="s">
        <v>1426</v>
      </c>
      <c r="C1011" s="2">
        <v>42066</v>
      </c>
      <c r="D1011">
        <v>29977.5</v>
      </c>
    </row>
    <row r="1012" spans="1:4" x14ac:dyDescent="0.25">
      <c r="A1012" s="1" t="s">
        <v>11</v>
      </c>
      <c r="B1012" s="1" t="s">
        <v>1427</v>
      </c>
      <c r="C1012" s="2">
        <v>42404</v>
      </c>
      <c r="D1012">
        <v>11520</v>
      </c>
    </row>
    <row r="1013" spans="1:4" x14ac:dyDescent="0.25">
      <c r="A1013" s="1" t="s">
        <v>11</v>
      </c>
      <c r="B1013" s="1" t="s">
        <v>1428</v>
      </c>
      <c r="C1013" s="2">
        <v>42404</v>
      </c>
      <c r="D1013">
        <v>13864</v>
      </c>
    </row>
    <row r="1014" spans="1:4" x14ac:dyDescent="0.25">
      <c r="A1014" s="1" t="s">
        <v>6</v>
      </c>
      <c r="B1014" s="1" t="s">
        <v>1429</v>
      </c>
      <c r="C1014" s="2">
        <v>42054</v>
      </c>
      <c r="D1014">
        <v>361.98</v>
      </c>
    </row>
    <row r="1015" spans="1:4" x14ac:dyDescent="0.25">
      <c r="A1015" s="1" t="s">
        <v>6</v>
      </c>
      <c r="B1015" s="1" t="s">
        <v>1430</v>
      </c>
      <c r="C1015" s="2">
        <v>42054</v>
      </c>
      <c r="D1015">
        <v>912.14</v>
      </c>
    </row>
    <row r="1016" spans="1:4" x14ac:dyDescent="0.25">
      <c r="A1016" s="1" t="s">
        <v>6</v>
      </c>
      <c r="B1016" s="1" t="s">
        <v>1431</v>
      </c>
      <c r="C1016" s="2">
        <v>42054</v>
      </c>
      <c r="D1016">
        <v>168.68</v>
      </c>
    </row>
    <row r="1017" spans="1:4" x14ac:dyDescent="0.25">
      <c r="A1017" s="1" t="s">
        <v>11</v>
      </c>
      <c r="B1017" s="1" t="s">
        <v>1432</v>
      </c>
      <c r="C1017" s="2">
        <v>42054</v>
      </c>
      <c r="D1017">
        <v>3471</v>
      </c>
    </row>
    <row r="1018" spans="1:4" x14ac:dyDescent="0.25">
      <c r="A1018" s="1" t="s">
        <v>11</v>
      </c>
      <c r="B1018" s="1" t="s">
        <v>449</v>
      </c>
      <c r="C1018" s="2">
        <v>42054</v>
      </c>
      <c r="D1018">
        <v>8350</v>
      </c>
    </row>
    <row r="1019" spans="1:4" x14ac:dyDescent="0.25">
      <c r="A1019" s="1" t="s">
        <v>11</v>
      </c>
      <c r="B1019" s="1" t="s">
        <v>1073</v>
      </c>
      <c r="C1019" s="2">
        <v>42404</v>
      </c>
      <c r="D1019">
        <v>1280.2</v>
      </c>
    </row>
    <row r="1020" spans="1:4" x14ac:dyDescent="0.25">
      <c r="A1020" s="1" t="s">
        <v>6</v>
      </c>
      <c r="B1020" s="1" t="s">
        <v>1433</v>
      </c>
      <c r="C1020" s="2">
        <v>42405</v>
      </c>
      <c r="D1020">
        <v>1607.65</v>
      </c>
    </row>
    <row r="1021" spans="1:4" x14ac:dyDescent="0.25">
      <c r="A1021" s="1" t="s">
        <v>6</v>
      </c>
      <c r="B1021" s="1" t="s">
        <v>1434</v>
      </c>
      <c r="C1021" s="2">
        <v>42405</v>
      </c>
      <c r="D1021">
        <v>10796</v>
      </c>
    </row>
    <row r="1022" spans="1:4" x14ac:dyDescent="0.25">
      <c r="A1022" s="1" t="s">
        <v>11</v>
      </c>
      <c r="B1022" s="1" t="s">
        <v>1435</v>
      </c>
      <c r="C1022" s="2">
        <v>42054</v>
      </c>
      <c r="D1022">
        <v>1150</v>
      </c>
    </row>
    <row r="1023" spans="1:4" x14ac:dyDescent="0.25">
      <c r="A1023" s="1" t="s">
        <v>11</v>
      </c>
      <c r="B1023" s="1" t="s">
        <v>1436</v>
      </c>
      <c r="C1023" s="2">
        <v>42054</v>
      </c>
      <c r="D1023">
        <v>36000</v>
      </c>
    </row>
    <row r="1024" spans="1:4" x14ac:dyDescent="0.25">
      <c r="A1024" s="1" t="s">
        <v>11</v>
      </c>
      <c r="B1024" s="1" t="s">
        <v>1437</v>
      </c>
      <c r="C1024" s="2">
        <v>42055</v>
      </c>
      <c r="D1024">
        <v>11289</v>
      </c>
    </row>
    <row r="1025" spans="1:4" x14ac:dyDescent="0.25">
      <c r="A1025" s="1" t="s">
        <v>11</v>
      </c>
      <c r="B1025" s="1" t="s">
        <v>1438</v>
      </c>
      <c r="C1025" s="2">
        <v>42055</v>
      </c>
      <c r="D1025">
        <v>22035</v>
      </c>
    </row>
    <row r="1026" spans="1:4" x14ac:dyDescent="0.25">
      <c r="A1026" s="1" t="s">
        <v>11</v>
      </c>
      <c r="B1026" s="1" t="s">
        <v>466</v>
      </c>
      <c r="C1026" s="2">
        <v>42055</v>
      </c>
      <c r="D1026">
        <v>36160</v>
      </c>
    </row>
    <row r="1027" spans="1:4" x14ac:dyDescent="0.25">
      <c r="A1027" s="1" t="s">
        <v>11</v>
      </c>
      <c r="B1027" s="1" t="s">
        <v>559</v>
      </c>
      <c r="C1027" s="2">
        <v>42055</v>
      </c>
      <c r="D1027">
        <v>660</v>
      </c>
    </row>
    <row r="1028" spans="1:4" x14ac:dyDescent="0.25">
      <c r="A1028" s="1" t="s">
        <v>11</v>
      </c>
      <c r="B1028" s="1" t="s">
        <v>1439</v>
      </c>
      <c r="C1028" s="2">
        <v>42055</v>
      </c>
      <c r="D1028">
        <v>7489</v>
      </c>
    </row>
    <row r="1029" spans="1:4" x14ac:dyDescent="0.25">
      <c r="A1029" s="1" t="s">
        <v>11</v>
      </c>
      <c r="B1029" s="1" t="s">
        <v>1440</v>
      </c>
      <c r="C1029" s="2">
        <v>42405</v>
      </c>
      <c r="D1029">
        <v>77553</v>
      </c>
    </row>
    <row r="1030" spans="1:4" x14ac:dyDescent="0.25">
      <c r="A1030" s="1" t="s">
        <v>6</v>
      </c>
      <c r="B1030" s="1" t="s">
        <v>1441</v>
      </c>
      <c r="C1030" s="2">
        <v>42408</v>
      </c>
      <c r="D1030">
        <v>80444.929999999993</v>
      </c>
    </row>
    <row r="1031" spans="1:4" x14ac:dyDescent="0.25">
      <c r="A1031" s="1" t="s">
        <v>11</v>
      </c>
      <c r="B1031" s="1" t="s">
        <v>1442</v>
      </c>
      <c r="C1031" s="2">
        <v>42058</v>
      </c>
      <c r="D1031">
        <v>30767.5</v>
      </c>
    </row>
    <row r="1032" spans="1:4" x14ac:dyDescent="0.25">
      <c r="A1032" s="1" t="s">
        <v>11</v>
      </c>
      <c r="B1032" s="1" t="s">
        <v>486</v>
      </c>
      <c r="C1032" s="2">
        <v>42055</v>
      </c>
      <c r="D1032">
        <v>5400</v>
      </c>
    </row>
    <row r="1033" spans="1:4" x14ac:dyDescent="0.25">
      <c r="A1033" s="1" t="s">
        <v>11</v>
      </c>
      <c r="B1033" s="1" t="s">
        <v>1443</v>
      </c>
      <c r="C1033" s="2">
        <v>42058</v>
      </c>
      <c r="D1033">
        <v>465</v>
      </c>
    </row>
    <row r="1034" spans="1:4" x14ac:dyDescent="0.25">
      <c r="A1034" s="1" t="s">
        <v>4</v>
      </c>
      <c r="B1034" s="1" t="s">
        <v>1444</v>
      </c>
      <c r="C1034" s="2">
        <v>42054</v>
      </c>
      <c r="D1034">
        <v>1442.8</v>
      </c>
    </row>
    <row r="1035" spans="1:4" x14ac:dyDescent="0.25">
      <c r="A1035" s="1" t="s">
        <v>6</v>
      </c>
      <c r="B1035" s="1" t="s">
        <v>1445</v>
      </c>
      <c r="C1035" s="2">
        <v>42054</v>
      </c>
      <c r="D1035">
        <v>298.51</v>
      </c>
    </row>
    <row r="1036" spans="1:4" x14ac:dyDescent="0.25">
      <c r="A1036" s="1" t="s">
        <v>11</v>
      </c>
      <c r="B1036" s="1" t="s">
        <v>1446</v>
      </c>
      <c r="C1036" s="2">
        <v>42059</v>
      </c>
      <c r="D1036">
        <v>100000</v>
      </c>
    </row>
    <row r="1037" spans="1:4" x14ac:dyDescent="0.25">
      <c r="A1037" s="1" t="s">
        <v>4</v>
      </c>
      <c r="B1037" s="1" t="s">
        <v>1447</v>
      </c>
      <c r="C1037" s="2">
        <v>42054</v>
      </c>
      <c r="D1037">
        <v>2500</v>
      </c>
    </row>
    <row r="1038" spans="1:4" x14ac:dyDescent="0.25">
      <c r="A1038" s="1" t="s">
        <v>6</v>
      </c>
      <c r="B1038" s="1" t="s">
        <v>1448</v>
      </c>
      <c r="C1038" s="2">
        <v>42408</v>
      </c>
      <c r="D1038">
        <v>18976.72</v>
      </c>
    </row>
    <row r="1039" spans="1:4" x14ac:dyDescent="0.25">
      <c r="A1039" s="1" t="s">
        <v>6</v>
      </c>
      <c r="B1039" s="1" t="s">
        <v>1449</v>
      </c>
      <c r="C1039" s="2"/>
    </row>
    <row r="1040" spans="1:4" x14ac:dyDescent="0.25">
      <c r="A1040" s="1" t="s">
        <v>6</v>
      </c>
      <c r="B1040" s="1" t="s">
        <v>451</v>
      </c>
      <c r="C1040" s="2">
        <v>42062</v>
      </c>
      <c r="D1040">
        <v>12677.46</v>
      </c>
    </row>
    <row r="1041" spans="1:4" x14ac:dyDescent="0.25">
      <c r="A1041" s="1" t="s">
        <v>6</v>
      </c>
      <c r="B1041" s="1" t="s">
        <v>1450</v>
      </c>
      <c r="C1041" s="2">
        <v>42062</v>
      </c>
      <c r="D1041">
        <v>2350</v>
      </c>
    </row>
    <row r="1042" spans="1:4" x14ac:dyDescent="0.25">
      <c r="A1042" s="1" t="s">
        <v>6</v>
      </c>
      <c r="B1042" s="1" t="s">
        <v>1451</v>
      </c>
      <c r="C1042" s="2">
        <v>42062</v>
      </c>
      <c r="D1042">
        <v>465</v>
      </c>
    </row>
    <row r="1043" spans="1:4" x14ac:dyDescent="0.25">
      <c r="A1043" s="1" t="s">
        <v>4</v>
      </c>
      <c r="B1043" s="1" t="s">
        <v>1452</v>
      </c>
      <c r="C1043" s="2"/>
    </row>
    <row r="1044" spans="1:4" x14ac:dyDescent="0.25">
      <c r="A1044" s="1" t="s">
        <v>11</v>
      </c>
      <c r="B1044" s="1" t="s">
        <v>1453</v>
      </c>
      <c r="C1044" s="2">
        <v>42410</v>
      </c>
      <c r="D1044">
        <v>11281.2</v>
      </c>
    </row>
    <row r="1045" spans="1:4" x14ac:dyDescent="0.25">
      <c r="A1045" s="1" t="s">
        <v>6</v>
      </c>
      <c r="B1045" s="1" t="s">
        <v>1454</v>
      </c>
      <c r="C1045" s="2">
        <v>42410</v>
      </c>
      <c r="D1045">
        <v>11226.25</v>
      </c>
    </row>
    <row r="1046" spans="1:4" x14ac:dyDescent="0.25">
      <c r="A1046" s="1" t="s">
        <v>6</v>
      </c>
      <c r="B1046" s="1" t="s">
        <v>1455</v>
      </c>
      <c r="C1046" s="2">
        <v>42411</v>
      </c>
      <c r="D1046">
        <v>2553.1799999999998</v>
      </c>
    </row>
    <row r="1047" spans="1:4" x14ac:dyDescent="0.25">
      <c r="A1047" s="1" t="s">
        <v>6</v>
      </c>
      <c r="B1047" s="1" t="s">
        <v>1456</v>
      </c>
      <c r="C1047" s="2">
        <v>42062</v>
      </c>
      <c r="D1047">
        <v>360</v>
      </c>
    </row>
    <row r="1048" spans="1:4" x14ac:dyDescent="0.25">
      <c r="A1048" s="1" t="s">
        <v>6</v>
      </c>
      <c r="B1048" s="1" t="s">
        <v>1457</v>
      </c>
      <c r="C1048" s="2">
        <v>42062</v>
      </c>
      <c r="D1048">
        <v>38307.4</v>
      </c>
    </row>
    <row r="1049" spans="1:4" x14ac:dyDescent="0.25">
      <c r="A1049" s="1" t="s">
        <v>11</v>
      </c>
      <c r="B1049" s="1" t="s">
        <v>1458</v>
      </c>
      <c r="C1049" s="2">
        <v>42062</v>
      </c>
      <c r="D1049">
        <v>5250</v>
      </c>
    </row>
    <row r="1050" spans="1:4" x14ac:dyDescent="0.25">
      <c r="A1050" s="1" t="s">
        <v>11</v>
      </c>
      <c r="B1050" s="1" t="s">
        <v>1459</v>
      </c>
      <c r="C1050" s="2">
        <v>42062</v>
      </c>
      <c r="D1050">
        <v>1700</v>
      </c>
    </row>
    <row r="1051" spans="1:4" x14ac:dyDescent="0.25">
      <c r="A1051" s="1" t="s">
        <v>11</v>
      </c>
      <c r="B1051" s="1" t="s">
        <v>614</v>
      </c>
      <c r="C1051" s="2">
        <v>42062</v>
      </c>
      <c r="D1051">
        <v>898.64</v>
      </c>
    </row>
    <row r="1052" spans="1:4" x14ac:dyDescent="0.25">
      <c r="A1052" s="1" t="s">
        <v>6</v>
      </c>
      <c r="B1052" s="1" t="s">
        <v>1460</v>
      </c>
      <c r="C1052" s="2">
        <v>42062</v>
      </c>
      <c r="D1052">
        <v>6117.15</v>
      </c>
    </row>
    <row r="1053" spans="1:4" x14ac:dyDescent="0.25">
      <c r="A1053" s="1" t="s">
        <v>6</v>
      </c>
      <c r="B1053" s="1" t="s">
        <v>1461</v>
      </c>
      <c r="C1053" s="2">
        <v>42062</v>
      </c>
      <c r="D1053">
        <v>750</v>
      </c>
    </row>
    <row r="1054" spans="1:4" x14ac:dyDescent="0.25">
      <c r="A1054" s="1" t="s">
        <v>11</v>
      </c>
      <c r="B1054" s="1" t="s">
        <v>470</v>
      </c>
      <c r="C1054" s="2">
        <v>42062</v>
      </c>
      <c r="D1054">
        <v>4230</v>
      </c>
    </row>
    <row r="1055" spans="1:4" x14ac:dyDescent="0.25">
      <c r="A1055" s="1" t="s">
        <v>11</v>
      </c>
      <c r="B1055" s="1" t="s">
        <v>1305</v>
      </c>
      <c r="C1055" s="2">
        <v>42062</v>
      </c>
      <c r="D1055">
        <v>8384</v>
      </c>
    </row>
    <row r="1056" spans="1:4" x14ac:dyDescent="0.25">
      <c r="A1056" s="1" t="s">
        <v>11</v>
      </c>
      <c r="B1056" s="1" t="s">
        <v>1462</v>
      </c>
      <c r="C1056" s="2">
        <v>42065</v>
      </c>
      <c r="D1056">
        <v>7250</v>
      </c>
    </row>
    <row r="1057" spans="1:4" x14ac:dyDescent="0.25">
      <c r="A1057" s="1" t="s">
        <v>11</v>
      </c>
      <c r="B1057" s="1" t="s">
        <v>1463</v>
      </c>
      <c r="C1057" s="2">
        <v>42065</v>
      </c>
      <c r="D1057">
        <v>2820.8</v>
      </c>
    </row>
    <row r="1058" spans="1:4" x14ac:dyDescent="0.25">
      <c r="A1058" s="1" t="s">
        <v>11</v>
      </c>
      <c r="B1058" s="1" t="s">
        <v>1464</v>
      </c>
      <c r="C1058" s="2">
        <v>42065</v>
      </c>
      <c r="D1058">
        <v>1300</v>
      </c>
    </row>
    <row r="1059" spans="1:4" x14ac:dyDescent="0.25">
      <c r="A1059" s="1" t="s">
        <v>6</v>
      </c>
      <c r="B1059" s="1" t="s">
        <v>1465</v>
      </c>
      <c r="C1059" s="2">
        <v>42068</v>
      </c>
      <c r="D1059">
        <v>6770</v>
      </c>
    </row>
    <row r="1060" spans="1:4" x14ac:dyDescent="0.25">
      <c r="A1060" s="1" t="s">
        <v>11</v>
      </c>
      <c r="B1060" s="1" t="s">
        <v>484</v>
      </c>
      <c r="C1060" s="2">
        <v>42093</v>
      </c>
      <c r="D1060">
        <v>26160</v>
      </c>
    </row>
    <row r="1061" spans="1:4" x14ac:dyDescent="0.25">
      <c r="A1061" s="1" t="s">
        <v>6</v>
      </c>
      <c r="B1061" s="1" t="s">
        <v>1466</v>
      </c>
      <c r="C1061" s="2">
        <v>42068</v>
      </c>
      <c r="D1061">
        <v>2656.35</v>
      </c>
    </row>
    <row r="1062" spans="1:4" x14ac:dyDescent="0.25">
      <c r="A1062" s="1" t="s">
        <v>11</v>
      </c>
      <c r="B1062" s="1" t="s">
        <v>458</v>
      </c>
      <c r="C1062" s="2">
        <v>42069</v>
      </c>
      <c r="D1062">
        <v>8243</v>
      </c>
    </row>
    <row r="1063" spans="1:4" x14ac:dyDescent="0.25">
      <c r="A1063" s="1" t="s">
        <v>6</v>
      </c>
      <c r="B1063" s="1" t="s">
        <v>1467</v>
      </c>
      <c r="C1063" s="2">
        <v>42412</v>
      </c>
      <c r="D1063">
        <v>13291.21</v>
      </c>
    </row>
    <row r="1064" spans="1:4" x14ac:dyDescent="0.25">
      <c r="A1064" s="1" t="s">
        <v>11</v>
      </c>
      <c r="B1064" s="1" t="s">
        <v>998</v>
      </c>
      <c r="C1064" s="2">
        <v>42412</v>
      </c>
      <c r="D1064">
        <v>2948.87</v>
      </c>
    </row>
    <row r="1065" spans="1:4" x14ac:dyDescent="0.25">
      <c r="A1065" s="1" t="s">
        <v>11</v>
      </c>
      <c r="B1065" s="1" t="s">
        <v>1468</v>
      </c>
      <c r="C1065" s="2">
        <v>42412</v>
      </c>
      <c r="D1065">
        <v>2535</v>
      </c>
    </row>
    <row r="1066" spans="1:4" x14ac:dyDescent="0.25">
      <c r="A1066" s="1" t="s">
        <v>11</v>
      </c>
      <c r="B1066" s="1" t="s">
        <v>1469</v>
      </c>
      <c r="C1066" s="2">
        <v>42412</v>
      </c>
      <c r="D1066">
        <v>3865</v>
      </c>
    </row>
    <row r="1067" spans="1:4" x14ac:dyDescent="0.25">
      <c r="A1067" s="1" t="s">
        <v>11</v>
      </c>
      <c r="B1067" s="1" t="s">
        <v>1470</v>
      </c>
      <c r="C1067" s="2">
        <v>42416</v>
      </c>
      <c r="D1067">
        <v>3250</v>
      </c>
    </row>
    <row r="1068" spans="1:4" x14ac:dyDescent="0.25">
      <c r="A1068" s="1" t="s">
        <v>11</v>
      </c>
      <c r="B1068" s="1" t="s">
        <v>1471</v>
      </c>
      <c r="C1068" s="2">
        <v>42416</v>
      </c>
      <c r="D1068">
        <v>1400</v>
      </c>
    </row>
    <row r="1069" spans="1:4" x14ac:dyDescent="0.25">
      <c r="A1069" s="1" t="s">
        <v>6</v>
      </c>
      <c r="B1069" s="1" t="s">
        <v>1472</v>
      </c>
      <c r="C1069" s="2">
        <v>42072</v>
      </c>
      <c r="D1069">
        <v>38034.11</v>
      </c>
    </row>
    <row r="1070" spans="1:4" x14ac:dyDescent="0.25">
      <c r="A1070" s="1" t="s">
        <v>11</v>
      </c>
      <c r="B1070" s="1" t="s">
        <v>1473</v>
      </c>
      <c r="C1070" s="2">
        <v>42416</v>
      </c>
      <c r="D1070">
        <v>1600</v>
      </c>
    </row>
    <row r="1071" spans="1:4" x14ac:dyDescent="0.25">
      <c r="A1071" s="1" t="s">
        <v>11</v>
      </c>
      <c r="B1071" s="1" t="s">
        <v>1474</v>
      </c>
      <c r="C1071" s="2">
        <v>42416</v>
      </c>
      <c r="D1071">
        <v>1750</v>
      </c>
    </row>
    <row r="1072" spans="1:4" x14ac:dyDescent="0.25">
      <c r="A1072" s="1" t="s">
        <v>11</v>
      </c>
      <c r="B1072" s="1" t="s">
        <v>1193</v>
      </c>
      <c r="C1072" s="2">
        <v>42417</v>
      </c>
      <c r="D1072">
        <v>15768.36</v>
      </c>
    </row>
    <row r="1073" spans="1:4" x14ac:dyDescent="0.25">
      <c r="A1073" s="1" t="s">
        <v>11</v>
      </c>
      <c r="B1073" s="1" t="s">
        <v>1475</v>
      </c>
      <c r="C1073" s="2">
        <v>42422</v>
      </c>
      <c r="D1073">
        <v>2521</v>
      </c>
    </row>
    <row r="1074" spans="1:4" x14ac:dyDescent="0.25">
      <c r="A1074" s="1" t="s">
        <v>11</v>
      </c>
      <c r="B1074" s="1" t="s">
        <v>27</v>
      </c>
      <c r="C1074" s="2">
        <v>42426</v>
      </c>
      <c r="D1074">
        <v>1148</v>
      </c>
    </row>
    <row r="1075" spans="1:4" x14ac:dyDescent="0.25">
      <c r="A1075" s="1" t="s">
        <v>11</v>
      </c>
      <c r="B1075" s="1" t="s">
        <v>1476</v>
      </c>
      <c r="C1075" s="2">
        <v>42426</v>
      </c>
      <c r="D1075">
        <v>750</v>
      </c>
    </row>
    <row r="1076" spans="1:4" x14ac:dyDescent="0.25">
      <c r="A1076" s="1" t="s">
        <v>11</v>
      </c>
      <c r="B1076" s="1" t="s">
        <v>1477</v>
      </c>
      <c r="C1076" s="2">
        <v>42426</v>
      </c>
      <c r="D1076">
        <v>49249</v>
      </c>
    </row>
    <row r="1077" spans="1:4" x14ac:dyDescent="0.25">
      <c r="A1077" s="1" t="s">
        <v>11</v>
      </c>
      <c r="B1077" s="1" t="s">
        <v>1478</v>
      </c>
      <c r="C1077" s="2">
        <v>42073</v>
      </c>
      <c r="D1077">
        <v>3530</v>
      </c>
    </row>
    <row r="1078" spans="1:4" x14ac:dyDescent="0.25">
      <c r="A1078" s="1" t="s">
        <v>6</v>
      </c>
      <c r="B1078" s="1" t="s">
        <v>1479</v>
      </c>
      <c r="C1078" s="2">
        <v>42073</v>
      </c>
      <c r="D1078">
        <v>108344.74</v>
      </c>
    </row>
    <row r="1079" spans="1:4" x14ac:dyDescent="0.25">
      <c r="A1079" s="1" t="s">
        <v>11</v>
      </c>
      <c r="B1079" s="1" t="s">
        <v>1480</v>
      </c>
      <c r="C1079" s="2">
        <v>42073</v>
      </c>
      <c r="D1079">
        <v>1550</v>
      </c>
    </row>
    <row r="1080" spans="1:4" x14ac:dyDescent="0.25">
      <c r="A1080" s="1" t="s">
        <v>11</v>
      </c>
      <c r="B1080" s="1" t="s">
        <v>1481</v>
      </c>
      <c r="C1080" s="2">
        <v>42073</v>
      </c>
      <c r="D1080">
        <v>500</v>
      </c>
    </row>
    <row r="1081" spans="1:4" x14ac:dyDescent="0.25">
      <c r="A1081" s="1" t="s">
        <v>11</v>
      </c>
      <c r="B1081" s="1" t="s">
        <v>1482</v>
      </c>
      <c r="C1081" s="2">
        <v>42074</v>
      </c>
      <c r="D1081">
        <v>650</v>
      </c>
    </row>
    <row r="1082" spans="1:4" x14ac:dyDescent="0.25">
      <c r="A1082" s="1" t="s">
        <v>6</v>
      </c>
      <c r="B1082" s="1" t="s">
        <v>1483</v>
      </c>
      <c r="C1082" s="2">
        <v>42074</v>
      </c>
      <c r="D1082">
        <v>19076.939999999999</v>
      </c>
    </row>
    <row r="1083" spans="1:4" x14ac:dyDescent="0.25">
      <c r="A1083" s="1" t="s">
        <v>6</v>
      </c>
      <c r="B1083" s="1" t="s">
        <v>1484</v>
      </c>
      <c r="C1083" s="2">
        <v>42074</v>
      </c>
      <c r="D1083">
        <v>29845.5</v>
      </c>
    </row>
    <row r="1084" spans="1:4" x14ac:dyDescent="0.25">
      <c r="A1084" s="1" t="s">
        <v>11</v>
      </c>
      <c r="B1084" s="1" t="s">
        <v>711</v>
      </c>
      <c r="C1084" s="2">
        <v>42093</v>
      </c>
      <c r="D1084">
        <v>4780.75</v>
      </c>
    </row>
    <row r="1085" spans="1:4" x14ac:dyDescent="0.25">
      <c r="A1085" s="1" t="s">
        <v>4</v>
      </c>
      <c r="B1085" s="1" t="s">
        <v>1485</v>
      </c>
      <c r="C1085" s="2">
        <v>42074</v>
      </c>
      <c r="D1085">
        <v>6.04</v>
      </c>
    </row>
    <row r="1086" spans="1:4" x14ac:dyDescent="0.25">
      <c r="A1086" s="1" t="s">
        <v>11</v>
      </c>
      <c r="B1086" s="1" t="s">
        <v>1486</v>
      </c>
      <c r="C1086" s="2">
        <v>42074</v>
      </c>
      <c r="D1086">
        <v>2263</v>
      </c>
    </row>
    <row r="1087" spans="1:4" x14ac:dyDescent="0.25">
      <c r="A1087" s="1" t="s">
        <v>11</v>
      </c>
      <c r="B1087" s="1" t="s">
        <v>463</v>
      </c>
      <c r="C1087" s="2">
        <v>42074</v>
      </c>
      <c r="D1087">
        <v>786</v>
      </c>
    </row>
    <row r="1088" spans="1:4" x14ac:dyDescent="0.25">
      <c r="A1088" s="1" t="s">
        <v>6</v>
      </c>
      <c r="B1088" s="1" t="s">
        <v>1487</v>
      </c>
      <c r="C1088" s="2">
        <v>42429</v>
      </c>
      <c r="D1088">
        <v>1750</v>
      </c>
    </row>
    <row r="1089" spans="1:4" x14ac:dyDescent="0.25">
      <c r="A1089" s="1" t="s">
        <v>6</v>
      </c>
      <c r="B1089" s="1" t="s">
        <v>1488</v>
      </c>
      <c r="C1089" s="2">
        <v>42430</v>
      </c>
      <c r="D1089">
        <v>65899.710000000006</v>
      </c>
    </row>
    <row r="1090" spans="1:4" x14ac:dyDescent="0.25">
      <c r="A1090" s="1" t="s">
        <v>6</v>
      </c>
      <c r="B1090" s="1" t="s">
        <v>1489</v>
      </c>
      <c r="C1090" s="2"/>
    </row>
    <row r="1091" spans="1:4" x14ac:dyDescent="0.25">
      <c r="A1091" s="1" t="s">
        <v>4</v>
      </c>
      <c r="B1091" s="1" t="s">
        <v>1490</v>
      </c>
      <c r="C1091" s="2">
        <v>42430</v>
      </c>
      <c r="D1091">
        <v>3520</v>
      </c>
    </row>
    <row r="1092" spans="1:4" x14ac:dyDescent="0.25">
      <c r="A1092" s="1" t="s">
        <v>6</v>
      </c>
      <c r="B1092" s="1" t="s">
        <v>1491</v>
      </c>
      <c r="C1092" s="2">
        <v>42430</v>
      </c>
      <c r="D1092">
        <v>3520</v>
      </c>
    </row>
    <row r="1093" spans="1:4" x14ac:dyDescent="0.25">
      <c r="A1093" s="1" t="s">
        <v>11</v>
      </c>
      <c r="B1093" s="1" t="s">
        <v>1492</v>
      </c>
      <c r="C1093" s="2">
        <v>42074</v>
      </c>
      <c r="D1093">
        <v>490</v>
      </c>
    </row>
    <row r="1094" spans="1:4" x14ac:dyDescent="0.25">
      <c r="A1094" s="1" t="s">
        <v>11</v>
      </c>
      <c r="B1094" s="1" t="s">
        <v>1493</v>
      </c>
      <c r="C1094" s="2">
        <v>42074</v>
      </c>
      <c r="D1094">
        <v>490</v>
      </c>
    </row>
    <row r="1095" spans="1:4" x14ac:dyDescent="0.25">
      <c r="A1095" s="1" t="s">
        <v>11</v>
      </c>
      <c r="B1095" s="1" t="s">
        <v>1494</v>
      </c>
      <c r="C1095" s="2">
        <v>42075</v>
      </c>
      <c r="D1095">
        <v>880</v>
      </c>
    </row>
    <row r="1096" spans="1:4" x14ac:dyDescent="0.25">
      <c r="A1096" s="1" t="s">
        <v>11</v>
      </c>
      <c r="B1096" s="1" t="s">
        <v>760</v>
      </c>
      <c r="C1096" s="2">
        <v>42075</v>
      </c>
      <c r="D1096">
        <v>4654</v>
      </c>
    </row>
    <row r="1097" spans="1:4" x14ac:dyDescent="0.25">
      <c r="A1097" s="1" t="s">
        <v>6</v>
      </c>
      <c r="B1097" s="1" t="s">
        <v>1495</v>
      </c>
      <c r="C1097" s="2">
        <v>42075</v>
      </c>
      <c r="D1097">
        <v>515</v>
      </c>
    </row>
    <row r="1098" spans="1:4" x14ac:dyDescent="0.25">
      <c r="A1098" s="1" t="s">
        <v>6</v>
      </c>
      <c r="B1098" s="1" t="s">
        <v>1496</v>
      </c>
      <c r="C1098" s="2">
        <v>42075</v>
      </c>
      <c r="D1098">
        <v>7728</v>
      </c>
    </row>
    <row r="1099" spans="1:4" x14ac:dyDescent="0.25">
      <c r="A1099" s="1" t="s">
        <v>6</v>
      </c>
      <c r="B1099" s="1" t="s">
        <v>1497</v>
      </c>
      <c r="C1099" s="2">
        <v>42075</v>
      </c>
      <c r="D1099">
        <v>10339</v>
      </c>
    </row>
    <row r="1100" spans="1:4" x14ac:dyDescent="0.25">
      <c r="A1100" s="1" t="s">
        <v>6</v>
      </c>
      <c r="B1100" s="1" t="s">
        <v>1498</v>
      </c>
      <c r="C1100" s="2">
        <v>42075</v>
      </c>
      <c r="D1100">
        <v>4589</v>
      </c>
    </row>
    <row r="1101" spans="1:4" x14ac:dyDescent="0.25">
      <c r="A1101" s="1" t="s">
        <v>11</v>
      </c>
      <c r="B1101" s="1" t="s">
        <v>1499</v>
      </c>
      <c r="C1101" s="2">
        <v>42075</v>
      </c>
      <c r="D1101">
        <v>4044</v>
      </c>
    </row>
    <row r="1102" spans="1:4" x14ac:dyDescent="0.25">
      <c r="A1102" s="1" t="s">
        <v>11</v>
      </c>
      <c r="B1102" s="1" t="s">
        <v>1500</v>
      </c>
      <c r="C1102" s="2">
        <v>42075</v>
      </c>
      <c r="D1102">
        <v>10678.38</v>
      </c>
    </row>
    <row r="1103" spans="1:4" x14ac:dyDescent="0.25">
      <c r="A1103" s="1" t="s">
        <v>11</v>
      </c>
      <c r="B1103" s="1" t="s">
        <v>1501</v>
      </c>
      <c r="C1103" s="2">
        <v>42075</v>
      </c>
      <c r="D1103">
        <v>13933.7</v>
      </c>
    </row>
    <row r="1104" spans="1:4" x14ac:dyDescent="0.25">
      <c r="A1104" s="1" t="s">
        <v>6</v>
      </c>
      <c r="B1104" s="1" t="s">
        <v>1502</v>
      </c>
      <c r="C1104" s="2">
        <v>42075</v>
      </c>
      <c r="D1104">
        <v>39800</v>
      </c>
    </row>
    <row r="1105" spans="1:4" x14ac:dyDescent="0.25">
      <c r="A1105" s="1" t="s">
        <v>6</v>
      </c>
      <c r="B1105" s="1" t="s">
        <v>1503</v>
      </c>
      <c r="C1105" s="2">
        <v>42431</v>
      </c>
      <c r="D1105">
        <v>11940.21</v>
      </c>
    </row>
    <row r="1106" spans="1:4" x14ac:dyDescent="0.25">
      <c r="A1106" s="1" t="s">
        <v>6</v>
      </c>
      <c r="B1106" s="1" t="s">
        <v>1504</v>
      </c>
      <c r="C1106" s="2">
        <v>42431</v>
      </c>
      <c r="D1106">
        <v>16897.099999999999</v>
      </c>
    </row>
    <row r="1107" spans="1:4" x14ac:dyDescent="0.25">
      <c r="A1107" s="1" t="s">
        <v>6</v>
      </c>
      <c r="B1107" s="1" t="s">
        <v>1505</v>
      </c>
      <c r="C1107" s="2">
        <v>42431</v>
      </c>
      <c r="D1107">
        <v>53460</v>
      </c>
    </row>
    <row r="1108" spans="1:4" x14ac:dyDescent="0.25">
      <c r="A1108" s="1" t="s">
        <v>6</v>
      </c>
      <c r="B1108" s="1" t="s">
        <v>1102</v>
      </c>
      <c r="C1108" s="2">
        <v>42431</v>
      </c>
      <c r="D1108">
        <v>15781.8</v>
      </c>
    </row>
    <row r="1109" spans="1:4" x14ac:dyDescent="0.25">
      <c r="A1109" s="1" t="s">
        <v>11</v>
      </c>
      <c r="B1109" s="1" t="s">
        <v>1506</v>
      </c>
      <c r="C1109" s="2">
        <v>42432</v>
      </c>
      <c r="D1109">
        <v>450</v>
      </c>
    </row>
    <row r="1110" spans="1:4" x14ac:dyDescent="0.25">
      <c r="A1110" s="1" t="s">
        <v>11</v>
      </c>
      <c r="B1110" s="1" t="s">
        <v>656</v>
      </c>
      <c r="C1110" s="2">
        <v>42075</v>
      </c>
      <c r="D1110">
        <v>17882.5</v>
      </c>
    </row>
    <row r="1111" spans="1:4" x14ac:dyDescent="0.25">
      <c r="A1111" s="1" t="s">
        <v>11</v>
      </c>
      <c r="B1111" s="1" t="s">
        <v>1507</v>
      </c>
      <c r="C1111" s="2">
        <v>42076</v>
      </c>
      <c r="D1111">
        <v>16260</v>
      </c>
    </row>
    <row r="1112" spans="1:4" x14ac:dyDescent="0.25">
      <c r="A1112" s="1" t="s">
        <v>6</v>
      </c>
      <c r="B1112" s="1" t="s">
        <v>1508</v>
      </c>
      <c r="C1112" s="2">
        <v>42433</v>
      </c>
      <c r="D1112">
        <v>3865</v>
      </c>
    </row>
    <row r="1113" spans="1:4" x14ac:dyDescent="0.25">
      <c r="A1113" s="1" t="s">
        <v>6</v>
      </c>
      <c r="B1113" s="1" t="s">
        <v>1509</v>
      </c>
      <c r="C1113" s="2">
        <v>42433</v>
      </c>
      <c r="D1113">
        <v>6213.4</v>
      </c>
    </row>
    <row r="1114" spans="1:4" x14ac:dyDescent="0.25">
      <c r="A1114" s="1" t="s">
        <v>11</v>
      </c>
      <c r="B1114" s="1" t="s">
        <v>1510</v>
      </c>
      <c r="C1114" s="2">
        <v>42433</v>
      </c>
      <c r="D1114">
        <v>20000</v>
      </c>
    </row>
    <row r="1115" spans="1:4" x14ac:dyDescent="0.25">
      <c r="A1115" s="1" t="s">
        <v>6</v>
      </c>
      <c r="B1115" s="1" t="s">
        <v>1511</v>
      </c>
      <c r="C1115" s="2">
        <v>42433</v>
      </c>
      <c r="D1115">
        <v>83861.399999999994</v>
      </c>
    </row>
    <row r="1116" spans="1:4" x14ac:dyDescent="0.25">
      <c r="A1116" s="1" t="s">
        <v>6</v>
      </c>
      <c r="B1116" s="1" t="s">
        <v>1512</v>
      </c>
      <c r="C1116" s="2">
        <v>42517</v>
      </c>
      <c r="D1116">
        <v>6700</v>
      </c>
    </row>
    <row r="1117" spans="1:4" x14ac:dyDescent="0.25">
      <c r="A1117" s="1" t="s">
        <v>11</v>
      </c>
      <c r="B1117" s="1" t="s">
        <v>1514</v>
      </c>
      <c r="C1117" s="2">
        <v>42436</v>
      </c>
      <c r="D1117">
        <v>972.7</v>
      </c>
    </row>
    <row r="1118" spans="1:4" x14ac:dyDescent="0.25">
      <c r="A1118" s="1" t="s">
        <v>6</v>
      </c>
      <c r="B1118" s="1" t="s">
        <v>1515</v>
      </c>
      <c r="C1118" s="2">
        <v>42437</v>
      </c>
      <c r="D1118">
        <v>8732.01</v>
      </c>
    </row>
    <row r="1119" spans="1:4" x14ac:dyDescent="0.25">
      <c r="A1119" s="1" t="s">
        <v>6</v>
      </c>
      <c r="B1119" s="1" t="s">
        <v>1516</v>
      </c>
      <c r="C1119" s="2">
        <v>42437</v>
      </c>
      <c r="D1119">
        <v>300</v>
      </c>
    </row>
    <row r="1120" spans="1:4" x14ac:dyDescent="0.25">
      <c r="A1120" s="1" t="s">
        <v>6</v>
      </c>
      <c r="B1120" s="1" t="s">
        <v>1517</v>
      </c>
      <c r="C1120" s="2">
        <v>42438</v>
      </c>
      <c r="D1120">
        <v>50.81</v>
      </c>
    </row>
    <row r="1121" spans="1:4" x14ac:dyDescent="0.25">
      <c r="A1121" s="1" t="s">
        <v>11</v>
      </c>
      <c r="B1121" s="1" t="s">
        <v>1518</v>
      </c>
      <c r="C1121" s="2">
        <v>42438</v>
      </c>
      <c r="D1121">
        <v>15917.25</v>
      </c>
    </row>
    <row r="1122" spans="1:4" x14ac:dyDescent="0.25">
      <c r="A1122" s="1" t="s">
        <v>6</v>
      </c>
      <c r="B1122" s="1" t="s">
        <v>1519</v>
      </c>
      <c r="C1122" s="2">
        <v>42438</v>
      </c>
      <c r="D1122">
        <v>119672.84</v>
      </c>
    </row>
    <row r="1123" spans="1:4" x14ac:dyDescent="0.25">
      <c r="A1123" s="1" t="s">
        <v>4</v>
      </c>
      <c r="B1123" s="1" t="s">
        <v>1520</v>
      </c>
      <c r="C1123" s="2">
        <v>42438</v>
      </c>
      <c r="D1123">
        <v>3865</v>
      </c>
    </row>
    <row r="1124" spans="1:4" x14ac:dyDescent="0.25">
      <c r="A1124" s="1" t="s">
        <v>6</v>
      </c>
      <c r="B1124" s="1" t="s">
        <v>1521</v>
      </c>
      <c r="C1124" s="2">
        <v>42438</v>
      </c>
      <c r="D1124">
        <v>3865</v>
      </c>
    </row>
    <row r="1125" spans="1:4" x14ac:dyDescent="0.25">
      <c r="A1125" s="1" t="s">
        <v>6</v>
      </c>
      <c r="B1125" s="1" t="s">
        <v>1522</v>
      </c>
      <c r="C1125" s="2">
        <v>42438</v>
      </c>
      <c r="D1125">
        <v>11281.2</v>
      </c>
    </row>
    <row r="1126" spans="1:4" x14ac:dyDescent="0.25">
      <c r="A1126" s="1" t="s">
        <v>6</v>
      </c>
      <c r="B1126" s="1" t="s">
        <v>1523</v>
      </c>
      <c r="C1126" s="2">
        <v>42438</v>
      </c>
      <c r="D1126">
        <v>5415.2</v>
      </c>
    </row>
    <row r="1127" spans="1:4" x14ac:dyDescent="0.25">
      <c r="A1127" s="1" t="s">
        <v>6</v>
      </c>
      <c r="B1127" s="1" t="s">
        <v>1524</v>
      </c>
      <c r="C1127" s="2">
        <v>42439</v>
      </c>
      <c r="D1127">
        <v>44985</v>
      </c>
    </row>
    <row r="1128" spans="1:4" x14ac:dyDescent="0.25">
      <c r="A1128" s="1" t="s">
        <v>6</v>
      </c>
      <c r="B1128" s="1" t="s">
        <v>1525</v>
      </c>
      <c r="C1128" s="2">
        <v>42440</v>
      </c>
      <c r="D1128">
        <v>56490</v>
      </c>
    </row>
    <row r="1129" spans="1:4" x14ac:dyDescent="0.25">
      <c r="A1129" s="1" t="s">
        <v>11</v>
      </c>
      <c r="B1129" s="1" t="s">
        <v>1526</v>
      </c>
      <c r="C1129" s="2">
        <v>42440</v>
      </c>
      <c r="D1129">
        <v>29548.5</v>
      </c>
    </row>
    <row r="1130" spans="1:4" x14ac:dyDescent="0.25">
      <c r="A1130" s="1" t="s">
        <v>11</v>
      </c>
      <c r="B1130" s="1" t="s">
        <v>751</v>
      </c>
      <c r="C1130" s="2">
        <v>42443</v>
      </c>
      <c r="D1130">
        <v>0</v>
      </c>
    </row>
    <row r="1131" spans="1:4" x14ac:dyDescent="0.25">
      <c r="A1131" s="1" t="s">
        <v>6</v>
      </c>
      <c r="B1131" s="1" t="s">
        <v>20</v>
      </c>
      <c r="C1131" s="2">
        <v>42825</v>
      </c>
      <c r="D1131">
        <v>1950</v>
      </c>
    </row>
    <row r="1132" spans="1:4" x14ac:dyDescent="0.25">
      <c r="A1132" s="1" t="s">
        <v>11</v>
      </c>
      <c r="B1132" s="1" t="s">
        <v>1527</v>
      </c>
      <c r="C1132" s="2">
        <v>42451</v>
      </c>
      <c r="D1132">
        <v>600</v>
      </c>
    </row>
    <row r="1133" spans="1:4" x14ac:dyDescent="0.25">
      <c r="A1133" s="1" t="s">
        <v>11</v>
      </c>
      <c r="B1133" s="1" t="s">
        <v>1528</v>
      </c>
      <c r="C1133" s="2">
        <v>42451</v>
      </c>
      <c r="D1133">
        <v>7989</v>
      </c>
    </row>
    <row r="1134" spans="1:4" x14ac:dyDescent="0.25">
      <c r="A1134" s="1" t="s">
        <v>11</v>
      </c>
      <c r="B1134" s="1" t="s">
        <v>1529</v>
      </c>
      <c r="C1134" s="2">
        <v>42453</v>
      </c>
      <c r="D1134">
        <v>7610</v>
      </c>
    </row>
    <row r="1135" spans="1:4" x14ac:dyDescent="0.25">
      <c r="A1135" s="1" t="s">
        <v>4</v>
      </c>
      <c r="B1135" s="1" t="s">
        <v>1530</v>
      </c>
      <c r="C1135" s="2">
        <v>42453</v>
      </c>
      <c r="D1135">
        <v>1894</v>
      </c>
    </row>
    <row r="1136" spans="1:4" x14ac:dyDescent="0.25">
      <c r="A1136" s="1" t="s">
        <v>6</v>
      </c>
      <c r="B1136" s="1" t="s">
        <v>1531</v>
      </c>
      <c r="C1136" s="2">
        <v>42453</v>
      </c>
      <c r="D1136">
        <v>1965</v>
      </c>
    </row>
    <row r="1137" spans="1:4" x14ac:dyDescent="0.25">
      <c r="A1137" s="1" t="s">
        <v>4</v>
      </c>
      <c r="B1137" s="1" t="s">
        <v>1532</v>
      </c>
      <c r="C1137" s="2">
        <v>42453</v>
      </c>
      <c r="D1137">
        <v>321.77999999999997</v>
      </c>
    </row>
    <row r="1138" spans="1:4" x14ac:dyDescent="0.25">
      <c r="A1138" s="1" t="s">
        <v>6</v>
      </c>
      <c r="B1138" s="1" t="s">
        <v>1533</v>
      </c>
      <c r="C1138" s="2">
        <v>42494</v>
      </c>
      <c r="D1138">
        <v>38935</v>
      </c>
    </row>
    <row r="1139" spans="1:4" x14ac:dyDescent="0.25">
      <c r="A1139" s="1" t="s">
        <v>6</v>
      </c>
      <c r="B1139" s="1" t="s">
        <v>22</v>
      </c>
      <c r="C1139" s="2">
        <v>42825</v>
      </c>
      <c r="D1139">
        <v>5470</v>
      </c>
    </row>
    <row r="1140" spans="1:4" x14ac:dyDescent="0.25">
      <c r="A1140" s="1" t="s">
        <v>11</v>
      </c>
      <c r="B1140" s="1" t="s">
        <v>414</v>
      </c>
      <c r="C1140" s="2">
        <v>42080</v>
      </c>
      <c r="D1140">
        <v>1052</v>
      </c>
    </row>
    <row r="1141" spans="1:4" x14ac:dyDescent="0.25">
      <c r="A1141" s="1" t="s">
        <v>11</v>
      </c>
      <c r="B1141" s="1" t="s">
        <v>468</v>
      </c>
      <c r="C1141" s="2">
        <v>42080</v>
      </c>
      <c r="D1141">
        <v>636.35</v>
      </c>
    </row>
    <row r="1142" spans="1:4" x14ac:dyDescent="0.25">
      <c r="A1142" s="1" t="s">
        <v>11</v>
      </c>
      <c r="B1142" s="1" t="s">
        <v>338</v>
      </c>
      <c r="C1142" s="2">
        <v>42403</v>
      </c>
      <c r="D1142">
        <v>49555</v>
      </c>
    </row>
    <row r="1143" spans="1:4" x14ac:dyDescent="0.25">
      <c r="A1143" s="1" t="s">
        <v>11</v>
      </c>
      <c r="B1143" s="1" t="s">
        <v>1534</v>
      </c>
      <c r="C1143" s="2">
        <v>42454</v>
      </c>
      <c r="D1143">
        <v>13249.8</v>
      </c>
    </row>
    <row r="1144" spans="1:4" x14ac:dyDescent="0.25">
      <c r="A1144" s="1" t="s">
        <v>11</v>
      </c>
      <c r="B1144" s="1" t="s">
        <v>1535</v>
      </c>
      <c r="C1144" s="2">
        <v>42454</v>
      </c>
      <c r="D1144">
        <v>8856</v>
      </c>
    </row>
    <row r="1145" spans="1:4" x14ac:dyDescent="0.25">
      <c r="A1145" s="1" t="s">
        <v>11</v>
      </c>
      <c r="B1145" s="1" t="s">
        <v>1536</v>
      </c>
      <c r="C1145" s="2">
        <v>42458</v>
      </c>
      <c r="D1145">
        <v>10586.76</v>
      </c>
    </row>
    <row r="1146" spans="1:4" x14ac:dyDescent="0.25">
      <c r="A1146" s="1" t="s">
        <v>6</v>
      </c>
      <c r="B1146" s="1" t="s">
        <v>1537</v>
      </c>
      <c r="C1146" s="2">
        <v>42458</v>
      </c>
      <c r="D1146">
        <v>25619.5</v>
      </c>
    </row>
    <row r="1147" spans="1:4" x14ac:dyDescent="0.25">
      <c r="A1147" s="1" t="s">
        <v>6</v>
      </c>
      <c r="B1147" s="1" t="s">
        <v>1538</v>
      </c>
      <c r="C1147" s="2">
        <v>42459</v>
      </c>
      <c r="D1147">
        <v>63.95</v>
      </c>
    </row>
    <row r="1148" spans="1:4" x14ac:dyDescent="0.25">
      <c r="A1148" s="1" t="s">
        <v>11</v>
      </c>
      <c r="B1148" s="1" t="s">
        <v>1539</v>
      </c>
      <c r="C1148" s="2">
        <v>42080</v>
      </c>
      <c r="D1148">
        <v>14937.05</v>
      </c>
    </row>
    <row r="1149" spans="1:4" x14ac:dyDescent="0.25">
      <c r="A1149" s="1" t="s">
        <v>11</v>
      </c>
      <c r="B1149" s="1" t="s">
        <v>1540</v>
      </c>
      <c r="C1149" s="2">
        <v>42080</v>
      </c>
      <c r="D1149">
        <v>0</v>
      </c>
    </row>
    <row r="1150" spans="1:4" x14ac:dyDescent="0.25">
      <c r="A1150" s="1" t="s">
        <v>11</v>
      </c>
      <c r="B1150" s="1" t="s">
        <v>1541</v>
      </c>
      <c r="C1150" s="2">
        <v>42080</v>
      </c>
      <c r="D1150">
        <v>650</v>
      </c>
    </row>
    <row r="1151" spans="1:4" x14ac:dyDescent="0.25">
      <c r="A1151" s="1" t="s">
        <v>11</v>
      </c>
      <c r="B1151" s="1" t="s">
        <v>1542</v>
      </c>
      <c r="C1151" s="2">
        <v>42080</v>
      </c>
      <c r="D1151">
        <v>6663</v>
      </c>
    </row>
    <row r="1152" spans="1:4" x14ac:dyDescent="0.25">
      <c r="A1152" s="1" t="s">
        <v>6</v>
      </c>
      <c r="B1152" s="1" t="s">
        <v>1543</v>
      </c>
      <c r="C1152" s="2">
        <v>42459</v>
      </c>
      <c r="D1152">
        <v>1812.37</v>
      </c>
    </row>
    <row r="1153" spans="1:4" x14ac:dyDescent="0.25">
      <c r="A1153" s="1" t="s">
        <v>6</v>
      </c>
      <c r="B1153" s="1" t="s">
        <v>1544</v>
      </c>
      <c r="C1153" s="2">
        <v>42460</v>
      </c>
      <c r="D1153">
        <v>50382.87</v>
      </c>
    </row>
    <row r="1154" spans="1:4" x14ac:dyDescent="0.25">
      <c r="A1154" s="1" t="s">
        <v>11</v>
      </c>
      <c r="B1154" s="1" t="s">
        <v>1545</v>
      </c>
      <c r="C1154" s="2">
        <v>42460</v>
      </c>
      <c r="D1154">
        <v>5607.17</v>
      </c>
    </row>
    <row r="1155" spans="1:4" x14ac:dyDescent="0.25">
      <c r="A1155" s="1" t="s">
        <v>11</v>
      </c>
      <c r="B1155" s="1" t="s">
        <v>1209</v>
      </c>
      <c r="C1155" s="2">
        <v>42460</v>
      </c>
      <c r="D1155">
        <v>2000</v>
      </c>
    </row>
    <row r="1156" spans="1:4" x14ac:dyDescent="0.25">
      <c r="A1156" s="1" t="s">
        <v>11</v>
      </c>
      <c r="B1156" s="1" t="s">
        <v>1003</v>
      </c>
      <c r="C1156" s="2">
        <v>42086</v>
      </c>
      <c r="D1156">
        <v>6582.5</v>
      </c>
    </row>
    <row r="1157" spans="1:4" x14ac:dyDescent="0.25">
      <c r="A1157" s="1" t="s">
        <v>6</v>
      </c>
      <c r="B1157" s="1" t="s">
        <v>1546</v>
      </c>
      <c r="C1157" s="2">
        <v>42460</v>
      </c>
      <c r="D1157">
        <v>34391.699999999997</v>
      </c>
    </row>
    <row r="1158" spans="1:4" x14ac:dyDescent="0.25">
      <c r="A1158" s="1" t="s">
        <v>6</v>
      </c>
      <c r="B1158" s="1" t="s">
        <v>256</v>
      </c>
      <c r="C1158" s="2">
        <v>42460</v>
      </c>
      <c r="D1158">
        <v>13911.2</v>
      </c>
    </row>
    <row r="1159" spans="1:4" x14ac:dyDescent="0.25">
      <c r="A1159" s="1" t="s">
        <v>11</v>
      </c>
      <c r="B1159" s="1" t="s">
        <v>1547</v>
      </c>
      <c r="C1159" s="2">
        <v>42460</v>
      </c>
      <c r="D1159">
        <v>0</v>
      </c>
    </row>
    <row r="1160" spans="1:4" x14ac:dyDescent="0.25">
      <c r="A1160" s="1" t="s">
        <v>11</v>
      </c>
      <c r="B1160" s="1" t="s">
        <v>1548</v>
      </c>
      <c r="C1160" s="2">
        <v>42460</v>
      </c>
      <c r="D1160">
        <v>55635</v>
      </c>
    </row>
    <row r="1161" spans="1:4" x14ac:dyDescent="0.25">
      <c r="A1161" s="1" t="s">
        <v>11</v>
      </c>
      <c r="B1161" s="1" t="s">
        <v>1549</v>
      </c>
      <c r="C1161" s="2">
        <v>42460</v>
      </c>
      <c r="D1161">
        <v>2950</v>
      </c>
    </row>
    <row r="1162" spans="1:4" x14ac:dyDescent="0.25">
      <c r="A1162" s="1" t="s">
        <v>6</v>
      </c>
      <c r="B1162" s="1" t="s">
        <v>1550</v>
      </c>
      <c r="C1162" s="2">
        <v>42461</v>
      </c>
      <c r="D1162">
        <v>600</v>
      </c>
    </row>
    <row r="1163" spans="1:4" x14ac:dyDescent="0.25">
      <c r="A1163" s="1" t="s">
        <v>11</v>
      </c>
      <c r="B1163" s="1" t="s">
        <v>1551</v>
      </c>
      <c r="C1163" s="2">
        <v>42461</v>
      </c>
      <c r="D1163">
        <v>4980</v>
      </c>
    </row>
    <row r="1164" spans="1:4" x14ac:dyDescent="0.25">
      <c r="A1164" s="1" t="s">
        <v>11</v>
      </c>
      <c r="B1164" s="1" t="s">
        <v>993</v>
      </c>
      <c r="C1164" s="2">
        <v>42086</v>
      </c>
      <c r="D1164">
        <v>2452</v>
      </c>
    </row>
    <row r="1165" spans="1:4" x14ac:dyDescent="0.25">
      <c r="A1165" s="1" t="s">
        <v>11</v>
      </c>
      <c r="B1165" s="1" t="s">
        <v>991</v>
      </c>
      <c r="C1165" s="2">
        <v>42086</v>
      </c>
      <c r="D1165">
        <v>9823</v>
      </c>
    </row>
    <row r="1166" spans="1:4" x14ac:dyDescent="0.25">
      <c r="A1166" s="1" t="s">
        <v>11</v>
      </c>
      <c r="B1166" s="1" t="s">
        <v>1552</v>
      </c>
      <c r="C1166" s="2">
        <v>42461</v>
      </c>
      <c r="D1166">
        <v>590</v>
      </c>
    </row>
    <row r="1167" spans="1:4" x14ac:dyDescent="0.25">
      <c r="A1167" s="1" t="s">
        <v>11</v>
      </c>
      <c r="B1167" s="1" t="s">
        <v>1553</v>
      </c>
      <c r="C1167" s="2">
        <v>42461</v>
      </c>
      <c r="D1167">
        <v>1161</v>
      </c>
    </row>
    <row r="1168" spans="1:4" x14ac:dyDescent="0.25">
      <c r="A1168" s="1" t="s">
        <v>6</v>
      </c>
      <c r="B1168" s="1" t="s">
        <v>1554</v>
      </c>
      <c r="C1168" s="2">
        <v>42464</v>
      </c>
      <c r="D1168">
        <v>30953.32</v>
      </c>
    </row>
    <row r="1169" spans="1:4" x14ac:dyDescent="0.25">
      <c r="A1169" s="1" t="s">
        <v>6</v>
      </c>
      <c r="B1169" s="1" t="s">
        <v>1555</v>
      </c>
      <c r="C1169" s="2">
        <v>42464</v>
      </c>
      <c r="D1169">
        <v>2414.1</v>
      </c>
    </row>
    <row r="1170" spans="1:4" x14ac:dyDescent="0.25">
      <c r="A1170" s="1" t="s">
        <v>11</v>
      </c>
      <c r="B1170" s="1" t="s">
        <v>70</v>
      </c>
      <c r="C1170" s="2">
        <v>42466</v>
      </c>
      <c r="D1170">
        <v>3230</v>
      </c>
    </row>
    <row r="1171" spans="1:4" x14ac:dyDescent="0.25">
      <c r="A1171" s="1" t="s">
        <v>11</v>
      </c>
      <c r="B1171" s="1" t="s">
        <v>1005</v>
      </c>
      <c r="C1171" s="2">
        <v>42086</v>
      </c>
      <c r="D1171">
        <v>22029.19</v>
      </c>
    </row>
    <row r="1172" spans="1:4" x14ac:dyDescent="0.25">
      <c r="A1172" s="1" t="s">
        <v>6</v>
      </c>
      <c r="B1172" s="1" t="s">
        <v>1556</v>
      </c>
      <c r="C1172" s="2">
        <v>42086</v>
      </c>
      <c r="D1172">
        <v>2771</v>
      </c>
    </row>
    <row r="1173" spans="1:4" x14ac:dyDescent="0.25">
      <c r="A1173" s="1" t="s">
        <v>6</v>
      </c>
      <c r="B1173" s="1" t="s">
        <v>1557</v>
      </c>
      <c r="C1173" s="2">
        <v>42467</v>
      </c>
      <c r="D1173">
        <v>53221.919999999998</v>
      </c>
    </row>
    <row r="1174" spans="1:4" x14ac:dyDescent="0.25">
      <c r="A1174" s="1" t="s">
        <v>6</v>
      </c>
      <c r="B1174" s="1" t="s">
        <v>1558</v>
      </c>
      <c r="C1174" s="2">
        <v>42467</v>
      </c>
      <c r="D1174">
        <v>65851</v>
      </c>
    </row>
    <row r="1175" spans="1:4" x14ac:dyDescent="0.25">
      <c r="A1175" s="1" t="s">
        <v>11</v>
      </c>
      <c r="B1175" s="1" t="s">
        <v>1559</v>
      </c>
      <c r="C1175" s="2">
        <v>42467</v>
      </c>
      <c r="D1175">
        <v>6057</v>
      </c>
    </row>
    <row r="1176" spans="1:4" x14ac:dyDescent="0.25">
      <c r="A1176" s="1" t="s">
        <v>6</v>
      </c>
      <c r="B1176" s="1" t="s">
        <v>1560</v>
      </c>
      <c r="C1176" s="2">
        <v>42468</v>
      </c>
      <c r="D1176">
        <v>450</v>
      </c>
    </row>
    <row r="1177" spans="1:4" x14ac:dyDescent="0.25">
      <c r="A1177" s="1" t="s">
        <v>11</v>
      </c>
      <c r="B1177" s="1" t="s">
        <v>1561</v>
      </c>
      <c r="C1177" s="2">
        <v>42468</v>
      </c>
      <c r="D1177">
        <v>10910.31</v>
      </c>
    </row>
    <row r="1178" spans="1:4" x14ac:dyDescent="0.25">
      <c r="A1178" s="1" t="s">
        <v>11</v>
      </c>
      <c r="B1178" s="1" t="s">
        <v>1562</v>
      </c>
      <c r="C1178" s="2">
        <v>42468</v>
      </c>
      <c r="D1178">
        <v>14377</v>
      </c>
    </row>
    <row r="1179" spans="1:4" x14ac:dyDescent="0.25">
      <c r="A1179" s="1" t="s">
        <v>6</v>
      </c>
      <c r="B1179" s="1" t="s">
        <v>1563</v>
      </c>
      <c r="C1179" s="2">
        <v>42087</v>
      </c>
      <c r="D1179">
        <v>2177.92</v>
      </c>
    </row>
    <row r="1180" spans="1:4" x14ac:dyDescent="0.25">
      <c r="A1180" s="1" t="s">
        <v>6</v>
      </c>
      <c r="B1180" s="1" t="s">
        <v>1564</v>
      </c>
      <c r="C1180" s="2">
        <v>42087</v>
      </c>
      <c r="D1180">
        <v>16322.52</v>
      </c>
    </row>
    <row r="1181" spans="1:4" x14ac:dyDescent="0.25">
      <c r="A1181" s="1" t="s">
        <v>6</v>
      </c>
      <c r="B1181" s="1" t="s">
        <v>1565</v>
      </c>
      <c r="C1181" s="2">
        <v>42088</v>
      </c>
      <c r="D1181">
        <v>315.18</v>
      </c>
    </row>
    <row r="1182" spans="1:4" x14ac:dyDescent="0.25">
      <c r="A1182" s="1" t="s">
        <v>11</v>
      </c>
      <c r="B1182" s="1" t="s">
        <v>523</v>
      </c>
      <c r="C1182" s="2">
        <v>42088</v>
      </c>
      <c r="D1182">
        <v>12470</v>
      </c>
    </row>
    <row r="1183" spans="1:4" x14ac:dyDescent="0.25">
      <c r="A1183" s="1" t="s">
        <v>6</v>
      </c>
      <c r="B1183" s="1" t="s">
        <v>1566</v>
      </c>
      <c r="C1183" s="2">
        <v>42089</v>
      </c>
      <c r="D1183">
        <v>6290</v>
      </c>
    </row>
    <row r="1184" spans="1:4" x14ac:dyDescent="0.25">
      <c r="A1184" s="1" t="s">
        <v>11</v>
      </c>
      <c r="B1184" s="1" t="s">
        <v>461</v>
      </c>
      <c r="C1184" s="2">
        <v>42089</v>
      </c>
      <c r="D1184">
        <v>1000</v>
      </c>
    </row>
    <row r="1185" spans="1:4" x14ac:dyDescent="0.25">
      <c r="A1185" s="1" t="s">
        <v>11</v>
      </c>
      <c r="B1185" s="1" t="s">
        <v>1567</v>
      </c>
      <c r="C1185" s="2">
        <v>42468</v>
      </c>
      <c r="D1185">
        <v>1301.2</v>
      </c>
    </row>
    <row r="1186" spans="1:4" x14ac:dyDescent="0.25">
      <c r="A1186" s="1" t="s">
        <v>11</v>
      </c>
      <c r="B1186" s="1" t="s">
        <v>1568</v>
      </c>
      <c r="C1186" s="2">
        <v>42468</v>
      </c>
      <c r="D1186">
        <v>5494</v>
      </c>
    </row>
    <row r="1187" spans="1:4" x14ac:dyDescent="0.25">
      <c r="A1187" s="1" t="s">
        <v>11</v>
      </c>
      <c r="B1187" s="1" t="s">
        <v>796</v>
      </c>
      <c r="C1187" s="2">
        <v>42089</v>
      </c>
      <c r="D1187">
        <v>6995</v>
      </c>
    </row>
    <row r="1188" spans="1:4" x14ac:dyDescent="0.25">
      <c r="A1188" s="1" t="s">
        <v>6</v>
      </c>
      <c r="B1188" s="1" t="s">
        <v>1569</v>
      </c>
      <c r="C1188" s="2">
        <v>42089</v>
      </c>
      <c r="D1188">
        <v>50.99</v>
      </c>
    </row>
    <row r="1189" spans="1:4" x14ac:dyDescent="0.25">
      <c r="A1189" s="1" t="s">
        <v>6</v>
      </c>
      <c r="B1189" s="1" t="s">
        <v>1570</v>
      </c>
      <c r="C1189" s="2">
        <v>42089</v>
      </c>
      <c r="D1189">
        <v>7582.89</v>
      </c>
    </row>
    <row r="1190" spans="1:4" x14ac:dyDescent="0.25">
      <c r="A1190" s="1" t="s">
        <v>6</v>
      </c>
      <c r="B1190" s="1" t="s">
        <v>1571</v>
      </c>
      <c r="C1190" s="2">
        <v>42090</v>
      </c>
      <c r="D1190">
        <v>6323.21</v>
      </c>
    </row>
    <row r="1191" spans="1:4" x14ac:dyDescent="0.25">
      <c r="A1191" s="1" t="s">
        <v>6</v>
      </c>
      <c r="B1191" s="1" t="s">
        <v>1572</v>
      </c>
      <c r="C1191" s="2">
        <v>42471</v>
      </c>
      <c r="D1191">
        <v>1600</v>
      </c>
    </row>
    <row r="1192" spans="1:4" x14ac:dyDescent="0.25">
      <c r="A1192" s="1" t="s">
        <v>11</v>
      </c>
      <c r="B1192" s="1" t="s">
        <v>1573</v>
      </c>
      <c r="C1192" s="2">
        <v>42471</v>
      </c>
      <c r="D1192">
        <v>27132.95</v>
      </c>
    </row>
    <row r="1193" spans="1:4" x14ac:dyDescent="0.25">
      <c r="A1193" s="1" t="s">
        <v>11</v>
      </c>
      <c r="B1193" s="1" t="s">
        <v>1574</v>
      </c>
      <c r="C1193" s="2">
        <v>42474</v>
      </c>
      <c r="D1193">
        <v>300</v>
      </c>
    </row>
    <row r="1194" spans="1:4" x14ac:dyDescent="0.25">
      <c r="A1194" s="1" t="s">
        <v>6</v>
      </c>
      <c r="B1194" s="1" t="s">
        <v>1575</v>
      </c>
      <c r="C1194" s="2">
        <v>42090</v>
      </c>
      <c r="D1194">
        <v>83149.58</v>
      </c>
    </row>
    <row r="1195" spans="1:4" x14ac:dyDescent="0.25">
      <c r="A1195" s="1" t="s">
        <v>6</v>
      </c>
      <c r="B1195" s="1" t="s">
        <v>1576</v>
      </c>
      <c r="C1195" s="2">
        <v>42479</v>
      </c>
      <c r="D1195">
        <v>3087.9</v>
      </c>
    </row>
    <row r="1196" spans="1:4" x14ac:dyDescent="0.25">
      <c r="A1196" s="1" t="s">
        <v>6</v>
      </c>
      <c r="B1196" s="1" t="s">
        <v>1577</v>
      </c>
      <c r="C1196" s="2"/>
    </row>
    <row r="1197" spans="1:4" x14ac:dyDescent="0.25">
      <c r="A1197" s="1" t="s">
        <v>6</v>
      </c>
      <c r="B1197" s="1" t="s">
        <v>333</v>
      </c>
      <c r="C1197" s="2">
        <v>42479</v>
      </c>
      <c r="D1197">
        <v>5393.77</v>
      </c>
    </row>
    <row r="1198" spans="1:4" x14ac:dyDescent="0.25">
      <c r="A1198" s="1" t="s">
        <v>11</v>
      </c>
      <c r="B1198" s="1" t="s">
        <v>1578</v>
      </c>
      <c r="C1198" s="2">
        <v>42482</v>
      </c>
      <c r="D1198">
        <v>8333.33</v>
      </c>
    </row>
    <row r="1199" spans="1:4" x14ac:dyDescent="0.25">
      <c r="A1199" s="1" t="s">
        <v>11</v>
      </c>
      <c r="B1199" s="1" t="s">
        <v>1579</v>
      </c>
      <c r="C1199" s="2">
        <v>42482</v>
      </c>
      <c r="D1199">
        <v>11124</v>
      </c>
    </row>
    <row r="1200" spans="1:4" x14ac:dyDescent="0.25">
      <c r="A1200" s="1" t="s">
        <v>11</v>
      </c>
      <c r="B1200" s="1" t="s">
        <v>1580</v>
      </c>
      <c r="C1200" s="2">
        <v>42485</v>
      </c>
      <c r="D1200">
        <v>447</v>
      </c>
    </row>
    <row r="1201" spans="1:4" x14ac:dyDescent="0.25">
      <c r="A1201" s="1" t="s">
        <v>11</v>
      </c>
      <c r="B1201" s="1" t="s">
        <v>1581</v>
      </c>
      <c r="C1201" s="2">
        <v>42486</v>
      </c>
      <c r="D1201">
        <v>31050</v>
      </c>
    </row>
    <row r="1202" spans="1:4" x14ac:dyDescent="0.25">
      <c r="A1202" s="1" t="s">
        <v>11</v>
      </c>
      <c r="B1202" s="1" t="s">
        <v>47</v>
      </c>
      <c r="C1202" s="2">
        <v>42663</v>
      </c>
      <c r="D1202">
        <v>23905</v>
      </c>
    </row>
    <row r="1203" spans="1:4" x14ac:dyDescent="0.25">
      <c r="A1203" s="1" t="s">
        <v>11</v>
      </c>
      <c r="B1203" s="1" t="s">
        <v>588</v>
      </c>
      <c r="C1203" s="2">
        <v>42090</v>
      </c>
      <c r="D1203">
        <v>1250.4000000000001</v>
      </c>
    </row>
    <row r="1204" spans="1:4" x14ac:dyDescent="0.25">
      <c r="A1204" s="1" t="s">
        <v>11</v>
      </c>
      <c r="B1204" s="1" t="s">
        <v>1583</v>
      </c>
      <c r="C1204" s="2">
        <v>42486</v>
      </c>
      <c r="D1204">
        <v>11636.5</v>
      </c>
    </row>
    <row r="1205" spans="1:4" x14ac:dyDescent="0.25">
      <c r="A1205" s="1" t="s">
        <v>6</v>
      </c>
      <c r="B1205" s="1" t="s">
        <v>1584</v>
      </c>
      <c r="C1205" s="2">
        <v>42486</v>
      </c>
      <c r="D1205">
        <v>22358.400000000001</v>
      </c>
    </row>
    <row r="1206" spans="1:4" x14ac:dyDescent="0.25">
      <c r="A1206" s="1" t="s">
        <v>6</v>
      </c>
      <c r="B1206" s="1" t="s">
        <v>1585</v>
      </c>
      <c r="C1206" s="2">
        <v>42486</v>
      </c>
      <c r="D1206">
        <v>91935.97</v>
      </c>
    </row>
    <row r="1207" spans="1:4" x14ac:dyDescent="0.25">
      <c r="A1207" s="1" t="s">
        <v>6</v>
      </c>
      <c r="B1207" s="1" t="s">
        <v>1586</v>
      </c>
      <c r="C1207" s="2">
        <v>42487</v>
      </c>
      <c r="D1207">
        <v>1910.1</v>
      </c>
    </row>
    <row r="1208" spans="1:4" x14ac:dyDescent="0.25">
      <c r="A1208" s="1" t="s">
        <v>11</v>
      </c>
      <c r="B1208" s="1" t="s">
        <v>1587</v>
      </c>
      <c r="C1208" s="2">
        <v>42487</v>
      </c>
      <c r="D1208">
        <v>11028</v>
      </c>
    </row>
    <row r="1209" spans="1:4" x14ac:dyDescent="0.25">
      <c r="A1209" s="1" t="s">
        <v>11</v>
      </c>
      <c r="B1209" s="1" t="s">
        <v>1588</v>
      </c>
      <c r="C1209" s="2">
        <v>42487</v>
      </c>
      <c r="D1209">
        <v>2385</v>
      </c>
    </row>
    <row r="1210" spans="1:4" x14ac:dyDescent="0.25">
      <c r="A1210" s="1" t="s">
        <v>11</v>
      </c>
      <c r="B1210" s="1" t="s">
        <v>1589</v>
      </c>
      <c r="C1210" s="2">
        <v>42487</v>
      </c>
      <c r="D1210">
        <v>846</v>
      </c>
    </row>
    <row r="1211" spans="1:4" x14ac:dyDescent="0.25">
      <c r="A1211" s="1" t="s">
        <v>6</v>
      </c>
      <c r="B1211" s="1" t="s">
        <v>1590</v>
      </c>
      <c r="C1211" s="2">
        <v>42488</v>
      </c>
      <c r="D1211">
        <v>972.7</v>
      </c>
    </row>
    <row r="1212" spans="1:4" x14ac:dyDescent="0.25">
      <c r="A1212" s="1" t="s">
        <v>6</v>
      </c>
      <c r="B1212" s="1" t="s">
        <v>1591</v>
      </c>
      <c r="C1212" s="2">
        <v>42488</v>
      </c>
      <c r="D1212">
        <v>9500</v>
      </c>
    </row>
    <row r="1213" spans="1:4" x14ac:dyDescent="0.25">
      <c r="A1213" s="1" t="s">
        <v>6</v>
      </c>
      <c r="B1213" s="1" t="s">
        <v>1592</v>
      </c>
      <c r="C1213" s="2">
        <v>42489</v>
      </c>
      <c r="D1213">
        <v>11001</v>
      </c>
    </row>
    <row r="1214" spans="1:4" x14ac:dyDescent="0.25">
      <c r="A1214" s="1" t="s">
        <v>11</v>
      </c>
      <c r="B1214" s="1" t="s">
        <v>1593</v>
      </c>
      <c r="C1214" s="2">
        <v>42492</v>
      </c>
      <c r="D1214">
        <v>37798</v>
      </c>
    </row>
    <row r="1215" spans="1:4" x14ac:dyDescent="0.25">
      <c r="A1215" s="1" t="s">
        <v>6</v>
      </c>
      <c r="B1215" s="1" t="s">
        <v>1594</v>
      </c>
      <c r="C1215" s="2">
        <v>42493</v>
      </c>
      <c r="D1215">
        <v>5446</v>
      </c>
    </row>
    <row r="1216" spans="1:4" x14ac:dyDescent="0.25">
      <c r="A1216" s="1" t="s">
        <v>6</v>
      </c>
      <c r="B1216" s="1" t="s">
        <v>1595</v>
      </c>
      <c r="C1216" s="2">
        <v>42494</v>
      </c>
      <c r="D1216">
        <v>1266</v>
      </c>
    </row>
    <row r="1217" spans="1:4" x14ac:dyDescent="0.25">
      <c r="A1217" s="1" t="s">
        <v>4</v>
      </c>
      <c r="B1217" s="1" t="s">
        <v>1596</v>
      </c>
      <c r="C1217" s="2">
        <v>42494</v>
      </c>
      <c r="D1217">
        <v>53460</v>
      </c>
    </row>
    <row r="1218" spans="1:4" x14ac:dyDescent="0.25">
      <c r="A1218" s="1" t="s">
        <v>6</v>
      </c>
      <c r="B1218" s="1" t="s">
        <v>1597</v>
      </c>
      <c r="C1218" s="2">
        <v>42494</v>
      </c>
      <c r="D1218">
        <v>350</v>
      </c>
    </row>
    <row r="1219" spans="1:4" x14ac:dyDescent="0.25">
      <c r="A1219" s="1" t="s">
        <v>11</v>
      </c>
      <c r="B1219" s="1" t="s">
        <v>1598</v>
      </c>
      <c r="C1219" s="2">
        <v>42494</v>
      </c>
      <c r="D1219">
        <v>4369</v>
      </c>
    </row>
    <row r="1220" spans="1:4" x14ac:dyDescent="0.25">
      <c r="A1220" s="1" t="s">
        <v>11</v>
      </c>
      <c r="B1220" s="1" t="s">
        <v>1599</v>
      </c>
      <c r="C1220" s="2">
        <v>42499</v>
      </c>
      <c r="D1220">
        <v>1490</v>
      </c>
    </row>
    <row r="1221" spans="1:4" x14ac:dyDescent="0.25">
      <c r="A1221" s="1" t="s">
        <v>11</v>
      </c>
      <c r="B1221" s="1" t="s">
        <v>1600</v>
      </c>
      <c r="C1221" s="2">
        <v>42499</v>
      </c>
      <c r="D1221">
        <v>1670.8</v>
      </c>
    </row>
    <row r="1222" spans="1:4" x14ac:dyDescent="0.25">
      <c r="A1222" s="1" t="s">
        <v>11</v>
      </c>
      <c r="B1222" s="1" t="s">
        <v>1601</v>
      </c>
      <c r="C1222" s="2">
        <v>42499</v>
      </c>
      <c r="D1222">
        <v>1649.8</v>
      </c>
    </row>
    <row r="1223" spans="1:4" x14ac:dyDescent="0.25">
      <c r="A1223" s="1" t="s">
        <v>11</v>
      </c>
      <c r="B1223" s="1" t="s">
        <v>1602</v>
      </c>
      <c r="C1223" s="2">
        <v>42499</v>
      </c>
      <c r="D1223">
        <v>3047</v>
      </c>
    </row>
    <row r="1224" spans="1:4" x14ac:dyDescent="0.25">
      <c r="A1224" s="1" t="s">
        <v>4</v>
      </c>
      <c r="B1224" s="1" t="s">
        <v>1603</v>
      </c>
      <c r="C1224" s="2">
        <v>41743</v>
      </c>
      <c r="D1224">
        <v>130029.5</v>
      </c>
    </row>
    <row r="1225" spans="1:4" x14ac:dyDescent="0.25">
      <c r="A1225" s="1" t="s">
        <v>6</v>
      </c>
      <c r="B1225" s="1" t="s">
        <v>1604</v>
      </c>
      <c r="C1225" s="2">
        <v>42500</v>
      </c>
      <c r="D1225">
        <v>8856</v>
      </c>
    </row>
    <row r="1226" spans="1:4" x14ac:dyDescent="0.25">
      <c r="A1226" s="1" t="s">
        <v>6</v>
      </c>
      <c r="B1226" s="1" t="s">
        <v>1605</v>
      </c>
      <c r="C1226" s="2">
        <v>42500</v>
      </c>
      <c r="D1226">
        <v>14351.08</v>
      </c>
    </row>
    <row r="1227" spans="1:4" x14ac:dyDescent="0.25">
      <c r="A1227" s="1" t="s">
        <v>11</v>
      </c>
      <c r="B1227" s="1" t="s">
        <v>1513</v>
      </c>
      <c r="C1227" s="2">
        <v>42500</v>
      </c>
      <c r="D1227">
        <v>6700</v>
      </c>
    </row>
    <row r="1228" spans="1:4" x14ac:dyDescent="0.25">
      <c r="A1228" s="1" t="s">
        <v>6</v>
      </c>
      <c r="B1228" s="1" t="s">
        <v>1606</v>
      </c>
      <c r="C1228" s="2">
        <v>42500</v>
      </c>
      <c r="D1228">
        <v>846</v>
      </c>
    </row>
    <row r="1229" spans="1:4" x14ac:dyDescent="0.25">
      <c r="A1229" s="1" t="s">
        <v>4</v>
      </c>
      <c r="B1229" s="1" t="s">
        <v>1607</v>
      </c>
      <c r="C1229" s="2">
        <v>42500</v>
      </c>
      <c r="D1229">
        <v>1965</v>
      </c>
    </row>
    <row r="1230" spans="1:4" x14ac:dyDescent="0.25">
      <c r="A1230" s="1" t="s">
        <v>6</v>
      </c>
      <c r="B1230" s="1" t="s">
        <v>1608</v>
      </c>
      <c r="C1230" s="2">
        <v>42500</v>
      </c>
      <c r="D1230">
        <v>1894</v>
      </c>
    </row>
    <row r="1231" spans="1:4" x14ac:dyDescent="0.25">
      <c r="A1231" s="1" t="s">
        <v>11</v>
      </c>
      <c r="B1231" s="1" t="s">
        <v>1609</v>
      </c>
      <c r="C1231" s="2"/>
    </row>
    <row r="1232" spans="1:4" x14ac:dyDescent="0.25">
      <c r="A1232" s="1" t="s">
        <v>11</v>
      </c>
      <c r="B1232" s="1" t="s">
        <v>1610</v>
      </c>
      <c r="C1232" s="2">
        <v>42501</v>
      </c>
      <c r="D1232">
        <v>35277.449999999997</v>
      </c>
    </row>
    <row r="1233" spans="1:4" x14ac:dyDescent="0.25">
      <c r="A1233" s="1" t="s">
        <v>4</v>
      </c>
      <c r="B1233" s="1" t="s">
        <v>1611</v>
      </c>
      <c r="C1233" s="2">
        <v>41745</v>
      </c>
      <c r="D1233">
        <v>122275.8</v>
      </c>
    </row>
    <row r="1234" spans="1:4" x14ac:dyDescent="0.25">
      <c r="A1234" s="1" t="s">
        <v>11</v>
      </c>
      <c r="B1234" s="1" t="s">
        <v>1612</v>
      </c>
      <c r="C1234" s="2">
        <v>42502</v>
      </c>
      <c r="D1234">
        <v>7350</v>
      </c>
    </row>
    <row r="1235" spans="1:4" x14ac:dyDescent="0.25">
      <c r="A1235" s="1" t="s">
        <v>11</v>
      </c>
      <c r="B1235" s="1" t="s">
        <v>1613</v>
      </c>
      <c r="C1235" s="2">
        <v>42502</v>
      </c>
      <c r="D1235">
        <v>970</v>
      </c>
    </row>
    <row r="1236" spans="1:4" x14ac:dyDescent="0.25">
      <c r="A1236" s="1" t="s">
        <v>6</v>
      </c>
      <c r="B1236" s="1" t="s">
        <v>1614</v>
      </c>
      <c r="C1236" s="2">
        <v>42503</v>
      </c>
      <c r="D1236">
        <v>36.549999999999997</v>
      </c>
    </row>
    <row r="1237" spans="1:4" x14ac:dyDescent="0.25">
      <c r="A1237" s="1" t="s">
        <v>11</v>
      </c>
      <c r="B1237" s="1" t="s">
        <v>1615</v>
      </c>
      <c r="C1237" s="2">
        <v>42503</v>
      </c>
      <c r="D1237">
        <v>57295</v>
      </c>
    </row>
    <row r="1238" spans="1:4" x14ac:dyDescent="0.25">
      <c r="A1238" s="1" t="s">
        <v>11</v>
      </c>
      <c r="B1238" s="1" t="s">
        <v>1616</v>
      </c>
      <c r="C1238" s="2">
        <v>42507</v>
      </c>
      <c r="D1238">
        <v>1325</v>
      </c>
    </row>
    <row r="1239" spans="1:4" x14ac:dyDescent="0.25">
      <c r="A1239" s="1" t="s">
        <v>11</v>
      </c>
      <c r="B1239" s="1" t="s">
        <v>37</v>
      </c>
      <c r="C1239" s="2">
        <v>42507</v>
      </c>
      <c r="D1239">
        <v>3100</v>
      </c>
    </row>
    <row r="1240" spans="1:4" x14ac:dyDescent="0.25">
      <c r="A1240" s="1" t="s">
        <v>11</v>
      </c>
      <c r="B1240" s="1" t="s">
        <v>1617</v>
      </c>
      <c r="C1240" s="2">
        <v>41955</v>
      </c>
      <c r="D1240">
        <v>0</v>
      </c>
    </row>
    <row r="1241" spans="1:4" x14ac:dyDescent="0.25">
      <c r="A1241" s="1" t="s">
        <v>11</v>
      </c>
      <c r="B1241" s="1" t="s">
        <v>1618</v>
      </c>
      <c r="C1241" s="2">
        <v>42508</v>
      </c>
      <c r="D1241">
        <v>25791</v>
      </c>
    </row>
    <row r="1242" spans="1:4" x14ac:dyDescent="0.25">
      <c r="A1242" s="1" t="s">
        <v>11</v>
      </c>
      <c r="B1242" s="1" t="s">
        <v>1619</v>
      </c>
      <c r="C1242" s="2">
        <v>42508</v>
      </c>
      <c r="D1242">
        <v>4580</v>
      </c>
    </row>
    <row r="1243" spans="1:4" x14ac:dyDescent="0.25">
      <c r="A1243" s="1" t="s">
        <v>6</v>
      </c>
      <c r="B1243" s="1" t="s">
        <v>1620</v>
      </c>
      <c r="C1243" s="2">
        <v>42508</v>
      </c>
      <c r="D1243">
        <v>11408</v>
      </c>
    </row>
    <row r="1244" spans="1:4" x14ac:dyDescent="0.25">
      <c r="A1244" s="1" t="s">
        <v>11</v>
      </c>
      <c r="B1244" s="1" t="s">
        <v>1621</v>
      </c>
      <c r="C1244" s="2">
        <v>42508</v>
      </c>
      <c r="D1244">
        <v>3500</v>
      </c>
    </row>
    <row r="1245" spans="1:4" x14ac:dyDescent="0.25">
      <c r="A1245" s="1" t="s">
        <v>6</v>
      </c>
      <c r="B1245" s="1" t="s">
        <v>1622</v>
      </c>
      <c r="C1245" s="2">
        <v>42508</v>
      </c>
      <c r="D1245">
        <v>10760.31</v>
      </c>
    </row>
    <row r="1246" spans="1:4" x14ac:dyDescent="0.25">
      <c r="A1246" s="1" t="s">
        <v>11</v>
      </c>
      <c r="B1246" s="1" t="s">
        <v>1623</v>
      </c>
      <c r="C1246" s="2">
        <v>42510</v>
      </c>
      <c r="D1246">
        <v>890</v>
      </c>
    </row>
    <row r="1247" spans="1:4" x14ac:dyDescent="0.25">
      <c r="A1247" s="1" t="s">
        <v>6</v>
      </c>
      <c r="B1247" s="1" t="s">
        <v>1624</v>
      </c>
      <c r="C1247" s="2">
        <v>42564</v>
      </c>
      <c r="D1247">
        <v>62387.34</v>
      </c>
    </row>
    <row r="1248" spans="1:4" x14ac:dyDescent="0.25">
      <c r="A1248" s="1" t="s">
        <v>6</v>
      </c>
      <c r="B1248" s="1" t="s">
        <v>1625</v>
      </c>
      <c r="C1248" s="2"/>
    </row>
    <row r="1249" spans="1:4" x14ac:dyDescent="0.25">
      <c r="A1249" s="1" t="s">
        <v>6</v>
      </c>
      <c r="B1249" s="1" t="s">
        <v>1626</v>
      </c>
      <c r="C1249" s="2">
        <v>42510</v>
      </c>
      <c r="D1249">
        <v>1161</v>
      </c>
    </row>
    <row r="1250" spans="1:4" x14ac:dyDescent="0.25">
      <c r="A1250" s="1" t="s">
        <v>11</v>
      </c>
      <c r="B1250" s="1" t="s">
        <v>1627</v>
      </c>
      <c r="C1250" s="2">
        <v>42510</v>
      </c>
      <c r="D1250">
        <v>1896</v>
      </c>
    </row>
    <row r="1251" spans="1:4" x14ac:dyDescent="0.25">
      <c r="A1251" s="1" t="s">
        <v>11</v>
      </c>
      <c r="B1251" s="1" t="s">
        <v>1628</v>
      </c>
      <c r="C1251" s="2">
        <v>42510</v>
      </c>
      <c r="D1251">
        <v>770</v>
      </c>
    </row>
    <row r="1252" spans="1:4" x14ac:dyDescent="0.25">
      <c r="A1252" s="1" t="s">
        <v>11</v>
      </c>
      <c r="B1252" s="1" t="s">
        <v>1629</v>
      </c>
      <c r="C1252" s="2">
        <v>42513</v>
      </c>
      <c r="D1252">
        <v>7567.78</v>
      </c>
    </row>
    <row r="1253" spans="1:4" x14ac:dyDescent="0.25">
      <c r="A1253" s="1" t="s">
        <v>11</v>
      </c>
      <c r="B1253" s="1" t="s">
        <v>1630</v>
      </c>
      <c r="C1253" s="2">
        <v>42514</v>
      </c>
      <c r="D1253">
        <v>19054.88</v>
      </c>
    </row>
    <row r="1254" spans="1:4" x14ac:dyDescent="0.25">
      <c r="A1254" s="1" t="s">
        <v>6</v>
      </c>
      <c r="B1254" s="1" t="s">
        <v>336</v>
      </c>
      <c r="C1254" s="2">
        <v>42515</v>
      </c>
      <c r="D1254">
        <v>66869.05</v>
      </c>
    </row>
    <row r="1255" spans="1:4" x14ac:dyDescent="0.25">
      <c r="A1255" s="1" t="s">
        <v>4</v>
      </c>
      <c r="B1255" s="1" t="s">
        <v>1631</v>
      </c>
      <c r="C1255" s="2">
        <v>42515</v>
      </c>
      <c r="D1255">
        <v>5446</v>
      </c>
    </row>
    <row r="1256" spans="1:4" x14ac:dyDescent="0.25">
      <c r="A1256" s="1" t="s">
        <v>6</v>
      </c>
      <c r="B1256" s="1" t="s">
        <v>1632</v>
      </c>
      <c r="C1256" s="2">
        <v>42515</v>
      </c>
      <c r="D1256">
        <v>5446</v>
      </c>
    </row>
    <row r="1257" spans="1:4" x14ac:dyDescent="0.25">
      <c r="A1257" s="1" t="s">
        <v>6</v>
      </c>
      <c r="B1257" s="1" t="s">
        <v>1633</v>
      </c>
      <c r="C1257" s="2">
        <v>42515</v>
      </c>
      <c r="D1257">
        <v>6055</v>
      </c>
    </row>
    <row r="1258" spans="1:4" x14ac:dyDescent="0.25">
      <c r="A1258" s="1" t="s">
        <v>11</v>
      </c>
      <c r="B1258" s="1" t="s">
        <v>753</v>
      </c>
      <c r="C1258" s="2">
        <v>42516</v>
      </c>
      <c r="D1258">
        <v>30444</v>
      </c>
    </row>
    <row r="1259" spans="1:4" x14ac:dyDescent="0.25">
      <c r="A1259" s="1" t="s">
        <v>11</v>
      </c>
      <c r="B1259" s="1" t="s">
        <v>1634</v>
      </c>
      <c r="C1259" s="2">
        <v>42516</v>
      </c>
      <c r="D1259">
        <v>119275.02</v>
      </c>
    </row>
    <row r="1260" spans="1:4" x14ac:dyDescent="0.25">
      <c r="A1260" s="1" t="s">
        <v>6</v>
      </c>
      <c r="B1260" s="1" t="s">
        <v>1635</v>
      </c>
      <c r="C1260" s="2">
        <v>42517</v>
      </c>
      <c r="D1260">
        <v>1490</v>
      </c>
    </row>
    <row r="1261" spans="1:4" x14ac:dyDescent="0.25">
      <c r="A1261" s="1" t="s">
        <v>11</v>
      </c>
      <c r="B1261" s="1" t="s">
        <v>1636</v>
      </c>
      <c r="C1261" s="2">
        <v>42517</v>
      </c>
      <c r="D1261">
        <v>24537.5</v>
      </c>
    </row>
    <row r="1262" spans="1:4" x14ac:dyDescent="0.25">
      <c r="A1262" s="1" t="s">
        <v>11</v>
      </c>
      <c r="B1262" s="1" t="s">
        <v>1637</v>
      </c>
      <c r="C1262" s="2">
        <v>42517</v>
      </c>
      <c r="D1262">
        <v>3000</v>
      </c>
    </row>
    <row r="1263" spans="1:4" x14ac:dyDescent="0.25">
      <c r="A1263" s="1" t="s">
        <v>11</v>
      </c>
      <c r="B1263" s="1" t="s">
        <v>1638</v>
      </c>
      <c r="C1263" s="2">
        <v>42531</v>
      </c>
      <c r="D1263">
        <v>6440</v>
      </c>
    </row>
    <row r="1264" spans="1:4" x14ac:dyDescent="0.25">
      <c r="A1264" s="1" t="s">
        <v>11</v>
      </c>
      <c r="B1264" s="1" t="s">
        <v>1639</v>
      </c>
      <c r="C1264" s="2">
        <v>42520</v>
      </c>
      <c r="D1264">
        <v>4805</v>
      </c>
    </row>
    <row r="1265" spans="1:4" x14ac:dyDescent="0.25">
      <c r="A1265" s="1" t="s">
        <v>6</v>
      </c>
      <c r="B1265" s="1" t="s">
        <v>1640</v>
      </c>
      <c r="C1265" s="2">
        <v>42521</v>
      </c>
      <c r="D1265">
        <v>4805</v>
      </c>
    </row>
    <row r="1266" spans="1:4" x14ac:dyDescent="0.25">
      <c r="A1266" s="1" t="s">
        <v>4</v>
      </c>
      <c r="B1266" s="1" t="s">
        <v>1641</v>
      </c>
      <c r="C1266" s="2">
        <v>41319</v>
      </c>
      <c r="D1266">
        <v>90</v>
      </c>
    </row>
    <row r="1267" spans="1:4" x14ac:dyDescent="0.25">
      <c r="A1267" s="1" t="s">
        <v>4</v>
      </c>
      <c r="B1267" s="1" t="s">
        <v>1642</v>
      </c>
      <c r="C1267" s="2">
        <v>41319</v>
      </c>
      <c r="D1267">
        <v>2400</v>
      </c>
    </row>
    <row r="1268" spans="1:4" x14ac:dyDescent="0.25">
      <c r="A1268" s="1" t="s">
        <v>4</v>
      </c>
      <c r="B1268" s="1" t="s">
        <v>1643</v>
      </c>
      <c r="C1268" s="2">
        <v>41319</v>
      </c>
      <c r="D1268">
        <v>598.5</v>
      </c>
    </row>
    <row r="1269" spans="1:4" x14ac:dyDescent="0.25">
      <c r="A1269" s="1" t="s">
        <v>4</v>
      </c>
      <c r="B1269" s="1" t="s">
        <v>1644</v>
      </c>
      <c r="C1269" s="2">
        <v>41319</v>
      </c>
      <c r="D1269">
        <v>117.12</v>
      </c>
    </row>
    <row r="1270" spans="1:4" x14ac:dyDescent="0.25">
      <c r="A1270" s="1" t="s">
        <v>4</v>
      </c>
      <c r="B1270" s="1" t="s">
        <v>1645</v>
      </c>
      <c r="C1270" s="2">
        <v>41319</v>
      </c>
      <c r="D1270">
        <v>1500</v>
      </c>
    </row>
    <row r="1271" spans="1:4" x14ac:dyDescent="0.25">
      <c r="A1271" s="1" t="s">
        <v>6</v>
      </c>
      <c r="B1271" s="1" t="s">
        <v>1646</v>
      </c>
      <c r="C1271" s="2">
        <v>42521</v>
      </c>
      <c r="D1271">
        <v>890</v>
      </c>
    </row>
    <row r="1272" spans="1:4" x14ac:dyDescent="0.25">
      <c r="A1272" s="1" t="s">
        <v>6</v>
      </c>
      <c r="B1272" s="1" t="s">
        <v>1647</v>
      </c>
      <c r="C1272" s="2">
        <v>42521</v>
      </c>
      <c r="D1272">
        <v>2385</v>
      </c>
    </row>
    <row r="1273" spans="1:4" x14ac:dyDescent="0.25">
      <c r="A1273" s="1" t="s">
        <v>11</v>
      </c>
      <c r="B1273" s="1" t="s">
        <v>1648</v>
      </c>
      <c r="C1273" s="2">
        <v>42521</v>
      </c>
      <c r="D1273">
        <v>13920</v>
      </c>
    </row>
    <row r="1274" spans="1:4" x14ac:dyDescent="0.25">
      <c r="A1274" s="1" t="s">
        <v>4</v>
      </c>
      <c r="B1274" s="1" t="s">
        <v>1649</v>
      </c>
      <c r="C1274" s="2">
        <v>41319</v>
      </c>
      <c r="D1274">
        <v>729.95</v>
      </c>
    </row>
    <row r="1275" spans="1:4" x14ac:dyDescent="0.25">
      <c r="A1275" s="1" t="s">
        <v>6</v>
      </c>
      <c r="B1275" s="1" t="s">
        <v>343</v>
      </c>
      <c r="C1275" s="2">
        <v>42522</v>
      </c>
      <c r="D1275">
        <v>59831</v>
      </c>
    </row>
    <row r="1276" spans="1:4" x14ac:dyDescent="0.25">
      <c r="A1276" s="1" t="s">
        <v>11</v>
      </c>
      <c r="B1276" s="1" t="s">
        <v>1650</v>
      </c>
      <c r="C1276" s="2"/>
    </row>
    <row r="1277" spans="1:4" x14ac:dyDescent="0.25">
      <c r="A1277" s="1" t="s">
        <v>11</v>
      </c>
      <c r="B1277" s="1" t="s">
        <v>1651</v>
      </c>
      <c r="C1277" s="2">
        <v>42522</v>
      </c>
      <c r="D1277">
        <v>9871.6</v>
      </c>
    </row>
    <row r="1278" spans="1:4" x14ac:dyDescent="0.25">
      <c r="A1278" s="1" t="s">
        <v>11</v>
      </c>
      <c r="B1278" s="1" t="s">
        <v>1652</v>
      </c>
      <c r="C1278" s="2">
        <v>42522</v>
      </c>
      <c r="D1278">
        <v>9980.6</v>
      </c>
    </row>
    <row r="1279" spans="1:4" x14ac:dyDescent="0.25">
      <c r="A1279" s="1" t="s">
        <v>4</v>
      </c>
      <c r="B1279" s="1" t="s">
        <v>1653</v>
      </c>
      <c r="C1279" s="2">
        <v>42523</v>
      </c>
      <c r="D1279">
        <v>91935.97</v>
      </c>
    </row>
    <row r="1280" spans="1:4" x14ac:dyDescent="0.25">
      <c r="A1280" s="1" t="s">
        <v>6</v>
      </c>
      <c r="B1280" s="1" t="s">
        <v>1654</v>
      </c>
      <c r="C1280" s="2">
        <v>42523</v>
      </c>
      <c r="D1280">
        <v>91740.32</v>
      </c>
    </row>
    <row r="1281" spans="1:4" x14ac:dyDescent="0.25">
      <c r="A1281" s="1" t="s">
        <v>11</v>
      </c>
      <c r="B1281" s="1" t="s">
        <v>1655</v>
      </c>
      <c r="C1281" s="2">
        <v>42523</v>
      </c>
      <c r="D1281">
        <v>1650</v>
      </c>
    </row>
    <row r="1282" spans="1:4" x14ac:dyDescent="0.25">
      <c r="A1282" s="1" t="s">
        <v>11</v>
      </c>
      <c r="B1282" s="1" t="s">
        <v>1656</v>
      </c>
      <c r="C1282" s="2">
        <v>42523</v>
      </c>
      <c r="D1282">
        <v>119275.02</v>
      </c>
    </row>
    <row r="1283" spans="1:4" x14ac:dyDescent="0.25">
      <c r="A1283" s="1" t="s">
        <v>11</v>
      </c>
      <c r="B1283" s="1" t="s">
        <v>1657</v>
      </c>
      <c r="C1283" s="2">
        <v>42523</v>
      </c>
      <c r="D1283">
        <v>2000</v>
      </c>
    </row>
    <row r="1284" spans="1:4" x14ac:dyDescent="0.25">
      <c r="A1284" s="1" t="s">
        <v>6</v>
      </c>
      <c r="B1284" s="1" t="s">
        <v>1658</v>
      </c>
      <c r="C1284" s="2">
        <v>42524</v>
      </c>
      <c r="D1284">
        <v>3000</v>
      </c>
    </row>
    <row r="1285" spans="1:4" x14ac:dyDescent="0.25">
      <c r="A1285" s="1" t="s">
        <v>6</v>
      </c>
      <c r="B1285" s="1" t="s">
        <v>1659</v>
      </c>
      <c r="C1285" s="2">
        <v>42527</v>
      </c>
      <c r="D1285">
        <v>10586.76</v>
      </c>
    </row>
    <row r="1286" spans="1:4" x14ac:dyDescent="0.25">
      <c r="A1286" s="1" t="s">
        <v>11</v>
      </c>
      <c r="B1286" s="1" t="s">
        <v>1660</v>
      </c>
      <c r="C1286" s="2">
        <v>42527</v>
      </c>
      <c r="D1286">
        <v>27505.75</v>
      </c>
    </row>
    <row r="1287" spans="1:4" x14ac:dyDescent="0.25">
      <c r="A1287" s="1" t="s">
        <v>6</v>
      </c>
      <c r="B1287" s="1" t="s">
        <v>1661</v>
      </c>
      <c r="C1287" s="2">
        <v>42530</v>
      </c>
      <c r="D1287">
        <v>14377</v>
      </c>
    </row>
    <row r="1288" spans="1:4" x14ac:dyDescent="0.25">
      <c r="A1288" s="1" t="s">
        <v>4</v>
      </c>
      <c r="B1288" s="1" t="s">
        <v>1662</v>
      </c>
      <c r="C1288" s="2">
        <v>41323</v>
      </c>
      <c r="D1288">
        <v>13473.48</v>
      </c>
    </row>
    <row r="1289" spans="1:4" x14ac:dyDescent="0.25">
      <c r="A1289" s="1" t="s">
        <v>11</v>
      </c>
      <c r="B1289" s="1" t="s">
        <v>1663</v>
      </c>
      <c r="C1289" s="2">
        <v>42530</v>
      </c>
      <c r="D1289">
        <v>5002.6000000000004</v>
      </c>
    </row>
    <row r="1290" spans="1:4" x14ac:dyDescent="0.25">
      <c r="A1290" s="1" t="s">
        <v>11</v>
      </c>
      <c r="B1290" s="1" t="s">
        <v>1664</v>
      </c>
      <c r="C1290" s="2">
        <v>42530</v>
      </c>
      <c r="D1290">
        <v>37652.400000000001</v>
      </c>
    </row>
    <row r="1291" spans="1:4" x14ac:dyDescent="0.25">
      <c r="A1291" s="1" t="s">
        <v>11</v>
      </c>
      <c r="B1291" s="1" t="s">
        <v>1665</v>
      </c>
      <c r="C1291" s="2">
        <v>42531</v>
      </c>
      <c r="D1291">
        <v>39346.910000000003</v>
      </c>
    </row>
    <row r="1292" spans="1:4" x14ac:dyDescent="0.25">
      <c r="A1292" s="1" t="s">
        <v>11</v>
      </c>
      <c r="B1292" s="1" t="s">
        <v>1666</v>
      </c>
      <c r="C1292" s="2">
        <v>42531</v>
      </c>
      <c r="D1292">
        <v>1982.6</v>
      </c>
    </row>
    <row r="1293" spans="1:4" x14ac:dyDescent="0.25">
      <c r="A1293" s="1" t="s">
        <v>11</v>
      </c>
      <c r="B1293" s="1" t="s">
        <v>1667</v>
      </c>
      <c r="C1293" s="2">
        <v>42531</v>
      </c>
      <c r="D1293">
        <v>2913.8</v>
      </c>
    </row>
    <row r="1294" spans="1:4" x14ac:dyDescent="0.25">
      <c r="A1294" s="1" t="s">
        <v>11</v>
      </c>
      <c r="B1294" s="1" t="s">
        <v>1668</v>
      </c>
      <c r="C1294" s="2">
        <v>42531</v>
      </c>
      <c r="D1294">
        <v>4586.3599999999997</v>
      </c>
    </row>
    <row r="1295" spans="1:4" x14ac:dyDescent="0.25">
      <c r="A1295" s="1" t="s">
        <v>11</v>
      </c>
      <c r="B1295" s="1" t="s">
        <v>1669</v>
      </c>
      <c r="C1295" s="2">
        <v>42531</v>
      </c>
      <c r="D1295">
        <v>11554.45</v>
      </c>
    </row>
    <row r="1296" spans="1:4" x14ac:dyDescent="0.25">
      <c r="A1296" s="1" t="s">
        <v>11</v>
      </c>
      <c r="B1296" s="1" t="s">
        <v>1670</v>
      </c>
      <c r="C1296" s="2">
        <v>42531</v>
      </c>
      <c r="D1296">
        <v>12036.42</v>
      </c>
    </row>
    <row r="1297" spans="1:4" x14ac:dyDescent="0.25">
      <c r="A1297" s="1" t="s">
        <v>11</v>
      </c>
      <c r="B1297" s="1" t="s">
        <v>1671</v>
      </c>
      <c r="C1297" s="2">
        <v>42531</v>
      </c>
      <c r="D1297">
        <v>2586.4</v>
      </c>
    </row>
    <row r="1298" spans="1:4" x14ac:dyDescent="0.25">
      <c r="A1298" s="1" t="s">
        <v>11</v>
      </c>
      <c r="B1298" s="1" t="s">
        <v>1672</v>
      </c>
      <c r="C1298" s="2">
        <v>42531</v>
      </c>
      <c r="D1298">
        <v>1538.8</v>
      </c>
    </row>
    <row r="1299" spans="1:4" x14ac:dyDescent="0.25">
      <c r="A1299" s="1" t="s">
        <v>6</v>
      </c>
      <c r="B1299" s="1" t="s">
        <v>1673</v>
      </c>
      <c r="C1299" s="2">
        <v>42531</v>
      </c>
      <c r="D1299">
        <v>5484.74</v>
      </c>
    </row>
    <row r="1300" spans="1:4" x14ac:dyDescent="0.25">
      <c r="A1300" s="1" t="s">
        <v>6</v>
      </c>
      <c r="B1300" s="1" t="s">
        <v>1674</v>
      </c>
      <c r="C1300" s="2">
        <v>42534</v>
      </c>
      <c r="D1300">
        <v>30606.47</v>
      </c>
    </row>
    <row r="1301" spans="1:4" x14ac:dyDescent="0.25">
      <c r="A1301" s="1" t="s">
        <v>11</v>
      </c>
      <c r="B1301" s="1" t="s">
        <v>1675</v>
      </c>
      <c r="C1301" s="2">
        <v>42534</v>
      </c>
      <c r="D1301">
        <v>1848.56</v>
      </c>
    </row>
    <row r="1302" spans="1:4" x14ac:dyDescent="0.25">
      <c r="A1302" s="1" t="s">
        <v>11</v>
      </c>
      <c r="B1302" s="1" t="s">
        <v>1676</v>
      </c>
      <c r="C1302" s="2">
        <v>42534</v>
      </c>
      <c r="D1302">
        <v>13130</v>
      </c>
    </row>
    <row r="1303" spans="1:4" x14ac:dyDescent="0.25">
      <c r="A1303" s="1" t="s">
        <v>6</v>
      </c>
      <c r="B1303" s="1" t="s">
        <v>1677</v>
      </c>
      <c r="C1303" s="2">
        <v>42535</v>
      </c>
      <c r="D1303">
        <v>3469</v>
      </c>
    </row>
    <row r="1304" spans="1:4" x14ac:dyDescent="0.25">
      <c r="A1304" s="1" t="s">
        <v>6</v>
      </c>
      <c r="B1304" s="1" t="s">
        <v>1678</v>
      </c>
      <c r="C1304" s="2">
        <v>42535</v>
      </c>
      <c r="D1304">
        <v>900</v>
      </c>
    </row>
    <row r="1305" spans="1:4" x14ac:dyDescent="0.25">
      <c r="A1305" s="1" t="s">
        <v>6</v>
      </c>
      <c r="B1305" s="1" t="s">
        <v>1679</v>
      </c>
      <c r="C1305" s="2">
        <v>42535</v>
      </c>
      <c r="D1305">
        <v>1425</v>
      </c>
    </row>
    <row r="1306" spans="1:4" x14ac:dyDescent="0.25">
      <c r="A1306" s="1" t="s">
        <v>6</v>
      </c>
      <c r="B1306" s="1" t="s">
        <v>1680</v>
      </c>
      <c r="C1306" s="2">
        <v>42535</v>
      </c>
      <c r="D1306">
        <v>31050</v>
      </c>
    </row>
    <row r="1307" spans="1:4" x14ac:dyDescent="0.25">
      <c r="A1307" s="1" t="s">
        <v>11</v>
      </c>
      <c r="B1307" s="1" t="s">
        <v>1681</v>
      </c>
      <c r="C1307" s="2">
        <v>42535</v>
      </c>
      <c r="D1307">
        <v>2650</v>
      </c>
    </row>
    <row r="1308" spans="1:4" x14ac:dyDescent="0.25">
      <c r="A1308" s="1" t="s">
        <v>11</v>
      </c>
      <c r="B1308" s="1" t="s">
        <v>1682</v>
      </c>
      <c r="C1308" s="2">
        <v>42535</v>
      </c>
      <c r="D1308">
        <v>600</v>
      </c>
    </row>
    <row r="1309" spans="1:4" x14ac:dyDescent="0.25">
      <c r="A1309" s="1" t="s">
        <v>11</v>
      </c>
      <c r="B1309" s="1" t="s">
        <v>1683</v>
      </c>
      <c r="C1309" s="2">
        <v>42535</v>
      </c>
      <c r="D1309">
        <v>3280.64</v>
      </c>
    </row>
    <row r="1310" spans="1:4" x14ac:dyDescent="0.25">
      <c r="A1310" s="1" t="s">
        <v>6</v>
      </c>
      <c r="B1310" s="1" t="s">
        <v>1684</v>
      </c>
      <c r="C1310" s="2">
        <v>42612</v>
      </c>
      <c r="D1310">
        <v>800</v>
      </c>
    </row>
    <row r="1311" spans="1:4" x14ac:dyDescent="0.25">
      <c r="A1311" s="1" t="s">
        <v>4</v>
      </c>
      <c r="B1311" s="1" t="s">
        <v>1686</v>
      </c>
      <c r="C1311" s="2">
        <v>41411</v>
      </c>
      <c r="D1311">
        <v>3897.5</v>
      </c>
    </row>
    <row r="1312" spans="1:4" x14ac:dyDescent="0.25">
      <c r="A1312" s="1" t="s">
        <v>4</v>
      </c>
      <c r="B1312" s="1" t="s">
        <v>1687</v>
      </c>
      <c r="C1312" s="2">
        <v>41411</v>
      </c>
      <c r="D1312">
        <v>6946.3</v>
      </c>
    </row>
    <row r="1313" spans="1:4" x14ac:dyDescent="0.25">
      <c r="A1313" s="1" t="s">
        <v>11</v>
      </c>
      <c r="B1313" s="1" t="s">
        <v>1688</v>
      </c>
      <c r="C1313" s="2">
        <v>42535</v>
      </c>
      <c r="D1313">
        <v>2847.2</v>
      </c>
    </row>
    <row r="1314" spans="1:4" x14ac:dyDescent="0.25">
      <c r="A1314" s="1" t="s">
        <v>11</v>
      </c>
      <c r="B1314" s="1" t="s">
        <v>1689</v>
      </c>
      <c r="C1314" s="2">
        <v>42536</v>
      </c>
      <c r="D1314">
        <v>9350.99</v>
      </c>
    </row>
    <row r="1315" spans="1:4" x14ac:dyDescent="0.25">
      <c r="A1315" s="1" t="s">
        <v>11</v>
      </c>
      <c r="B1315" s="1" t="s">
        <v>1690</v>
      </c>
      <c r="C1315" s="2">
        <v>42537</v>
      </c>
      <c r="D1315">
        <v>84770</v>
      </c>
    </row>
    <row r="1316" spans="1:4" x14ac:dyDescent="0.25">
      <c r="A1316" s="1" t="s">
        <v>6</v>
      </c>
      <c r="B1316" s="1" t="s">
        <v>1691</v>
      </c>
      <c r="C1316" s="2">
        <v>42537</v>
      </c>
      <c r="D1316">
        <v>22873.599999999999</v>
      </c>
    </row>
    <row r="1317" spans="1:4" x14ac:dyDescent="0.25">
      <c r="A1317" s="1" t="s">
        <v>6</v>
      </c>
      <c r="B1317" s="1" t="s">
        <v>1692</v>
      </c>
      <c r="C1317" s="2">
        <v>42537</v>
      </c>
      <c r="D1317">
        <v>7610</v>
      </c>
    </row>
    <row r="1318" spans="1:4" x14ac:dyDescent="0.25">
      <c r="A1318" s="1" t="s">
        <v>11</v>
      </c>
      <c r="B1318" s="1" t="s">
        <v>1693</v>
      </c>
      <c r="C1318" s="2">
        <v>42537</v>
      </c>
      <c r="D1318">
        <v>2500</v>
      </c>
    </row>
    <row r="1319" spans="1:4" x14ac:dyDescent="0.25">
      <c r="A1319" s="1" t="s">
        <v>6</v>
      </c>
      <c r="B1319" s="1" t="s">
        <v>1694</v>
      </c>
      <c r="C1319" s="2">
        <v>42702</v>
      </c>
      <c r="D1319">
        <v>33730.99</v>
      </c>
    </row>
    <row r="1320" spans="1:4" x14ac:dyDescent="0.25">
      <c r="A1320" s="1" t="s">
        <v>4</v>
      </c>
      <c r="B1320" s="1" t="s">
        <v>1696</v>
      </c>
      <c r="C1320" s="2">
        <v>41411</v>
      </c>
      <c r="D1320">
        <v>745.98</v>
      </c>
    </row>
    <row r="1321" spans="1:4" x14ac:dyDescent="0.25">
      <c r="A1321" s="1" t="s">
        <v>11</v>
      </c>
      <c r="B1321" s="1" t="s">
        <v>1697</v>
      </c>
      <c r="C1321" s="2">
        <v>42537</v>
      </c>
      <c r="D1321">
        <v>2997.5</v>
      </c>
    </row>
    <row r="1322" spans="1:4" x14ac:dyDescent="0.25">
      <c r="A1322" s="1" t="s">
        <v>11</v>
      </c>
      <c r="B1322" s="1" t="s">
        <v>1685</v>
      </c>
      <c r="C1322" s="2">
        <v>42537</v>
      </c>
      <c r="D1322">
        <v>800</v>
      </c>
    </row>
    <row r="1323" spans="1:4" x14ac:dyDescent="0.25">
      <c r="A1323" s="1" t="s">
        <v>11</v>
      </c>
      <c r="B1323" s="1" t="s">
        <v>83</v>
      </c>
      <c r="C1323" s="2">
        <v>42537</v>
      </c>
      <c r="D1323">
        <v>1000</v>
      </c>
    </row>
    <row r="1324" spans="1:4" x14ac:dyDescent="0.25">
      <c r="A1324" s="1" t="s">
        <v>6</v>
      </c>
      <c r="B1324" s="1" t="s">
        <v>1698</v>
      </c>
      <c r="C1324" s="2">
        <v>42538</v>
      </c>
      <c r="D1324">
        <v>32404.44</v>
      </c>
    </row>
    <row r="1325" spans="1:4" x14ac:dyDescent="0.25">
      <c r="A1325" s="1" t="s">
        <v>11</v>
      </c>
      <c r="B1325" s="1" t="s">
        <v>1699</v>
      </c>
      <c r="C1325" s="2">
        <v>42541</v>
      </c>
      <c r="D1325">
        <v>0</v>
      </c>
    </row>
    <row r="1326" spans="1:4" x14ac:dyDescent="0.25">
      <c r="A1326" s="1" t="s">
        <v>11</v>
      </c>
      <c r="B1326" s="1" t="s">
        <v>1700</v>
      </c>
      <c r="C1326" s="2">
        <v>42541</v>
      </c>
      <c r="D1326">
        <v>600</v>
      </c>
    </row>
    <row r="1327" spans="1:4" x14ac:dyDescent="0.25">
      <c r="A1327" s="1" t="s">
        <v>4</v>
      </c>
      <c r="B1327" s="1" t="s">
        <v>1701</v>
      </c>
      <c r="C1327" s="2">
        <v>41282</v>
      </c>
      <c r="D1327">
        <v>13187.36</v>
      </c>
    </row>
    <row r="1328" spans="1:4" x14ac:dyDescent="0.25">
      <c r="A1328" s="1" t="s">
        <v>4</v>
      </c>
      <c r="B1328" s="1" t="s">
        <v>1702</v>
      </c>
      <c r="C1328" s="2">
        <v>41282</v>
      </c>
      <c r="D1328">
        <v>14375.2</v>
      </c>
    </row>
    <row r="1329" spans="1:4" x14ac:dyDescent="0.25">
      <c r="A1329" s="1" t="s">
        <v>11</v>
      </c>
      <c r="B1329" s="1" t="s">
        <v>1703</v>
      </c>
      <c r="C1329" s="2">
        <v>42541</v>
      </c>
      <c r="D1329">
        <v>1710.39</v>
      </c>
    </row>
    <row r="1330" spans="1:4" x14ac:dyDescent="0.25">
      <c r="A1330" s="1" t="s">
        <v>6</v>
      </c>
      <c r="B1330" s="1" t="s">
        <v>1704</v>
      </c>
      <c r="C1330" s="2">
        <v>42542</v>
      </c>
      <c r="D1330">
        <v>1670.8</v>
      </c>
    </row>
    <row r="1331" spans="1:4" x14ac:dyDescent="0.25">
      <c r="A1331" s="1" t="s">
        <v>6</v>
      </c>
      <c r="B1331" s="1" t="s">
        <v>1705</v>
      </c>
      <c r="C1331" s="2">
        <v>42542</v>
      </c>
      <c r="D1331">
        <v>1650</v>
      </c>
    </row>
    <row r="1332" spans="1:4" x14ac:dyDescent="0.25">
      <c r="A1332" s="1" t="s">
        <v>6</v>
      </c>
      <c r="B1332" s="1" t="s">
        <v>1706</v>
      </c>
      <c r="C1332" s="2">
        <v>42542</v>
      </c>
      <c r="D1332">
        <v>1649.8</v>
      </c>
    </row>
    <row r="1333" spans="1:4" x14ac:dyDescent="0.25">
      <c r="A1333" s="1" t="s">
        <v>6</v>
      </c>
      <c r="B1333" s="1" t="s">
        <v>1707</v>
      </c>
      <c r="C1333" s="2">
        <v>42542</v>
      </c>
      <c r="D1333">
        <v>3850</v>
      </c>
    </row>
    <row r="1334" spans="1:4" x14ac:dyDescent="0.25">
      <c r="A1334" s="1" t="s">
        <v>11</v>
      </c>
      <c r="B1334" s="1" t="s">
        <v>1708</v>
      </c>
      <c r="C1334" s="2">
        <v>42543</v>
      </c>
      <c r="D1334">
        <v>1388940</v>
      </c>
    </row>
    <row r="1335" spans="1:4" x14ac:dyDescent="0.25">
      <c r="A1335" s="1" t="s">
        <v>11</v>
      </c>
      <c r="B1335" s="1" t="s">
        <v>1709</v>
      </c>
      <c r="C1335" s="2">
        <v>42543</v>
      </c>
      <c r="D1335">
        <v>0</v>
      </c>
    </row>
    <row r="1336" spans="1:4" x14ac:dyDescent="0.25">
      <c r="A1336" s="1" t="s">
        <v>11</v>
      </c>
      <c r="B1336" s="1" t="s">
        <v>1710</v>
      </c>
      <c r="C1336" s="2">
        <v>42543</v>
      </c>
      <c r="D1336">
        <v>39846</v>
      </c>
    </row>
    <row r="1337" spans="1:4" x14ac:dyDescent="0.25">
      <c r="A1337" s="1" t="s">
        <v>11</v>
      </c>
      <c r="B1337" s="1" t="s">
        <v>1711</v>
      </c>
      <c r="C1337" s="2">
        <v>42543</v>
      </c>
      <c r="D1337">
        <v>6995</v>
      </c>
    </row>
    <row r="1338" spans="1:4" x14ac:dyDescent="0.25">
      <c r="A1338" s="1" t="s">
        <v>11</v>
      </c>
      <c r="B1338" s="1" t="s">
        <v>1712</v>
      </c>
      <c r="C1338" s="2">
        <v>42543</v>
      </c>
      <c r="D1338">
        <v>43926.55</v>
      </c>
    </row>
    <row r="1339" spans="1:4" x14ac:dyDescent="0.25">
      <c r="A1339" s="1" t="s">
        <v>11</v>
      </c>
      <c r="B1339" s="1" t="s">
        <v>1713</v>
      </c>
      <c r="C1339" s="2">
        <v>42544</v>
      </c>
      <c r="D1339">
        <v>12000</v>
      </c>
    </row>
    <row r="1340" spans="1:4" x14ac:dyDescent="0.25">
      <c r="A1340" s="1" t="s">
        <v>11</v>
      </c>
      <c r="B1340" s="1" t="s">
        <v>1714</v>
      </c>
      <c r="C1340" s="2">
        <v>42544</v>
      </c>
      <c r="D1340">
        <v>800</v>
      </c>
    </row>
    <row r="1341" spans="1:4" x14ac:dyDescent="0.25">
      <c r="A1341" s="1" t="s">
        <v>6</v>
      </c>
      <c r="B1341" s="1" t="s">
        <v>1715</v>
      </c>
      <c r="C1341" s="2">
        <v>42545</v>
      </c>
      <c r="D1341">
        <v>5375.83</v>
      </c>
    </row>
    <row r="1342" spans="1:4" x14ac:dyDescent="0.25">
      <c r="A1342" s="1" t="s">
        <v>11</v>
      </c>
      <c r="B1342" s="1" t="s">
        <v>1716</v>
      </c>
      <c r="C1342" s="2">
        <v>42558</v>
      </c>
      <c r="D1342">
        <v>6245</v>
      </c>
    </row>
    <row r="1343" spans="1:4" x14ac:dyDescent="0.25">
      <c r="A1343" s="1" t="s">
        <v>6</v>
      </c>
      <c r="B1343" s="1" t="s">
        <v>1717</v>
      </c>
      <c r="C1343" s="2">
        <v>42545</v>
      </c>
      <c r="D1343">
        <v>1461.6</v>
      </c>
    </row>
    <row r="1344" spans="1:4" x14ac:dyDescent="0.25">
      <c r="A1344" s="1" t="s">
        <v>11</v>
      </c>
      <c r="B1344" s="1" t="s">
        <v>1718</v>
      </c>
      <c r="C1344" s="2">
        <v>42545</v>
      </c>
      <c r="D1344">
        <v>7000</v>
      </c>
    </row>
    <row r="1345" spans="1:4" x14ac:dyDescent="0.25">
      <c r="A1345" s="1" t="s">
        <v>11</v>
      </c>
      <c r="B1345" s="1" t="s">
        <v>1719</v>
      </c>
      <c r="C1345" s="2">
        <v>42548</v>
      </c>
      <c r="D1345">
        <v>99272</v>
      </c>
    </row>
    <row r="1346" spans="1:4" x14ac:dyDescent="0.25">
      <c r="A1346" s="1" t="s">
        <v>11</v>
      </c>
      <c r="B1346" s="1" t="s">
        <v>1720</v>
      </c>
      <c r="C1346" s="2">
        <v>42548</v>
      </c>
      <c r="D1346">
        <v>148616</v>
      </c>
    </row>
    <row r="1347" spans="1:4" x14ac:dyDescent="0.25">
      <c r="A1347" s="1" t="s">
        <v>6</v>
      </c>
      <c r="B1347" s="1" t="s">
        <v>1721</v>
      </c>
      <c r="C1347" s="2">
        <v>42549</v>
      </c>
      <c r="D1347">
        <v>89845</v>
      </c>
    </row>
    <row r="1348" spans="1:4" x14ac:dyDescent="0.25">
      <c r="A1348" s="1" t="s">
        <v>11</v>
      </c>
      <c r="B1348" s="1" t="s">
        <v>1722</v>
      </c>
      <c r="C1348" s="2">
        <v>42549</v>
      </c>
      <c r="D1348">
        <v>4055</v>
      </c>
    </row>
    <row r="1349" spans="1:4" x14ac:dyDescent="0.25">
      <c r="A1349" s="1" t="s">
        <v>11</v>
      </c>
      <c r="B1349" s="1" t="s">
        <v>1723</v>
      </c>
      <c r="C1349" s="2">
        <v>42552</v>
      </c>
      <c r="D1349">
        <v>14351</v>
      </c>
    </row>
    <row r="1350" spans="1:4" x14ac:dyDescent="0.25">
      <c r="A1350" s="1" t="s">
        <v>4</v>
      </c>
      <c r="B1350" s="1" t="s">
        <v>1724</v>
      </c>
      <c r="C1350" s="2">
        <v>41422</v>
      </c>
      <c r="D1350">
        <v>250.01</v>
      </c>
    </row>
    <row r="1351" spans="1:4" x14ac:dyDescent="0.25">
      <c r="A1351" s="1" t="s">
        <v>6</v>
      </c>
      <c r="B1351" s="1" t="s">
        <v>1725</v>
      </c>
      <c r="C1351" s="2">
        <v>42549</v>
      </c>
      <c r="D1351">
        <v>14607.46</v>
      </c>
    </row>
    <row r="1352" spans="1:4" x14ac:dyDescent="0.25">
      <c r="A1352" s="1" t="s">
        <v>6</v>
      </c>
      <c r="B1352" s="1" t="s">
        <v>1726</v>
      </c>
      <c r="C1352" s="2">
        <v>42549</v>
      </c>
      <c r="D1352">
        <v>3000</v>
      </c>
    </row>
    <row r="1353" spans="1:4" x14ac:dyDescent="0.25">
      <c r="A1353" s="1" t="s">
        <v>11</v>
      </c>
      <c r="B1353" s="1" t="s">
        <v>1727</v>
      </c>
      <c r="C1353" s="2">
        <v>42816</v>
      </c>
      <c r="D1353">
        <v>0</v>
      </c>
    </row>
    <row r="1354" spans="1:4" x14ac:dyDescent="0.25">
      <c r="A1354" s="1" t="s">
        <v>6</v>
      </c>
      <c r="B1354" s="1" t="s">
        <v>1728</v>
      </c>
      <c r="C1354" s="2">
        <v>42550</v>
      </c>
      <c r="D1354">
        <v>2535</v>
      </c>
    </row>
    <row r="1355" spans="1:4" x14ac:dyDescent="0.25">
      <c r="A1355" s="1" t="s">
        <v>6</v>
      </c>
      <c r="B1355" s="1" t="s">
        <v>1729</v>
      </c>
      <c r="C1355" s="2">
        <v>42550</v>
      </c>
      <c r="D1355">
        <v>77524.3</v>
      </c>
    </row>
    <row r="1356" spans="1:4" x14ac:dyDescent="0.25">
      <c r="A1356" s="1" t="s">
        <v>11</v>
      </c>
      <c r="B1356" s="1" t="s">
        <v>1730</v>
      </c>
      <c r="C1356" s="2">
        <v>42550</v>
      </c>
      <c r="D1356">
        <v>550</v>
      </c>
    </row>
    <row r="1357" spans="1:4" x14ac:dyDescent="0.25">
      <c r="A1357" s="1" t="s">
        <v>6</v>
      </c>
      <c r="B1357" s="1" t="s">
        <v>1731</v>
      </c>
      <c r="C1357" s="2">
        <v>42550</v>
      </c>
      <c r="D1357">
        <v>14125</v>
      </c>
    </row>
    <row r="1358" spans="1:4" x14ac:dyDescent="0.25">
      <c r="A1358" s="1" t="s">
        <v>4</v>
      </c>
      <c r="B1358" s="1" t="s">
        <v>1067</v>
      </c>
      <c r="C1358" s="2">
        <v>41424</v>
      </c>
      <c r="D1358">
        <v>698.09</v>
      </c>
    </row>
    <row r="1359" spans="1:4" x14ac:dyDescent="0.25">
      <c r="A1359" s="1" t="s">
        <v>11</v>
      </c>
      <c r="B1359" s="1" t="s">
        <v>1732</v>
      </c>
      <c r="C1359" s="2">
        <v>42550</v>
      </c>
      <c r="D1359">
        <v>250</v>
      </c>
    </row>
    <row r="1360" spans="1:4" x14ac:dyDescent="0.25">
      <c r="A1360" s="1" t="s">
        <v>6</v>
      </c>
      <c r="B1360" s="1" t="s">
        <v>1733</v>
      </c>
      <c r="C1360" s="2">
        <v>42550</v>
      </c>
      <c r="D1360">
        <v>600</v>
      </c>
    </row>
    <row r="1361" spans="1:4" x14ac:dyDescent="0.25">
      <c r="A1361" s="1" t="s">
        <v>11</v>
      </c>
      <c r="B1361" s="1" t="s">
        <v>1734</v>
      </c>
      <c r="C1361" s="2">
        <v>42550</v>
      </c>
      <c r="D1361">
        <v>3283.5</v>
      </c>
    </row>
    <row r="1362" spans="1:4" x14ac:dyDescent="0.25">
      <c r="A1362" s="1" t="s">
        <v>6</v>
      </c>
      <c r="B1362" s="1" t="s">
        <v>1735</v>
      </c>
      <c r="C1362" s="2">
        <v>42551</v>
      </c>
      <c r="D1362">
        <v>950</v>
      </c>
    </row>
    <row r="1363" spans="1:4" x14ac:dyDescent="0.25">
      <c r="A1363" s="1" t="s">
        <v>6</v>
      </c>
      <c r="B1363" s="1" t="s">
        <v>1736</v>
      </c>
      <c r="C1363" s="2">
        <v>42551</v>
      </c>
      <c r="D1363">
        <v>22600</v>
      </c>
    </row>
    <row r="1364" spans="1:4" x14ac:dyDescent="0.25">
      <c r="A1364" s="1" t="s">
        <v>6</v>
      </c>
      <c r="B1364" s="1" t="s">
        <v>1737</v>
      </c>
      <c r="C1364" s="2">
        <v>42551</v>
      </c>
      <c r="D1364">
        <v>5657.4</v>
      </c>
    </row>
    <row r="1365" spans="1:4" x14ac:dyDescent="0.25">
      <c r="A1365" s="1" t="s">
        <v>11</v>
      </c>
      <c r="B1365" s="1" t="s">
        <v>1738</v>
      </c>
      <c r="C1365" s="2">
        <v>42551</v>
      </c>
      <c r="D1365">
        <v>4540</v>
      </c>
    </row>
    <row r="1366" spans="1:4" x14ac:dyDescent="0.25">
      <c r="A1366" s="1" t="s">
        <v>11</v>
      </c>
      <c r="B1366" s="1" t="s">
        <v>1739</v>
      </c>
      <c r="C1366" s="2">
        <v>42558</v>
      </c>
      <c r="D1366">
        <v>2400</v>
      </c>
    </row>
    <row r="1367" spans="1:4" x14ac:dyDescent="0.25">
      <c r="A1367" s="1" t="s">
        <v>4</v>
      </c>
      <c r="B1367" s="1" t="s">
        <v>1740</v>
      </c>
      <c r="C1367" s="2">
        <v>41290</v>
      </c>
      <c r="D1367">
        <v>1917.73</v>
      </c>
    </row>
    <row r="1368" spans="1:4" x14ac:dyDescent="0.25">
      <c r="A1368" s="1" t="s">
        <v>6</v>
      </c>
      <c r="B1368" s="1" t="s">
        <v>1741</v>
      </c>
      <c r="C1368" s="2">
        <v>42555</v>
      </c>
      <c r="D1368">
        <v>1848.56</v>
      </c>
    </row>
    <row r="1369" spans="1:4" x14ac:dyDescent="0.25">
      <c r="A1369" s="1" t="s">
        <v>11</v>
      </c>
      <c r="B1369" s="1" t="s">
        <v>1742</v>
      </c>
      <c r="C1369" s="2">
        <v>42555</v>
      </c>
      <c r="D1369">
        <v>1590</v>
      </c>
    </row>
    <row r="1370" spans="1:4" x14ac:dyDescent="0.25">
      <c r="A1370" s="1" t="s">
        <v>6</v>
      </c>
      <c r="B1370" s="1" t="s">
        <v>1743</v>
      </c>
      <c r="C1370" s="2">
        <v>42556</v>
      </c>
      <c r="D1370">
        <v>600</v>
      </c>
    </row>
    <row r="1371" spans="1:4" x14ac:dyDescent="0.25">
      <c r="A1371" s="1" t="s">
        <v>6</v>
      </c>
      <c r="B1371" s="1" t="s">
        <v>1744</v>
      </c>
      <c r="C1371" s="2">
        <v>42556</v>
      </c>
      <c r="D1371">
        <v>770</v>
      </c>
    </row>
    <row r="1372" spans="1:4" x14ac:dyDescent="0.25">
      <c r="A1372" s="1" t="s">
        <v>11</v>
      </c>
      <c r="B1372" s="1" t="s">
        <v>1745</v>
      </c>
      <c r="C1372" s="2">
        <v>42556</v>
      </c>
      <c r="D1372">
        <v>24822.78</v>
      </c>
    </row>
    <row r="1373" spans="1:4" x14ac:dyDescent="0.25">
      <c r="A1373" s="1" t="s">
        <v>11</v>
      </c>
      <c r="B1373" s="1" t="s">
        <v>1746</v>
      </c>
      <c r="C1373" s="2">
        <v>42556</v>
      </c>
      <c r="D1373">
        <v>6107.7</v>
      </c>
    </row>
    <row r="1374" spans="1:4" x14ac:dyDescent="0.25">
      <c r="A1374" s="1" t="s">
        <v>11</v>
      </c>
      <c r="B1374" s="1" t="s">
        <v>1747</v>
      </c>
      <c r="C1374" s="2">
        <v>42556</v>
      </c>
      <c r="D1374">
        <v>1222</v>
      </c>
    </row>
    <row r="1375" spans="1:4" x14ac:dyDescent="0.25">
      <c r="A1375" s="1" t="s">
        <v>11</v>
      </c>
      <c r="B1375" s="1" t="s">
        <v>1748</v>
      </c>
      <c r="C1375" s="2">
        <v>42558</v>
      </c>
      <c r="D1375">
        <v>1350</v>
      </c>
    </row>
    <row r="1376" spans="1:4" x14ac:dyDescent="0.25">
      <c r="A1376" s="1" t="s">
        <v>6</v>
      </c>
      <c r="B1376" s="1" t="s">
        <v>1749</v>
      </c>
      <c r="C1376" s="2">
        <v>42559</v>
      </c>
      <c r="D1376">
        <v>8859.4500000000007</v>
      </c>
    </row>
    <row r="1377" spans="1:4" x14ac:dyDescent="0.25">
      <c r="A1377" s="1" t="s">
        <v>11</v>
      </c>
      <c r="B1377" s="1" t="s">
        <v>1750</v>
      </c>
      <c r="C1377" s="2">
        <v>42559</v>
      </c>
      <c r="D1377">
        <v>830</v>
      </c>
    </row>
    <row r="1378" spans="1:4" x14ac:dyDescent="0.25">
      <c r="A1378" s="1" t="s">
        <v>11</v>
      </c>
      <c r="B1378" s="1" t="s">
        <v>1751</v>
      </c>
      <c r="C1378" s="2">
        <v>42562</v>
      </c>
      <c r="D1378">
        <v>170666.81</v>
      </c>
    </row>
    <row r="1379" spans="1:4" x14ac:dyDescent="0.25">
      <c r="A1379" s="1" t="s">
        <v>6</v>
      </c>
      <c r="B1379" s="1" t="s">
        <v>1752</v>
      </c>
      <c r="C1379" s="2">
        <v>42564</v>
      </c>
      <c r="D1379">
        <v>9689.6299999999992</v>
      </c>
    </row>
    <row r="1380" spans="1:4" x14ac:dyDescent="0.25">
      <c r="A1380" s="1" t="s">
        <v>11</v>
      </c>
      <c r="B1380" s="1" t="s">
        <v>1753</v>
      </c>
      <c r="C1380" s="2">
        <v>42564</v>
      </c>
      <c r="D1380">
        <v>12330</v>
      </c>
    </row>
    <row r="1381" spans="1:4" x14ac:dyDescent="0.25">
      <c r="A1381" s="1" t="s">
        <v>11</v>
      </c>
      <c r="B1381" s="1" t="s">
        <v>1754</v>
      </c>
      <c r="C1381" s="2">
        <v>42569</v>
      </c>
      <c r="D1381">
        <v>7850</v>
      </c>
    </row>
    <row r="1382" spans="1:4" x14ac:dyDescent="0.25">
      <c r="A1382" s="1" t="s">
        <v>11</v>
      </c>
      <c r="B1382" s="1" t="s">
        <v>101</v>
      </c>
      <c r="C1382" s="2">
        <v>42569</v>
      </c>
      <c r="D1382">
        <v>123648.4</v>
      </c>
    </row>
    <row r="1383" spans="1:4" x14ac:dyDescent="0.25">
      <c r="A1383" s="1" t="s">
        <v>11</v>
      </c>
      <c r="B1383" s="1" t="s">
        <v>1755</v>
      </c>
      <c r="C1383" s="2">
        <v>42569</v>
      </c>
      <c r="D1383">
        <v>43712.25</v>
      </c>
    </row>
    <row r="1384" spans="1:4" x14ac:dyDescent="0.25">
      <c r="A1384" s="1" t="s">
        <v>6</v>
      </c>
      <c r="B1384" s="1" t="s">
        <v>1756</v>
      </c>
      <c r="C1384" s="2">
        <v>42569</v>
      </c>
      <c r="D1384">
        <v>12330</v>
      </c>
    </row>
    <row r="1385" spans="1:4" x14ac:dyDescent="0.25">
      <c r="A1385" s="1" t="s">
        <v>11</v>
      </c>
      <c r="B1385" s="1" t="s">
        <v>1757</v>
      </c>
      <c r="C1385" s="2">
        <v>42572</v>
      </c>
      <c r="D1385">
        <v>1640</v>
      </c>
    </row>
    <row r="1386" spans="1:4" x14ac:dyDescent="0.25">
      <c r="A1386" s="1" t="s">
        <v>11</v>
      </c>
      <c r="B1386" s="1" t="s">
        <v>1758</v>
      </c>
      <c r="C1386" s="2">
        <v>42578</v>
      </c>
      <c r="D1386">
        <v>3005</v>
      </c>
    </row>
    <row r="1387" spans="1:4" x14ac:dyDescent="0.25">
      <c r="A1387" s="1" t="s">
        <v>11</v>
      </c>
      <c r="B1387" s="1" t="s">
        <v>1759</v>
      </c>
      <c r="C1387" s="2">
        <v>42583</v>
      </c>
      <c r="D1387">
        <v>1750</v>
      </c>
    </row>
    <row r="1388" spans="1:4" x14ac:dyDescent="0.25">
      <c r="A1388" s="1" t="s">
        <v>11</v>
      </c>
      <c r="B1388" s="1" t="s">
        <v>1760</v>
      </c>
      <c r="C1388" s="2">
        <v>42585</v>
      </c>
      <c r="D1388">
        <v>39468</v>
      </c>
    </row>
    <row r="1389" spans="1:4" x14ac:dyDescent="0.25">
      <c r="A1389" s="1" t="s">
        <v>11</v>
      </c>
      <c r="B1389" s="1" t="s">
        <v>1582</v>
      </c>
      <c r="C1389" s="2">
        <v>42591</v>
      </c>
      <c r="D1389">
        <v>0</v>
      </c>
    </row>
    <row r="1390" spans="1:4" x14ac:dyDescent="0.25">
      <c r="A1390" s="1" t="s">
        <v>11</v>
      </c>
      <c r="B1390" s="1" t="s">
        <v>1761</v>
      </c>
      <c r="C1390" s="2">
        <v>42591</v>
      </c>
      <c r="D1390">
        <v>91844.7</v>
      </c>
    </row>
    <row r="1391" spans="1:4" x14ac:dyDescent="0.25">
      <c r="A1391" s="1" t="s">
        <v>11</v>
      </c>
      <c r="B1391" s="1" t="s">
        <v>1762</v>
      </c>
      <c r="C1391" s="2">
        <v>42591</v>
      </c>
      <c r="D1391">
        <v>25574.1</v>
      </c>
    </row>
    <row r="1392" spans="1:4" x14ac:dyDescent="0.25">
      <c r="A1392" s="1" t="s">
        <v>11</v>
      </c>
      <c r="B1392" s="1" t="s">
        <v>1763</v>
      </c>
      <c r="C1392" s="2">
        <v>42592</v>
      </c>
      <c r="D1392">
        <v>38983.300000000003</v>
      </c>
    </row>
    <row r="1393" spans="1:4" x14ac:dyDescent="0.25">
      <c r="A1393" s="1" t="s">
        <v>11</v>
      </c>
      <c r="B1393" s="1" t="s">
        <v>1764</v>
      </c>
      <c r="C1393" s="2">
        <v>42592</v>
      </c>
      <c r="D1393">
        <v>7510.5</v>
      </c>
    </row>
    <row r="1394" spans="1:4" x14ac:dyDescent="0.25">
      <c r="A1394" s="1" t="s">
        <v>11</v>
      </c>
      <c r="B1394" s="1" t="s">
        <v>1765</v>
      </c>
      <c r="C1394" s="2">
        <v>42592</v>
      </c>
      <c r="D1394">
        <v>460</v>
      </c>
    </row>
    <row r="1395" spans="1:4" x14ac:dyDescent="0.25">
      <c r="A1395" s="1" t="s">
        <v>11</v>
      </c>
      <c r="B1395" s="1" t="s">
        <v>1766</v>
      </c>
      <c r="C1395" s="2">
        <v>42592</v>
      </c>
      <c r="D1395">
        <v>550</v>
      </c>
    </row>
    <row r="1396" spans="1:4" x14ac:dyDescent="0.25">
      <c r="A1396" s="1" t="s">
        <v>11</v>
      </c>
      <c r="B1396" s="1" t="s">
        <v>1767</v>
      </c>
      <c r="C1396" s="2">
        <v>42592</v>
      </c>
      <c r="D1396">
        <v>425</v>
      </c>
    </row>
    <row r="1397" spans="1:4" x14ac:dyDescent="0.25">
      <c r="A1397" s="1" t="s">
        <v>6</v>
      </c>
      <c r="B1397" s="1" t="s">
        <v>1768</v>
      </c>
      <c r="C1397" s="2">
        <v>42593</v>
      </c>
      <c r="D1397">
        <v>25574.1</v>
      </c>
    </row>
    <row r="1398" spans="1:4" x14ac:dyDescent="0.25">
      <c r="A1398" s="1" t="s">
        <v>6</v>
      </c>
      <c r="B1398" s="1" t="s">
        <v>1769</v>
      </c>
      <c r="C1398" s="2">
        <v>42593</v>
      </c>
      <c r="D1398">
        <v>2400</v>
      </c>
    </row>
    <row r="1399" spans="1:4" x14ac:dyDescent="0.25">
      <c r="A1399" s="1" t="s">
        <v>4</v>
      </c>
      <c r="B1399" s="1" t="s">
        <v>1770</v>
      </c>
      <c r="C1399" s="2">
        <v>42593</v>
      </c>
      <c r="D1399">
        <v>2535</v>
      </c>
    </row>
    <row r="1400" spans="1:4" x14ac:dyDescent="0.25">
      <c r="A1400" s="1" t="s">
        <v>6</v>
      </c>
      <c r="B1400" s="1" t="s">
        <v>1771</v>
      </c>
      <c r="C1400" s="2">
        <v>42593</v>
      </c>
      <c r="D1400">
        <v>2535</v>
      </c>
    </row>
    <row r="1401" spans="1:4" x14ac:dyDescent="0.25">
      <c r="A1401" s="1" t="s">
        <v>6</v>
      </c>
      <c r="B1401" s="1" t="s">
        <v>1772</v>
      </c>
      <c r="C1401" s="2">
        <v>42593</v>
      </c>
      <c r="D1401">
        <v>19054.88</v>
      </c>
    </row>
    <row r="1402" spans="1:4" x14ac:dyDescent="0.25">
      <c r="A1402" s="1" t="s">
        <v>4</v>
      </c>
      <c r="B1402" s="1" t="s">
        <v>1773</v>
      </c>
      <c r="C1402" s="2">
        <v>42598</v>
      </c>
      <c r="D1402">
        <v>9689.6299999999992</v>
      </c>
    </row>
    <row r="1403" spans="1:4" x14ac:dyDescent="0.25">
      <c r="A1403" s="1" t="s">
        <v>6</v>
      </c>
      <c r="B1403" s="1" t="s">
        <v>1774</v>
      </c>
      <c r="C1403" s="2">
        <v>42598</v>
      </c>
      <c r="D1403">
        <v>9689.6299999999992</v>
      </c>
    </row>
    <row r="1404" spans="1:4" x14ac:dyDescent="0.25">
      <c r="A1404" s="1" t="s">
        <v>6</v>
      </c>
      <c r="B1404" s="1" t="s">
        <v>1775</v>
      </c>
      <c r="C1404" s="2">
        <v>42598</v>
      </c>
      <c r="D1404">
        <v>62816.6</v>
      </c>
    </row>
    <row r="1405" spans="1:4" x14ac:dyDescent="0.25">
      <c r="A1405" s="1" t="s">
        <v>6</v>
      </c>
      <c r="B1405" s="1" t="s">
        <v>1776</v>
      </c>
      <c r="C1405" s="2">
        <v>42598</v>
      </c>
      <c r="D1405">
        <v>96813.05</v>
      </c>
    </row>
    <row r="1406" spans="1:4" x14ac:dyDescent="0.25">
      <c r="A1406" s="1" t="s">
        <v>4</v>
      </c>
      <c r="B1406" s="1" t="s">
        <v>1777</v>
      </c>
      <c r="C1406" s="2">
        <v>41542</v>
      </c>
      <c r="D1406">
        <v>25967</v>
      </c>
    </row>
    <row r="1407" spans="1:4" x14ac:dyDescent="0.25">
      <c r="A1407" s="1" t="s">
        <v>6</v>
      </c>
      <c r="B1407" s="1" t="s">
        <v>1778</v>
      </c>
      <c r="C1407" s="2">
        <v>42599</v>
      </c>
      <c r="D1407">
        <v>515.4</v>
      </c>
    </row>
    <row r="1408" spans="1:4" x14ac:dyDescent="0.25">
      <c r="A1408" s="1" t="s">
        <v>6</v>
      </c>
      <c r="B1408" s="1" t="s">
        <v>1779</v>
      </c>
      <c r="C1408" s="2">
        <v>42599</v>
      </c>
      <c r="D1408">
        <v>8852.2000000000007</v>
      </c>
    </row>
    <row r="1409" spans="1:4" x14ac:dyDescent="0.25">
      <c r="A1409" s="1" t="s">
        <v>6</v>
      </c>
      <c r="B1409" s="1" t="s">
        <v>1780</v>
      </c>
      <c r="C1409" s="2">
        <v>42599</v>
      </c>
      <c r="D1409">
        <v>5002.6000000000004</v>
      </c>
    </row>
    <row r="1410" spans="1:4" x14ac:dyDescent="0.25">
      <c r="A1410" s="1" t="s">
        <v>6</v>
      </c>
      <c r="B1410" s="1" t="s">
        <v>1781</v>
      </c>
      <c r="C1410" s="2">
        <v>42599</v>
      </c>
      <c r="D1410">
        <v>3987</v>
      </c>
    </row>
    <row r="1411" spans="1:4" x14ac:dyDescent="0.25">
      <c r="A1411" s="1" t="s">
        <v>6</v>
      </c>
      <c r="B1411" s="1" t="s">
        <v>1782</v>
      </c>
      <c r="C1411" s="2">
        <v>42599</v>
      </c>
      <c r="D1411">
        <v>13130</v>
      </c>
    </row>
    <row r="1412" spans="1:4" x14ac:dyDescent="0.25">
      <c r="A1412" s="1" t="s">
        <v>4</v>
      </c>
      <c r="B1412" s="1" t="s">
        <v>1783</v>
      </c>
      <c r="C1412" s="2">
        <v>42601</v>
      </c>
      <c r="D1412">
        <v>5.85</v>
      </c>
    </row>
    <row r="1413" spans="1:4" x14ac:dyDescent="0.25">
      <c r="A1413" s="1" t="s">
        <v>6</v>
      </c>
      <c r="B1413" s="1" t="s">
        <v>1784</v>
      </c>
      <c r="C1413" s="2">
        <v>42601</v>
      </c>
      <c r="D1413">
        <v>231.34</v>
      </c>
    </row>
    <row r="1414" spans="1:4" x14ac:dyDescent="0.25">
      <c r="A1414" s="1" t="s">
        <v>4</v>
      </c>
      <c r="B1414" s="1" t="s">
        <v>1785</v>
      </c>
      <c r="C1414" s="2">
        <v>42601</v>
      </c>
      <c r="D1414">
        <v>380.92</v>
      </c>
    </row>
    <row r="1415" spans="1:4" x14ac:dyDescent="0.25">
      <c r="A1415" s="1" t="s">
        <v>6</v>
      </c>
      <c r="B1415" s="1" t="s">
        <v>1786</v>
      </c>
      <c r="C1415" s="2">
        <v>42601</v>
      </c>
      <c r="D1415">
        <v>761.84</v>
      </c>
    </row>
    <row r="1416" spans="1:4" x14ac:dyDescent="0.25">
      <c r="A1416" s="1" t="s">
        <v>11</v>
      </c>
      <c r="B1416" s="1" t="s">
        <v>1787</v>
      </c>
      <c r="C1416" s="2">
        <v>42604</v>
      </c>
      <c r="D1416">
        <v>294800</v>
      </c>
    </row>
    <row r="1417" spans="1:4" x14ac:dyDescent="0.25">
      <c r="A1417" s="1" t="s">
        <v>6</v>
      </c>
      <c r="B1417" s="1" t="s">
        <v>1788</v>
      </c>
      <c r="C1417" s="2">
        <v>42604</v>
      </c>
      <c r="D1417">
        <v>88440</v>
      </c>
    </row>
    <row r="1418" spans="1:4" x14ac:dyDescent="0.25">
      <c r="A1418" s="1" t="s">
        <v>6</v>
      </c>
      <c r="B1418" s="1" t="s">
        <v>1789</v>
      </c>
      <c r="C1418" s="2">
        <v>42604</v>
      </c>
      <c r="D1418">
        <v>9980.6</v>
      </c>
    </row>
    <row r="1419" spans="1:4" x14ac:dyDescent="0.25">
      <c r="A1419" s="1" t="s">
        <v>6</v>
      </c>
      <c r="B1419" s="1" t="s">
        <v>1790</v>
      </c>
      <c r="C1419" s="2">
        <v>42604</v>
      </c>
      <c r="D1419">
        <v>742</v>
      </c>
    </row>
    <row r="1420" spans="1:4" x14ac:dyDescent="0.25">
      <c r="A1420" s="1" t="s">
        <v>11</v>
      </c>
      <c r="B1420" s="1" t="s">
        <v>1791</v>
      </c>
      <c r="C1420" s="2">
        <v>42605</v>
      </c>
      <c r="D1420">
        <v>1047.0999999999999</v>
      </c>
    </row>
    <row r="1421" spans="1:4" x14ac:dyDescent="0.25">
      <c r="A1421" s="1" t="s">
        <v>11</v>
      </c>
      <c r="B1421" s="1" t="s">
        <v>31</v>
      </c>
      <c r="C1421" s="2">
        <v>42606</v>
      </c>
      <c r="D1421">
        <v>34905.599999999999</v>
      </c>
    </row>
    <row r="1422" spans="1:4" x14ac:dyDescent="0.25">
      <c r="A1422" s="1" t="s">
        <v>4</v>
      </c>
      <c r="B1422" s="1" t="s">
        <v>1792</v>
      </c>
      <c r="C1422" s="2">
        <v>42607</v>
      </c>
      <c r="D1422">
        <v>1127.1600000000001</v>
      </c>
    </row>
    <row r="1423" spans="1:4" x14ac:dyDescent="0.25">
      <c r="A1423" s="1" t="s">
        <v>6</v>
      </c>
      <c r="B1423" s="1" t="s">
        <v>1793</v>
      </c>
      <c r="C1423" s="2">
        <v>42611</v>
      </c>
      <c r="D1423">
        <v>31007.3</v>
      </c>
    </row>
    <row r="1424" spans="1:4" x14ac:dyDescent="0.25">
      <c r="A1424" s="1" t="s">
        <v>6</v>
      </c>
      <c r="B1424" s="1" t="s">
        <v>1794</v>
      </c>
      <c r="C1424" s="2">
        <v>42612</v>
      </c>
      <c r="D1424">
        <v>9916</v>
      </c>
    </row>
    <row r="1425" spans="1:4" x14ac:dyDescent="0.25">
      <c r="A1425" s="1" t="s">
        <v>6</v>
      </c>
      <c r="B1425" s="1" t="s">
        <v>1795</v>
      </c>
      <c r="C1425" s="2">
        <v>42612</v>
      </c>
      <c r="D1425">
        <v>800</v>
      </c>
    </row>
    <row r="1426" spans="1:4" x14ac:dyDescent="0.25">
      <c r="A1426" s="1" t="s">
        <v>6</v>
      </c>
      <c r="B1426" s="1" t="s">
        <v>1796</v>
      </c>
      <c r="C1426" s="2">
        <v>42612</v>
      </c>
      <c r="D1426">
        <v>1590</v>
      </c>
    </row>
    <row r="1427" spans="1:4" x14ac:dyDescent="0.25">
      <c r="A1427" s="1" t="s">
        <v>11</v>
      </c>
      <c r="B1427" s="1" t="s">
        <v>43</v>
      </c>
      <c r="C1427" s="2">
        <v>42744</v>
      </c>
      <c r="D1427">
        <v>10089</v>
      </c>
    </row>
    <row r="1428" spans="1:4" x14ac:dyDescent="0.25">
      <c r="A1428" s="1" t="s">
        <v>11</v>
      </c>
      <c r="B1428" s="1" t="s">
        <v>1797</v>
      </c>
      <c r="C1428" s="2">
        <v>41950</v>
      </c>
      <c r="D1428">
        <v>6426.2</v>
      </c>
    </row>
    <row r="1429" spans="1:4" x14ac:dyDescent="0.25">
      <c r="A1429" s="1" t="s">
        <v>6</v>
      </c>
      <c r="B1429" s="1" t="s">
        <v>1798</v>
      </c>
      <c r="C1429" s="2">
        <v>42612</v>
      </c>
      <c r="D1429">
        <v>830</v>
      </c>
    </row>
    <row r="1430" spans="1:4" x14ac:dyDescent="0.25">
      <c r="A1430" s="1" t="s">
        <v>11</v>
      </c>
      <c r="B1430" s="1" t="s">
        <v>1799</v>
      </c>
      <c r="C1430" s="2">
        <v>42612</v>
      </c>
      <c r="D1430">
        <v>264196.90000000002</v>
      </c>
    </row>
    <row r="1431" spans="1:4" x14ac:dyDescent="0.25">
      <c r="A1431" s="1" t="s">
        <v>6</v>
      </c>
      <c r="B1431" s="1" t="s">
        <v>1800</v>
      </c>
      <c r="C1431" s="2">
        <v>42613</v>
      </c>
      <c r="D1431">
        <v>9321.2999999999993</v>
      </c>
    </row>
    <row r="1432" spans="1:4" x14ac:dyDescent="0.25">
      <c r="A1432" s="1" t="s">
        <v>6</v>
      </c>
      <c r="B1432" s="1" t="s">
        <v>1801</v>
      </c>
      <c r="C1432" s="2">
        <v>42613</v>
      </c>
      <c r="D1432">
        <v>550</v>
      </c>
    </row>
    <row r="1433" spans="1:4" x14ac:dyDescent="0.25">
      <c r="A1433" s="1" t="s">
        <v>6</v>
      </c>
      <c r="B1433" s="1" t="s">
        <v>1802</v>
      </c>
      <c r="C1433" s="2">
        <v>42613</v>
      </c>
      <c r="D1433">
        <v>112489</v>
      </c>
    </row>
    <row r="1434" spans="1:4" x14ac:dyDescent="0.25">
      <c r="A1434" s="1" t="s">
        <v>6</v>
      </c>
      <c r="B1434" s="1" t="s">
        <v>1803</v>
      </c>
      <c r="C1434" s="2">
        <v>42613</v>
      </c>
      <c r="D1434">
        <v>750</v>
      </c>
    </row>
    <row r="1435" spans="1:4" x14ac:dyDescent="0.25">
      <c r="A1435" s="1" t="s">
        <v>11</v>
      </c>
      <c r="B1435" s="1" t="s">
        <v>1804</v>
      </c>
      <c r="C1435" s="2">
        <v>42613</v>
      </c>
      <c r="D1435">
        <v>3955</v>
      </c>
    </row>
    <row r="1436" spans="1:4" x14ac:dyDescent="0.25">
      <c r="A1436" s="1" t="s">
        <v>11</v>
      </c>
      <c r="B1436" s="1" t="s">
        <v>1805</v>
      </c>
      <c r="C1436" s="2"/>
    </row>
    <row r="1437" spans="1:4" x14ac:dyDescent="0.25">
      <c r="A1437" s="1" t="s">
        <v>11</v>
      </c>
      <c r="B1437" s="1" t="s">
        <v>1806</v>
      </c>
      <c r="C1437" s="2">
        <v>42613</v>
      </c>
      <c r="D1437">
        <v>27968.400000000001</v>
      </c>
    </row>
    <row r="1438" spans="1:4" x14ac:dyDescent="0.25">
      <c r="A1438" s="1" t="s">
        <v>11</v>
      </c>
      <c r="B1438" s="1" t="s">
        <v>1807</v>
      </c>
      <c r="C1438" s="2">
        <v>42613</v>
      </c>
      <c r="D1438">
        <v>18250</v>
      </c>
    </row>
    <row r="1439" spans="1:4" x14ac:dyDescent="0.25">
      <c r="A1439" s="1" t="s">
        <v>11</v>
      </c>
      <c r="B1439" s="1" t="s">
        <v>1808</v>
      </c>
      <c r="C1439" s="2">
        <v>42719</v>
      </c>
      <c r="D1439">
        <v>24780</v>
      </c>
    </row>
    <row r="1440" spans="1:4" x14ac:dyDescent="0.25">
      <c r="A1440" s="1" t="s">
        <v>11</v>
      </c>
      <c r="B1440" s="1" t="s">
        <v>1809</v>
      </c>
      <c r="C1440" s="2">
        <v>42614</v>
      </c>
      <c r="D1440">
        <v>44881.75</v>
      </c>
    </row>
    <row r="1441" spans="1:4" x14ac:dyDescent="0.25">
      <c r="A1441" s="1" t="s">
        <v>11</v>
      </c>
      <c r="B1441" s="1" t="s">
        <v>1810</v>
      </c>
      <c r="C1441" s="2">
        <v>42615</v>
      </c>
      <c r="D1441">
        <v>4460</v>
      </c>
    </row>
    <row r="1442" spans="1:4" x14ac:dyDescent="0.25">
      <c r="A1442" s="1" t="s">
        <v>6</v>
      </c>
      <c r="B1442" s="1" t="s">
        <v>1811</v>
      </c>
      <c r="C1442" s="2">
        <v>42615</v>
      </c>
      <c r="D1442">
        <v>39346.910000000003</v>
      </c>
    </row>
    <row r="1443" spans="1:4" x14ac:dyDescent="0.25">
      <c r="A1443" s="1" t="s">
        <v>6</v>
      </c>
      <c r="B1443" s="1" t="s">
        <v>1812</v>
      </c>
      <c r="C1443" s="2">
        <v>42615</v>
      </c>
      <c r="D1443">
        <v>11554.45</v>
      </c>
    </row>
    <row r="1444" spans="1:4" x14ac:dyDescent="0.25">
      <c r="A1444" s="1" t="s">
        <v>11</v>
      </c>
      <c r="B1444" s="1" t="s">
        <v>1813</v>
      </c>
      <c r="C1444" s="2">
        <v>42615</v>
      </c>
      <c r="D1444">
        <v>4110</v>
      </c>
    </row>
    <row r="1445" spans="1:4" x14ac:dyDescent="0.25">
      <c r="A1445" s="1" t="s">
        <v>6</v>
      </c>
      <c r="B1445" s="1" t="s">
        <v>1814</v>
      </c>
      <c r="C1445" s="2">
        <v>42615</v>
      </c>
      <c r="D1445">
        <v>3280.64</v>
      </c>
    </row>
    <row r="1446" spans="1:4" x14ac:dyDescent="0.25">
      <c r="A1446" s="1" t="s">
        <v>6</v>
      </c>
      <c r="B1446" s="1" t="s">
        <v>1815</v>
      </c>
      <c r="C1446" s="2">
        <v>42615</v>
      </c>
      <c r="D1446">
        <v>1982.6</v>
      </c>
    </row>
    <row r="1447" spans="1:4" x14ac:dyDescent="0.25">
      <c r="A1447" s="1" t="s">
        <v>6</v>
      </c>
      <c r="B1447" s="1" t="s">
        <v>1816</v>
      </c>
      <c r="C1447" s="2">
        <v>42615</v>
      </c>
      <c r="D1447">
        <v>2586.4</v>
      </c>
    </row>
    <row r="1448" spans="1:4" x14ac:dyDescent="0.25">
      <c r="A1448" s="1" t="s">
        <v>6</v>
      </c>
      <c r="B1448" s="1" t="s">
        <v>1817</v>
      </c>
      <c r="C1448" s="2">
        <v>42615</v>
      </c>
      <c r="D1448">
        <v>4586.3599999999997</v>
      </c>
    </row>
    <row r="1449" spans="1:4" x14ac:dyDescent="0.25">
      <c r="A1449" s="1" t="s">
        <v>6</v>
      </c>
      <c r="B1449" s="1" t="s">
        <v>1818</v>
      </c>
      <c r="C1449" s="2">
        <v>42615</v>
      </c>
      <c r="D1449">
        <v>10892.49</v>
      </c>
    </row>
    <row r="1450" spans="1:4" x14ac:dyDescent="0.25">
      <c r="A1450" s="1" t="s">
        <v>6</v>
      </c>
      <c r="B1450" s="1" t="s">
        <v>1819</v>
      </c>
      <c r="C1450" s="2">
        <v>42615</v>
      </c>
      <c r="D1450">
        <v>1538.8</v>
      </c>
    </row>
    <row r="1451" spans="1:4" x14ac:dyDescent="0.25">
      <c r="A1451" s="1" t="s">
        <v>6</v>
      </c>
      <c r="B1451" s="1" t="s">
        <v>1820</v>
      </c>
      <c r="C1451" s="2">
        <v>42615</v>
      </c>
      <c r="D1451">
        <v>24822.78</v>
      </c>
    </row>
    <row r="1452" spans="1:4" x14ac:dyDescent="0.25">
      <c r="A1452" s="1" t="s">
        <v>6</v>
      </c>
      <c r="B1452" s="1" t="s">
        <v>1821</v>
      </c>
      <c r="C1452" s="2">
        <v>42615</v>
      </c>
      <c r="D1452">
        <v>13835</v>
      </c>
    </row>
    <row r="1453" spans="1:4" x14ac:dyDescent="0.25">
      <c r="A1453" s="1" t="s">
        <v>11</v>
      </c>
      <c r="B1453" s="1" t="s">
        <v>248</v>
      </c>
      <c r="C1453" s="2">
        <v>42615</v>
      </c>
      <c r="D1453">
        <v>126351.65</v>
      </c>
    </row>
    <row r="1454" spans="1:4" x14ac:dyDescent="0.25">
      <c r="A1454" s="1" t="s">
        <v>6</v>
      </c>
      <c r="B1454" s="1" t="s">
        <v>1822</v>
      </c>
      <c r="C1454" s="2">
        <v>42615</v>
      </c>
      <c r="D1454">
        <v>4209.9399999999996</v>
      </c>
    </row>
    <row r="1455" spans="1:4" x14ac:dyDescent="0.25">
      <c r="A1455" s="1" t="s">
        <v>6</v>
      </c>
      <c r="B1455" s="1" t="s">
        <v>1823</v>
      </c>
      <c r="C1455" s="2">
        <v>42618</v>
      </c>
      <c r="D1455">
        <v>2169.4499999999998</v>
      </c>
    </row>
    <row r="1456" spans="1:4" x14ac:dyDescent="0.25">
      <c r="A1456" s="1" t="s">
        <v>6</v>
      </c>
      <c r="B1456" s="1" t="s">
        <v>1824</v>
      </c>
      <c r="C1456" s="2">
        <v>42618</v>
      </c>
      <c r="D1456">
        <v>1416.39</v>
      </c>
    </row>
    <row r="1457" spans="1:4" x14ac:dyDescent="0.25">
      <c r="A1457" s="1" t="s">
        <v>6</v>
      </c>
      <c r="B1457" s="1" t="s">
        <v>1825</v>
      </c>
      <c r="C1457" s="2">
        <v>42618</v>
      </c>
      <c r="D1457">
        <v>6258.98</v>
      </c>
    </row>
    <row r="1458" spans="1:4" x14ac:dyDescent="0.25">
      <c r="A1458" s="1" t="s">
        <v>6</v>
      </c>
      <c r="B1458" s="1" t="s">
        <v>1826</v>
      </c>
      <c r="C1458" s="2">
        <v>42618</v>
      </c>
      <c r="D1458">
        <v>38983.300000000003</v>
      </c>
    </row>
    <row r="1459" spans="1:4" x14ac:dyDescent="0.25">
      <c r="A1459" s="1" t="s">
        <v>11</v>
      </c>
      <c r="B1459" s="1" t="s">
        <v>1827</v>
      </c>
      <c r="C1459" s="2">
        <v>42621</v>
      </c>
      <c r="D1459">
        <v>530</v>
      </c>
    </row>
    <row r="1460" spans="1:4" x14ac:dyDescent="0.25">
      <c r="A1460" s="1" t="s">
        <v>6</v>
      </c>
      <c r="B1460" s="1" t="s">
        <v>1828</v>
      </c>
      <c r="C1460" s="2">
        <v>42619</v>
      </c>
      <c r="D1460">
        <v>22355.02</v>
      </c>
    </row>
    <row r="1461" spans="1:4" x14ac:dyDescent="0.25">
      <c r="A1461" s="1" t="s">
        <v>6</v>
      </c>
      <c r="B1461" s="1" t="s">
        <v>1829</v>
      </c>
      <c r="C1461" s="2">
        <v>42619</v>
      </c>
      <c r="D1461">
        <v>3560</v>
      </c>
    </row>
    <row r="1462" spans="1:4" x14ac:dyDescent="0.25">
      <c r="A1462" s="1" t="s">
        <v>11</v>
      </c>
      <c r="B1462" s="1" t="s">
        <v>1830</v>
      </c>
      <c r="C1462" s="2">
        <v>42620</v>
      </c>
      <c r="D1462">
        <v>125656</v>
      </c>
    </row>
    <row r="1463" spans="1:4" x14ac:dyDescent="0.25">
      <c r="A1463" s="1" t="s">
        <v>11</v>
      </c>
      <c r="B1463" s="1" t="s">
        <v>1831</v>
      </c>
      <c r="C1463" s="2">
        <v>42620</v>
      </c>
      <c r="D1463">
        <v>65806</v>
      </c>
    </row>
    <row r="1464" spans="1:4" x14ac:dyDescent="0.25">
      <c r="A1464" s="1" t="s">
        <v>11</v>
      </c>
      <c r="B1464" s="1" t="s">
        <v>1832</v>
      </c>
      <c r="C1464" s="2">
        <v>42621</v>
      </c>
      <c r="D1464">
        <v>500</v>
      </c>
    </row>
    <row r="1465" spans="1:4" x14ac:dyDescent="0.25">
      <c r="A1465" s="1" t="s">
        <v>11</v>
      </c>
      <c r="B1465" s="1" t="s">
        <v>1833</v>
      </c>
      <c r="C1465" s="2">
        <v>42622</v>
      </c>
      <c r="D1465">
        <v>450</v>
      </c>
    </row>
    <row r="1466" spans="1:4" x14ac:dyDescent="0.25">
      <c r="A1466" s="1" t="s">
        <v>11</v>
      </c>
      <c r="B1466" s="1" t="s">
        <v>87</v>
      </c>
      <c r="C1466" s="2">
        <v>42622</v>
      </c>
      <c r="D1466">
        <v>3250</v>
      </c>
    </row>
    <row r="1467" spans="1:4" x14ac:dyDescent="0.25">
      <c r="A1467" s="1" t="s">
        <v>11</v>
      </c>
      <c r="B1467" s="1" t="s">
        <v>1834</v>
      </c>
      <c r="C1467" s="2">
        <v>42622</v>
      </c>
      <c r="D1467">
        <v>2799</v>
      </c>
    </row>
    <row r="1468" spans="1:4" x14ac:dyDescent="0.25">
      <c r="A1468" s="1" t="s">
        <v>11</v>
      </c>
      <c r="B1468" s="1" t="s">
        <v>1835</v>
      </c>
      <c r="C1468" s="2">
        <v>42625</v>
      </c>
      <c r="D1468">
        <v>0</v>
      </c>
    </row>
    <row r="1469" spans="1:4" x14ac:dyDescent="0.25">
      <c r="A1469" s="1" t="s">
        <v>11</v>
      </c>
      <c r="B1469" s="1" t="s">
        <v>1836</v>
      </c>
      <c r="C1469" s="2">
        <v>42625</v>
      </c>
      <c r="D1469">
        <v>0</v>
      </c>
    </row>
    <row r="1470" spans="1:4" x14ac:dyDescent="0.25">
      <c r="A1470" s="1" t="s">
        <v>6</v>
      </c>
      <c r="B1470" s="1" t="s">
        <v>89</v>
      </c>
      <c r="C1470" s="2">
        <v>42625</v>
      </c>
      <c r="D1470">
        <v>36273.14</v>
      </c>
    </row>
    <row r="1471" spans="1:4" x14ac:dyDescent="0.25">
      <c r="A1471" s="1" t="s">
        <v>11</v>
      </c>
      <c r="B1471" s="1" t="s">
        <v>1837</v>
      </c>
      <c r="C1471" s="2">
        <v>42626</v>
      </c>
      <c r="D1471">
        <v>23750</v>
      </c>
    </row>
    <row r="1472" spans="1:4" x14ac:dyDescent="0.25">
      <c r="A1472" s="1" t="s">
        <v>11</v>
      </c>
      <c r="B1472" s="1" t="s">
        <v>1838</v>
      </c>
      <c r="C1472" s="2">
        <v>42628</v>
      </c>
      <c r="D1472">
        <v>19910</v>
      </c>
    </row>
    <row r="1473" spans="1:4" x14ac:dyDescent="0.25">
      <c r="A1473" s="1" t="s">
        <v>11</v>
      </c>
      <c r="B1473" s="1" t="s">
        <v>1839</v>
      </c>
      <c r="C1473" s="2">
        <v>42628</v>
      </c>
      <c r="D1473">
        <v>23200</v>
      </c>
    </row>
    <row r="1474" spans="1:4" x14ac:dyDescent="0.25">
      <c r="A1474" s="1" t="s">
        <v>11</v>
      </c>
      <c r="B1474" s="1" t="s">
        <v>1840</v>
      </c>
      <c r="C1474" s="2">
        <v>42628</v>
      </c>
      <c r="D1474">
        <v>16840</v>
      </c>
    </row>
    <row r="1475" spans="1:4" x14ac:dyDescent="0.25">
      <c r="A1475" s="1" t="s">
        <v>11</v>
      </c>
      <c r="B1475" s="1" t="s">
        <v>54</v>
      </c>
      <c r="C1475" s="2">
        <v>42629</v>
      </c>
      <c r="D1475">
        <v>8181.5</v>
      </c>
    </row>
    <row r="1476" spans="1:4" x14ac:dyDescent="0.25">
      <c r="A1476" s="1" t="s">
        <v>6</v>
      </c>
      <c r="B1476" s="1" t="s">
        <v>1841</v>
      </c>
      <c r="C1476" s="2">
        <v>42629</v>
      </c>
      <c r="D1476">
        <v>29461.25</v>
      </c>
    </row>
    <row r="1477" spans="1:4" x14ac:dyDescent="0.25">
      <c r="A1477" s="1" t="s">
        <v>6</v>
      </c>
      <c r="B1477" s="1" t="s">
        <v>1842</v>
      </c>
      <c r="C1477" s="2">
        <v>42629</v>
      </c>
      <c r="D1477">
        <v>3955</v>
      </c>
    </row>
    <row r="1478" spans="1:4" x14ac:dyDescent="0.25">
      <c r="A1478" s="1" t="s">
        <v>11</v>
      </c>
      <c r="B1478" s="1" t="s">
        <v>1843</v>
      </c>
      <c r="C1478" s="2">
        <v>42629</v>
      </c>
      <c r="D1478">
        <v>3240</v>
      </c>
    </row>
    <row r="1479" spans="1:4" x14ac:dyDescent="0.25">
      <c r="A1479" s="1" t="s">
        <v>11</v>
      </c>
      <c r="B1479" s="1" t="s">
        <v>1844</v>
      </c>
      <c r="C1479" s="2">
        <v>42632</v>
      </c>
      <c r="D1479">
        <v>11295</v>
      </c>
    </row>
    <row r="1480" spans="1:4" x14ac:dyDescent="0.25">
      <c r="A1480" s="1" t="s">
        <v>11</v>
      </c>
      <c r="B1480" s="1" t="s">
        <v>1845</v>
      </c>
      <c r="C1480" s="2">
        <v>42632</v>
      </c>
      <c r="D1480">
        <v>2782</v>
      </c>
    </row>
    <row r="1481" spans="1:4" x14ac:dyDescent="0.25">
      <c r="A1481" s="1" t="s">
        <v>6</v>
      </c>
      <c r="B1481" s="1" t="s">
        <v>1846</v>
      </c>
      <c r="C1481" s="2">
        <v>42632</v>
      </c>
      <c r="D1481">
        <v>62007.09</v>
      </c>
    </row>
    <row r="1482" spans="1:4" x14ac:dyDescent="0.25">
      <c r="A1482" s="1" t="s">
        <v>4</v>
      </c>
      <c r="B1482" s="1" t="s">
        <v>1847</v>
      </c>
      <c r="C1482" s="2">
        <v>42632</v>
      </c>
      <c r="D1482">
        <v>28.19</v>
      </c>
    </row>
    <row r="1483" spans="1:4" x14ac:dyDescent="0.25">
      <c r="A1483" s="1" t="s">
        <v>6</v>
      </c>
      <c r="B1483" s="1" t="s">
        <v>1848</v>
      </c>
      <c r="C1483" s="2">
        <v>42632</v>
      </c>
      <c r="D1483">
        <v>530</v>
      </c>
    </row>
    <row r="1484" spans="1:4" x14ac:dyDescent="0.25">
      <c r="A1484" s="1" t="s">
        <v>4</v>
      </c>
      <c r="B1484" s="1" t="s">
        <v>1849</v>
      </c>
      <c r="C1484" s="2">
        <v>41575</v>
      </c>
      <c r="D1484">
        <v>6471.5</v>
      </c>
    </row>
    <row r="1485" spans="1:4" x14ac:dyDescent="0.25">
      <c r="A1485" s="1" t="s">
        <v>11</v>
      </c>
      <c r="B1485" s="1" t="s">
        <v>1850</v>
      </c>
      <c r="C1485" s="2">
        <v>42635</v>
      </c>
      <c r="D1485">
        <v>1142</v>
      </c>
    </row>
    <row r="1486" spans="1:4" x14ac:dyDescent="0.25">
      <c r="A1486" s="1" t="s">
        <v>11</v>
      </c>
      <c r="B1486" s="1" t="s">
        <v>1851</v>
      </c>
      <c r="C1486" s="2">
        <v>42635</v>
      </c>
      <c r="D1486">
        <v>4970.8999999999996</v>
      </c>
    </row>
    <row r="1487" spans="1:4" x14ac:dyDescent="0.25">
      <c r="A1487" s="1" t="s">
        <v>11</v>
      </c>
      <c r="B1487" s="1" t="s">
        <v>320</v>
      </c>
      <c r="C1487" s="2">
        <v>42957</v>
      </c>
      <c r="D1487">
        <v>21099</v>
      </c>
    </row>
    <row r="1488" spans="1:4" x14ac:dyDescent="0.25">
      <c r="A1488" s="1" t="s">
        <v>11</v>
      </c>
      <c r="B1488" s="1" t="s">
        <v>1852</v>
      </c>
      <c r="C1488" s="2">
        <v>42639</v>
      </c>
      <c r="D1488">
        <v>15450.5</v>
      </c>
    </row>
    <row r="1489" spans="1:4" x14ac:dyDescent="0.25">
      <c r="A1489" s="1" t="s">
        <v>11</v>
      </c>
      <c r="B1489" s="1" t="s">
        <v>1853</v>
      </c>
      <c r="C1489" s="2">
        <v>42640</v>
      </c>
      <c r="D1489">
        <v>2896.88</v>
      </c>
    </row>
    <row r="1490" spans="1:4" x14ac:dyDescent="0.25">
      <c r="A1490" s="1" t="s">
        <v>6</v>
      </c>
      <c r="B1490" s="1" t="s">
        <v>107</v>
      </c>
      <c r="C1490" s="2">
        <v>42640</v>
      </c>
      <c r="D1490">
        <v>97340.32</v>
      </c>
    </row>
    <row r="1491" spans="1:4" x14ac:dyDescent="0.25">
      <c r="A1491" s="1" t="s">
        <v>4</v>
      </c>
      <c r="B1491" s="1" t="s">
        <v>1854</v>
      </c>
      <c r="C1491" s="2">
        <v>41540</v>
      </c>
      <c r="D1491">
        <v>720</v>
      </c>
    </row>
    <row r="1492" spans="1:4" x14ac:dyDescent="0.25">
      <c r="A1492" s="1" t="s">
        <v>11</v>
      </c>
      <c r="B1492" s="1" t="s">
        <v>35</v>
      </c>
      <c r="C1492" s="2">
        <v>42640</v>
      </c>
      <c r="D1492">
        <v>15201.99</v>
      </c>
    </row>
    <row r="1493" spans="1:4" x14ac:dyDescent="0.25">
      <c r="A1493" s="1" t="s">
        <v>6</v>
      </c>
      <c r="B1493" s="1" t="s">
        <v>1855</v>
      </c>
      <c r="C1493" s="2">
        <v>42641</v>
      </c>
      <c r="D1493">
        <v>2896.88</v>
      </c>
    </row>
    <row r="1494" spans="1:4" x14ac:dyDescent="0.25">
      <c r="A1494" s="1" t="s">
        <v>11</v>
      </c>
      <c r="B1494" s="1" t="s">
        <v>1856</v>
      </c>
      <c r="C1494" s="2">
        <v>42641</v>
      </c>
      <c r="D1494">
        <v>32594.75</v>
      </c>
    </row>
    <row r="1495" spans="1:4" x14ac:dyDescent="0.25">
      <c r="A1495" s="1" t="s">
        <v>11</v>
      </c>
      <c r="B1495" s="1" t="s">
        <v>1857</v>
      </c>
      <c r="C1495" s="2">
        <v>42642</v>
      </c>
      <c r="D1495">
        <v>565.27</v>
      </c>
    </row>
    <row r="1496" spans="1:4" x14ac:dyDescent="0.25">
      <c r="A1496" s="1" t="s">
        <v>6</v>
      </c>
      <c r="B1496" s="1" t="s">
        <v>1858</v>
      </c>
      <c r="C1496" s="2">
        <v>42642</v>
      </c>
      <c r="D1496">
        <v>565.27</v>
      </c>
    </row>
    <row r="1497" spans="1:4" x14ac:dyDescent="0.25">
      <c r="A1497" s="1" t="s">
        <v>11</v>
      </c>
      <c r="B1497" s="1" t="s">
        <v>1859</v>
      </c>
      <c r="C1497" s="2">
        <v>42642</v>
      </c>
      <c r="D1497">
        <v>26913.4</v>
      </c>
    </row>
    <row r="1498" spans="1:4" x14ac:dyDescent="0.25">
      <c r="A1498" s="1" t="s">
        <v>11</v>
      </c>
      <c r="B1498" s="1" t="s">
        <v>1860</v>
      </c>
      <c r="C1498" s="2">
        <v>42642</v>
      </c>
      <c r="D1498">
        <v>1226</v>
      </c>
    </row>
    <row r="1499" spans="1:4" x14ac:dyDescent="0.25">
      <c r="A1499" s="1" t="s">
        <v>11</v>
      </c>
      <c r="B1499" s="1" t="s">
        <v>1861</v>
      </c>
      <c r="C1499" s="2">
        <v>42643.385381944441</v>
      </c>
      <c r="D1499">
        <v>0</v>
      </c>
    </row>
    <row r="1500" spans="1:4" x14ac:dyDescent="0.25">
      <c r="A1500" s="1" t="s">
        <v>11</v>
      </c>
      <c r="B1500" s="1" t="s">
        <v>1862</v>
      </c>
      <c r="C1500" s="2">
        <v>42643</v>
      </c>
      <c r="D1500">
        <v>470</v>
      </c>
    </row>
    <row r="1501" spans="1:4" x14ac:dyDescent="0.25">
      <c r="A1501" s="1" t="s">
        <v>4</v>
      </c>
      <c r="B1501" s="1" t="s">
        <v>1863</v>
      </c>
      <c r="C1501" s="2">
        <v>42643</v>
      </c>
      <c r="D1501">
        <v>999.11</v>
      </c>
    </row>
    <row r="1502" spans="1:4" x14ac:dyDescent="0.25">
      <c r="A1502" s="1" t="s">
        <v>6</v>
      </c>
      <c r="B1502" s="1" t="s">
        <v>1864</v>
      </c>
      <c r="C1502" s="2">
        <v>42646</v>
      </c>
      <c r="D1502">
        <v>7350</v>
      </c>
    </row>
    <row r="1503" spans="1:4" x14ac:dyDescent="0.25">
      <c r="A1503" s="1" t="s">
        <v>11</v>
      </c>
      <c r="B1503" s="1" t="s">
        <v>1865</v>
      </c>
      <c r="C1503" s="2">
        <v>42647</v>
      </c>
      <c r="D1503">
        <v>16052.5</v>
      </c>
    </row>
    <row r="1504" spans="1:4" x14ac:dyDescent="0.25">
      <c r="A1504" s="1" t="s">
        <v>11</v>
      </c>
      <c r="B1504" s="1" t="s">
        <v>1866</v>
      </c>
      <c r="C1504" s="2"/>
    </row>
    <row r="1505" spans="1:4" x14ac:dyDescent="0.25">
      <c r="A1505" s="1" t="s">
        <v>11</v>
      </c>
      <c r="B1505" s="1" t="s">
        <v>1867</v>
      </c>
      <c r="C1505" s="2">
        <v>42648</v>
      </c>
      <c r="D1505">
        <v>4990</v>
      </c>
    </row>
    <row r="1506" spans="1:4" x14ac:dyDescent="0.25">
      <c r="A1506" s="1" t="s">
        <v>11</v>
      </c>
      <c r="B1506" s="1" t="s">
        <v>1868</v>
      </c>
      <c r="C1506" s="2">
        <v>42648</v>
      </c>
      <c r="D1506">
        <v>1728</v>
      </c>
    </row>
    <row r="1507" spans="1:4" x14ac:dyDescent="0.25">
      <c r="A1507" s="1" t="s">
        <v>6</v>
      </c>
      <c r="B1507" s="1" t="s">
        <v>1869</v>
      </c>
      <c r="C1507" s="2">
        <v>42648</v>
      </c>
      <c r="D1507">
        <v>8042.71</v>
      </c>
    </row>
    <row r="1508" spans="1:4" x14ac:dyDescent="0.25">
      <c r="A1508" s="1" t="s">
        <v>4</v>
      </c>
      <c r="B1508" s="1" t="s">
        <v>1870</v>
      </c>
      <c r="C1508" s="2">
        <v>42649</v>
      </c>
      <c r="D1508">
        <v>6258.98</v>
      </c>
    </row>
    <row r="1509" spans="1:4" x14ac:dyDescent="0.25">
      <c r="A1509" s="1" t="s">
        <v>6</v>
      </c>
      <c r="B1509" s="1" t="s">
        <v>1871</v>
      </c>
      <c r="C1509" s="2">
        <v>42649</v>
      </c>
      <c r="D1509">
        <v>6227.17</v>
      </c>
    </row>
    <row r="1510" spans="1:4" x14ac:dyDescent="0.25">
      <c r="A1510" s="1" t="s">
        <v>4</v>
      </c>
      <c r="B1510" s="1" t="s">
        <v>1872</v>
      </c>
      <c r="C1510" s="2">
        <v>42649</v>
      </c>
      <c r="D1510">
        <v>2169.4499999999998</v>
      </c>
    </row>
    <row r="1511" spans="1:4" x14ac:dyDescent="0.25">
      <c r="A1511" s="1" t="s">
        <v>6</v>
      </c>
      <c r="B1511" s="1" t="s">
        <v>1873</v>
      </c>
      <c r="C1511" s="2"/>
    </row>
    <row r="1512" spans="1:4" x14ac:dyDescent="0.25">
      <c r="A1512" s="1" t="s">
        <v>6</v>
      </c>
      <c r="B1512" s="1" t="s">
        <v>1874</v>
      </c>
      <c r="C1512" s="2">
        <v>42649</v>
      </c>
      <c r="D1512">
        <v>2158.02</v>
      </c>
    </row>
    <row r="1513" spans="1:4" x14ac:dyDescent="0.25">
      <c r="A1513" s="1" t="s">
        <v>6</v>
      </c>
      <c r="B1513" s="1" t="s">
        <v>1875</v>
      </c>
      <c r="C1513" s="2">
        <v>42650</v>
      </c>
      <c r="D1513">
        <v>966.8</v>
      </c>
    </row>
    <row r="1514" spans="1:4" x14ac:dyDescent="0.25">
      <c r="A1514" s="1" t="s">
        <v>4</v>
      </c>
      <c r="B1514" s="1" t="s">
        <v>1876</v>
      </c>
      <c r="C1514" s="2">
        <v>41437</v>
      </c>
      <c r="D1514">
        <v>2365</v>
      </c>
    </row>
    <row r="1515" spans="1:4" x14ac:dyDescent="0.25">
      <c r="A1515" s="1" t="s">
        <v>4</v>
      </c>
      <c r="B1515" s="1" t="s">
        <v>1877</v>
      </c>
      <c r="C1515" s="2">
        <v>41437</v>
      </c>
      <c r="D1515">
        <v>54208.68</v>
      </c>
    </row>
    <row r="1516" spans="1:4" x14ac:dyDescent="0.25">
      <c r="A1516" s="1" t="s">
        <v>6</v>
      </c>
      <c r="B1516" s="1" t="s">
        <v>1878</v>
      </c>
      <c r="C1516" s="2">
        <v>42650</v>
      </c>
      <c r="D1516">
        <v>562.05999999999995</v>
      </c>
    </row>
    <row r="1517" spans="1:4" x14ac:dyDescent="0.25">
      <c r="A1517" s="1" t="s">
        <v>6</v>
      </c>
      <c r="B1517" s="1" t="s">
        <v>1879</v>
      </c>
      <c r="C1517" s="2">
        <v>42650</v>
      </c>
      <c r="D1517">
        <v>1715</v>
      </c>
    </row>
    <row r="1518" spans="1:4" x14ac:dyDescent="0.25">
      <c r="A1518" s="1" t="s">
        <v>6</v>
      </c>
      <c r="B1518" s="1" t="s">
        <v>33</v>
      </c>
      <c r="C1518" s="2">
        <v>42650</v>
      </c>
      <c r="D1518">
        <v>16534.099999999999</v>
      </c>
    </row>
    <row r="1519" spans="1:4" x14ac:dyDescent="0.25">
      <c r="A1519" s="1" t="s">
        <v>6</v>
      </c>
      <c r="B1519" s="1" t="s">
        <v>1880</v>
      </c>
      <c r="C1519" s="2">
        <v>42650</v>
      </c>
      <c r="D1519">
        <v>3240</v>
      </c>
    </row>
    <row r="1520" spans="1:4" x14ac:dyDescent="0.25">
      <c r="A1520" s="1" t="s">
        <v>11</v>
      </c>
      <c r="B1520" s="1" t="s">
        <v>1881</v>
      </c>
      <c r="C1520" s="2">
        <v>42650</v>
      </c>
      <c r="D1520">
        <v>66249.5</v>
      </c>
    </row>
    <row r="1521" spans="1:4" x14ac:dyDescent="0.25">
      <c r="A1521" s="1" t="s">
        <v>6</v>
      </c>
      <c r="B1521" s="1" t="s">
        <v>1882</v>
      </c>
      <c r="C1521" s="2">
        <v>42653</v>
      </c>
      <c r="D1521">
        <v>1034</v>
      </c>
    </row>
    <row r="1522" spans="1:4" x14ac:dyDescent="0.25">
      <c r="A1522" s="1" t="s">
        <v>11</v>
      </c>
      <c r="B1522" s="1" t="s">
        <v>1883</v>
      </c>
      <c r="C1522" s="2">
        <v>42654</v>
      </c>
      <c r="D1522">
        <v>12840</v>
      </c>
    </row>
    <row r="1523" spans="1:4" x14ac:dyDescent="0.25">
      <c r="A1523" s="1" t="s">
        <v>4</v>
      </c>
      <c r="B1523" s="1" t="s">
        <v>1884</v>
      </c>
      <c r="C1523" s="2">
        <v>41561</v>
      </c>
      <c r="D1523">
        <v>131661.81</v>
      </c>
    </row>
    <row r="1524" spans="1:4" x14ac:dyDescent="0.25">
      <c r="A1524" s="1" t="s">
        <v>4</v>
      </c>
      <c r="B1524" s="1" t="s">
        <v>1885</v>
      </c>
      <c r="C1524" s="2">
        <v>41444</v>
      </c>
      <c r="D1524">
        <v>1456</v>
      </c>
    </row>
    <row r="1525" spans="1:4" x14ac:dyDescent="0.25">
      <c r="A1525" s="1" t="s">
        <v>4</v>
      </c>
      <c r="B1525" s="1" t="s">
        <v>1886</v>
      </c>
      <c r="C1525" s="2">
        <v>41444</v>
      </c>
      <c r="D1525">
        <v>5990</v>
      </c>
    </row>
    <row r="1526" spans="1:4" x14ac:dyDescent="0.25">
      <c r="A1526" s="1" t="s">
        <v>11</v>
      </c>
      <c r="B1526" s="1" t="s">
        <v>75</v>
      </c>
      <c r="C1526" s="2">
        <v>42654</v>
      </c>
      <c r="D1526">
        <v>31866</v>
      </c>
    </row>
    <row r="1527" spans="1:4" x14ac:dyDescent="0.25">
      <c r="A1527" s="1" t="s">
        <v>11</v>
      </c>
      <c r="B1527" s="1" t="s">
        <v>1887</v>
      </c>
      <c r="C1527" s="2">
        <v>42654</v>
      </c>
      <c r="D1527">
        <v>2214.59</v>
      </c>
    </row>
    <row r="1528" spans="1:4" x14ac:dyDescent="0.25">
      <c r="A1528" s="1" t="s">
        <v>11</v>
      </c>
      <c r="B1528" s="1" t="s">
        <v>1888</v>
      </c>
      <c r="C1528" s="2">
        <v>42654</v>
      </c>
      <c r="D1528">
        <v>24133</v>
      </c>
    </row>
    <row r="1529" spans="1:4" x14ac:dyDescent="0.25">
      <c r="A1529" s="1" t="s">
        <v>11</v>
      </c>
      <c r="B1529" s="1" t="s">
        <v>1889</v>
      </c>
      <c r="C1529" s="2">
        <v>42654</v>
      </c>
      <c r="D1529">
        <v>48073.71</v>
      </c>
    </row>
    <row r="1530" spans="1:4" x14ac:dyDescent="0.25">
      <c r="A1530" s="1" t="s">
        <v>4</v>
      </c>
      <c r="B1530" s="1" t="s">
        <v>1890</v>
      </c>
      <c r="C1530" s="2">
        <v>42655</v>
      </c>
      <c r="D1530">
        <v>279.39</v>
      </c>
    </row>
    <row r="1531" spans="1:4" x14ac:dyDescent="0.25">
      <c r="A1531" s="1" t="s">
        <v>4</v>
      </c>
      <c r="B1531" s="1" t="s">
        <v>1891</v>
      </c>
      <c r="C1531" s="2">
        <v>42655</v>
      </c>
      <c r="D1531">
        <v>9689.6299999999992</v>
      </c>
    </row>
    <row r="1532" spans="1:4" x14ac:dyDescent="0.25">
      <c r="A1532" s="1" t="s">
        <v>6</v>
      </c>
      <c r="B1532" s="1" t="s">
        <v>1892</v>
      </c>
      <c r="C1532" s="2">
        <v>42655</v>
      </c>
      <c r="D1532">
        <v>9689.6299999999992</v>
      </c>
    </row>
    <row r="1533" spans="1:4" x14ac:dyDescent="0.25">
      <c r="A1533" s="1" t="s">
        <v>6</v>
      </c>
      <c r="B1533" s="1" t="s">
        <v>1893</v>
      </c>
      <c r="C1533" s="2">
        <v>42655</v>
      </c>
      <c r="D1533">
        <v>6245</v>
      </c>
    </row>
    <row r="1534" spans="1:4" x14ac:dyDescent="0.25">
      <c r="A1534" s="1" t="s">
        <v>6</v>
      </c>
      <c r="B1534" s="1" t="s">
        <v>1894</v>
      </c>
      <c r="C1534" s="2">
        <v>42655</v>
      </c>
      <c r="D1534">
        <v>26913.4</v>
      </c>
    </row>
    <row r="1535" spans="1:4" x14ac:dyDescent="0.25">
      <c r="A1535" s="1" t="s">
        <v>6</v>
      </c>
      <c r="B1535" s="1" t="s">
        <v>1895</v>
      </c>
      <c r="C1535" s="2">
        <v>42655</v>
      </c>
      <c r="D1535">
        <v>16052.5</v>
      </c>
    </row>
    <row r="1536" spans="1:4" x14ac:dyDescent="0.25">
      <c r="A1536" s="1" t="s">
        <v>4</v>
      </c>
      <c r="B1536" s="1" t="s">
        <v>1896</v>
      </c>
      <c r="C1536" s="2">
        <v>42655</v>
      </c>
      <c r="D1536">
        <v>123.11</v>
      </c>
    </row>
    <row r="1537" spans="1:4" x14ac:dyDescent="0.25">
      <c r="A1537" s="1" t="s">
        <v>4</v>
      </c>
      <c r="B1537" s="1" t="s">
        <v>1897</v>
      </c>
      <c r="C1537" s="2">
        <v>42655</v>
      </c>
      <c r="D1537">
        <v>4427.8900000000003</v>
      </c>
    </row>
    <row r="1538" spans="1:4" x14ac:dyDescent="0.25">
      <c r="A1538" s="1" t="s">
        <v>4</v>
      </c>
      <c r="B1538" s="1" t="s">
        <v>1898</v>
      </c>
      <c r="C1538" s="2">
        <v>42655</v>
      </c>
      <c r="D1538">
        <v>1258.79</v>
      </c>
    </row>
    <row r="1539" spans="1:4" x14ac:dyDescent="0.25">
      <c r="A1539" s="1" t="s">
        <v>4</v>
      </c>
      <c r="B1539" s="1" t="s">
        <v>1899</v>
      </c>
      <c r="C1539" s="2"/>
    </row>
    <row r="1540" spans="1:4" x14ac:dyDescent="0.25">
      <c r="A1540" s="1" t="s">
        <v>4</v>
      </c>
      <c r="B1540" s="1" t="s">
        <v>1900</v>
      </c>
      <c r="C1540" s="2">
        <v>41606</v>
      </c>
      <c r="D1540">
        <v>19142</v>
      </c>
    </row>
    <row r="1541" spans="1:4" x14ac:dyDescent="0.25">
      <c r="A1541" s="1" t="s">
        <v>6</v>
      </c>
      <c r="B1541" s="1" t="s">
        <v>1901</v>
      </c>
      <c r="C1541" s="2">
        <v>42655</v>
      </c>
      <c r="D1541">
        <v>500</v>
      </c>
    </row>
    <row r="1542" spans="1:4" x14ac:dyDescent="0.25">
      <c r="A1542" s="1" t="s">
        <v>11</v>
      </c>
      <c r="B1542" s="1" t="s">
        <v>1902</v>
      </c>
      <c r="C1542" s="2">
        <v>42655</v>
      </c>
      <c r="D1542">
        <v>16388.13</v>
      </c>
    </row>
    <row r="1543" spans="1:4" x14ac:dyDescent="0.25">
      <c r="A1543" s="1" t="s">
        <v>6</v>
      </c>
      <c r="B1543" s="1" t="s">
        <v>1903</v>
      </c>
      <c r="C1543" s="2">
        <v>42655</v>
      </c>
      <c r="D1543">
        <v>450</v>
      </c>
    </row>
    <row r="1544" spans="1:4" x14ac:dyDescent="0.25">
      <c r="A1544" s="1" t="s">
        <v>6</v>
      </c>
      <c r="B1544" s="1" t="s">
        <v>1904</v>
      </c>
      <c r="C1544" s="2">
        <v>42656</v>
      </c>
      <c r="D1544">
        <v>37164.93</v>
      </c>
    </row>
    <row r="1545" spans="1:4" x14ac:dyDescent="0.25">
      <c r="A1545" s="1" t="s">
        <v>6</v>
      </c>
      <c r="B1545" s="1" t="s">
        <v>1905</v>
      </c>
      <c r="C1545" s="2">
        <v>42656</v>
      </c>
      <c r="D1545">
        <v>6201.45</v>
      </c>
    </row>
    <row r="1546" spans="1:4" x14ac:dyDescent="0.25">
      <c r="A1546" s="1" t="s">
        <v>11</v>
      </c>
      <c r="B1546" s="1" t="s">
        <v>1906</v>
      </c>
      <c r="C1546" s="2">
        <v>42828</v>
      </c>
      <c r="D1546">
        <v>18895</v>
      </c>
    </row>
    <row r="1547" spans="1:4" x14ac:dyDescent="0.25">
      <c r="A1547" s="1" t="s">
        <v>11</v>
      </c>
      <c r="B1547" s="1" t="s">
        <v>56</v>
      </c>
      <c r="C1547" s="2">
        <v>42656</v>
      </c>
      <c r="D1547">
        <v>809</v>
      </c>
    </row>
    <row r="1548" spans="1:4" x14ac:dyDescent="0.25">
      <c r="A1548" s="1" t="s">
        <v>11</v>
      </c>
      <c r="B1548" s="1" t="s">
        <v>1907</v>
      </c>
      <c r="C1548" s="2"/>
    </row>
    <row r="1549" spans="1:4" x14ac:dyDescent="0.25">
      <c r="A1549" s="1" t="s">
        <v>6</v>
      </c>
      <c r="B1549" s="1" t="s">
        <v>1908</v>
      </c>
      <c r="C1549" s="2">
        <v>42657</v>
      </c>
      <c r="D1549">
        <v>21727.55</v>
      </c>
    </row>
    <row r="1550" spans="1:4" x14ac:dyDescent="0.25">
      <c r="A1550" s="1" t="s">
        <v>11</v>
      </c>
      <c r="B1550" s="1" t="s">
        <v>1909</v>
      </c>
      <c r="C1550" s="2">
        <v>42660</v>
      </c>
      <c r="D1550">
        <v>9737.75</v>
      </c>
    </row>
    <row r="1551" spans="1:4" x14ac:dyDescent="0.25">
      <c r="A1551" s="1" t="s">
        <v>11</v>
      </c>
      <c r="B1551" s="1" t="s">
        <v>126</v>
      </c>
      <c r="C1551" s="2">
        <v>42660</v>
      </c>
      <c r="D1551">
        <v>88199.5</v>
      </c>
    </row>
    <row r="1552" spans="1:4" x14ac:dyDescent="0.25">
      <c r="A1552" s="1" t="s">
        <v>4</v>
      </c>
      <c r="B1552" s="1" t="s">
        <v>1910</v>
      </c>
      <c r="C1552" s="2">
        <v>42661</v>
      </c>
      <c r="D1552">
        <v>562.05999999999995</v>
      </c>
    </row>
    <row r="1553" spans="1:4" x14ac:dyDescent="0.25">
      <c r="A1553" s="1" t="s">
        <v>4</v>
      </c>
      <c r="B1553" s="1" t="s">
        <v>1911</v>
      </c>
      <c r="C1553" s="2">
        <v>42661</v>
      </c>
      <c r="D1553">
        <v>966.8</v>
      </c>
    </row>
    <row r="1554" spans="1:4" x14ac:dyDescent="0.25">
      <c r="A1554" s="1" t="s">
        <v>6</v>
      </c>
      <c r="B1554" s="1" t="s">
        <v>1912</v>
      </c>
      <c r="C1554" s="2"/>
    </row>
    <row r="1555" spans="1:4" x14ac:dyDescent="0.25">
      <c r="A1555" s="1" t="s">
        <v>6</v>
      </c>
      <c r="B1555" s="1" t="s">
        <v>1913</v>
      </c>
      <c r="C1555" s="2">
        <v>42661</v>
      </c>
      <c r="D1555">
        <v>966.8</v>
      </c>
    </row>
    <row r="1556" spans="1:4" x14ac:dyDescent="0.25">
      <c r="A1556" s="1" t="s">
        <v>6</v>
      </c>
      <c r="B1556" s="1" t="s">
        <v>1914</v>
      </c>
      <c r="C1556" s="2">
        <v>42661</v>
      </c>
      <c r="D1556">
        <v>562.05999999999995</v>
      </c>
    </row>
    <row r="1557" spans="1:4" x14ac:dyDescent="0.25">
      <c r="A1557" s="1" t="s">
        <v>4</v>
      </c>
      <c r="B1557" s="1" t="s">
        <v>1915</v>
      </c>
      <c r="C1557" s="2">
        <v>41450</v>
      </c>
      <c r="D1557">
        <v>43740</v>
      </c>
    </row>
    <row r="1558" spans="1:4" x14ac:dyDescent="0.25">
      <c r="A1558" s="1" t="s">
        <v>6</v>
      </c>
      <c r="B1558" s="1" t="s">
        <v>1916</v>
      </c>
      <c r="C1558" s="2">
        <v>42661</v>
      </c>
      <c r="D1558">
        <v>17410</v>
      </c>
    </row>
    <row r="1559" spans="1:4" x14ac:dyDescent="0.25">
      <c r="A1559" s="1" t="s">
        <v>6</v>
      </c>
      <c r="B1559" s="1" t="s">
        <v>359</v>
      </c>
      <c r="C1559" s="2">
        <v>42661</v>
      </c>
      <c r="D1559">
        <v>3710</v>
      </c>
    </row>
    <row r="1560" spans="1:4" x14ac:dyDescent="0.25">
      <c r="A1560" s="1" t="s">
        <v>6</v>
      </c>
      <c r="B1560" s="1" t="s">
        <v>1917</v>
      </c>
      <c r="C1560" s="2">
        <v>42661</v>
      </c>
      <c r="D1560">
        <v>16388.13</v>
      </c>
    </row>
    <row r="1561" spans="1:4" x14ac:dyDescent="0.25">
      <c r="A1561" s="1" t="s">
        <v>4</v>
      </c>
      <c r="B1561" s="1" t="s">
        <v>1918</v>
      </c>
      <c r="C1561" s="2">
        <v>42661</v>
      </c>
      <c r="D1561">
        <v>19054.88</v>
      </c>
    </row>
    <row r="1562" spans="1:4" x14ac:dyDescent="0.25">
      <c r="A1562" s="1" t="s">
        <v>6</v>
      </c>
      <c r="B1562" s="1" t="s">
        <v>1919</v>
      </c>
      <c r="C1562" s="2">
        <v>42661</v>
      </c>
      <c r="D1562">
        <v>19054.88</v>
      </c>
    </row>
    <row r="1563" spans="1:4" x14ac:dyDescent="0.25">
      <c r="A1563" s="1" t="s">
        <v>6</v>
      </c>
      <c r="B1563" s="1" t="s">
        <v>29</v>
      </c>
      <c r="C1563" s="2">
        <v>42662</v>
      </c>
      <c r="D1563">
        <v>7493.68</v>
      </c>
    </row>
    <row r="1564" spans="1:4" x14ac:dyDescent="0.25">
      <c r="A1564" s="1" t="s">
        <v>6</v>
      </c>
      <c r="B1564" s="1" t="s">
        <v>1920</v>
      </c>
      <c r="C1564" s="2">
        <v>42662</v>
      </c>
      <c r="D1564">
        <v>4506.5</v>
      </c>
    </row>
    <row r="1565" spans="1:4" x14ac:dyDescent="0.25">
      <c r="A1565" s="1" t="s">
        <v>11</v>
      </c>
      <c r="B1565" s="1" t="s">
        <v>66</v>
      </c>
      <c r="C1565" s="2">
        <v>42663</v>
      </c>
      <c r="D1565">
        <v>87829.9</v>
      </c>
    </row>
    <row r="1566" spans="1:4" x14ac:dyDescent="0.25">
      <c r="A1566" s="1" t="s">
        <v>11</v>
      </c>
      <c r="B1566" s="1" t="s">
        <v>45</v>
      </c>
      <c r="C1566" s="2">
        <v>42663</v>
      </c>
      <c r="D1566">
        <v>22336.6</v>
      </c>
    </row>
    <row r="1567" spans="1:4" x14ac:dyDescent="0.25">
      <c r="A1567" s="1" t="s">
        <v>11</v>
      </c>
      <c r="B1567" s="1" t="s">
        <v>49</v>
      </c>
      <c r="C1567" s="2">
        <v>42663</v>
      </c>
      <c r="D1567">
        <v>14420</v>
      </c>
    </row>
    <row r="1568" spans="1:4" x14ac:dyDescent="0.25">
      <c r="A1568" s="1" t="s">
        <v>11</v>
      </c>
      <c r="B1568" s="1" t="s">
        <v>1921</v>
      </c>
      <c r="C1568" s="2">
        <v>42667</v>
      </c>
      <c r="D1568">
        <v>49613.93</v>
      </c>
    </row>
    <row r="1569" spans="1:4" x14ac:dyDescent="0.25">
      <c r="A1569" s="1" t="s">
        <v>6</v>
      </c>
      <c r="B1569" s="1" t="s">
        <v>131</v>
      </c>
      <c r="C1569" s="2">
        <v>42669</v>
      </c>
      <c r="D1569">
        <v>12347.19</v>
      </c>
    </row>
    <row r="1570" spans="1:4" x14ac:dyDescent="0.25">
      <c r="A1570" s="1" t="s">
        <v>6</v>
      </c>
      <c r="B1570" s="1" t="s">
        <v>1922</v>
      </c>
      <c r="C1570" s="2">
        <v>42671</v>
      </c>
      <c r="D1570">
        <v>87291.81</v>
      </c>
    </row>
    <row r="1571" spans="1:4" x14ac:dyDescent="0.25">
      <c r="A1571" s="1" t="s">
        <v>6</v>
      </c>
      <c r="B1571" s="1" t="s">
        <v>1923</v>
      </c>
      <c r="C1571" s="2">
        <v>42677</v>
      </c>
      <c r="D1571">
        <v>50708.3</v>
      </c>
    </row>
    <row r="1572" spans="1:4" x14ac:dyDescent="0.25">
      <c r="A1572" s="1" t="s">
        <v>6</v>
      </c>
      <c r="B1572" s="1" t="s">
        <v>1924</v>
      </c>
      <c r="C1572" s="2">
        <v>42677</v>
      </c>
      <c r="D1572">
        <v>57426.68</v>
      </c>
    </row>
    <row r="1573" spans="1:4" x14ac:dyDescent="0.25">
      <c r="A1573" s="1" t="s">
        <v>4</v>
      </c>
      <c r="B1573" s="1" t="s">
        <v>1925</v>
      </c>
      <c r="C1573" s="2">
        <v>41606</v>
      </c>
      <c r="D1573">
        <v>9238.23</v>
      </c>
    </row>
    <row r="1574" spans="1:4" x14ac:dyDescent="0.25">
      <c r="A1574" s="1" t="s">
        <v>6</v>
      </c>
      <c r="B1574" s="1" t="s">
        <v>1926</v>
      </c>
      <c r="C1574" s="2">
        <v>42681</v>
      </c>
      <c r="D1574">
        <v>126809.86</v>
      </c>
    </row>
    <row r="1575" spans="1:4" x14ac:dyDescent="0.25">
      <c r="A1575" s="1" t="s">
        <v>11</v>
      </c>
      <c r="B1575" s="1" t="s">
        <v>1927</v>
      </c>
      <c r="C1575" s="2">
        <v>42681</v>
      </c>
      <c r="D1575">
        <v>0</v>
      </c>
    </row>
    <row r="1576" spans="1:4" x14ac:dyDescent="0.25">
      <c r="A1576" s="1" t="s">
        <v>11</v>
      </c>
      <c r="B1576" s="1" t="s">
        <v>1928</v>
      </c>
      <c r="C1576" s="2">
        <v>42681</v>
      </c>
      <c r="D1576">
        <v>0</v>
      </c>
    </row>
    <row r="1577" spans="1:4" x14ac:dyDescent="0.25">
      <c r="A1577" s="1" t="s">
        <v>11</v>
      </c>
      <c r="B1577" s="1" t="s">
        <v>1929</v>
      </c>
      <c r="C1577" s="2">
        <v>42682</v>
      </c>
      <c r="D1577">
        <v>2913.8</v>
      </c>
    </row>
    <row r="1578" spans="1:4" x14ac:dyDescent="0.25">
      <c r="A1578" s="1" t="s">
        <v>6</v>
      </c>
      <c r="B1578" s="1" t="s">
        <v>1930</v>
      </c>
      <c r="C1578" s="2">
        <v>42682</v>
      </c>
      <c r="D1578">
        <v>3189.6</v>
      </c>
    </row>
    <row r="1579" spans="1:4" x14ac:dyDescent="0.25">
      <c r="A1579" s="1" t="s">
        <v>4</v>
      </c>
      <c r="B1579" s="1" t="s">
        <v>1931</v>
      </c>
      <c r="C1579" s="2">
        <v>42683</v>
      </c>
      <c r="D1579">
        <v>485.88</v>
      </c>
    </row>
    <row r="1580" spans="1:4" x14ac:dyDescent="0.25">
      <c r="A1580" s="1" t="s">
        <v>6</v>
      </c>
      <c r="B1580" s="1" t="s">
        <v>1932</v>
      </c>
      <c r="C1580" s="2">
        <v>42684</v>
      </c>
      <c r="D1580">
        <v>2237.84</v>
      </c>
    </row>
    <row r="1581" spans="1:4" x14ac:dyDescent="0.25">
      <c r="A1581" s="1" t="s">
        <v>11</v>
      </c>
      <c r="B1581" s="1" t="s">
        <v>85</v>
      </c>
      <c r="C1581" s="2">
        <v>42688</v>
      </c>
      <c r="D1581">
        <v>19821</v>
      </c>
    </row>
    <row r="1582" spans="1:4" x14ac:dyDescent="0.25">
      <c r="A1582" s="1" t="s">
        <v>11</v>
      </c>
      <c r="B1582" s="1" t="s">
        <v>1933</v>
      </c>
      <c r="C1582" s="2">
        <v>42692</v>
      </c>
      <c r="D1582">
        <v>2240</v>
      </c>
    </row>
    <row r="1583" spans="1:4" x14ac:dyDescent="0.25">
      <c r="A1583" s="1" t="s">
        <v>6</v>
      </c>
      <c r="B1583" s="1" t="s">
        <v>1934</v>
      </c>
      <c r="C1583" s="2">
        <v>42692</v>
      </c>
      <c r="D1583">
        <v>41962.25</v>
      </c>
    </row>
    <row r="1584" spans="1:4" x14ac:dyDescent="0.25">
      <c r="A1584" s="1" t="s">
        <v>11</v>
      </c>
      <c r="B1584" s="1" t="s">
        <v>1935</v>
      </c>
      <c r="C1584" s="2">
        <v>42692</v>
      </c>
      <c r="D1584">
        <v>50000</v>
      </c>
    </row>
    <row r="1585" spans="1:4" x14ac:dyDescent="0.25">
      <c r="A1585" s="1" t="s">
        <v>11</v>
      </c>
      <c r="B1585" s="1" t="s">
        <v>1695</v>
      </c>
      <c r="C1585" s="2">
        <v>42695</v>
      </c>
      <c r="D1585">
        <v>33730.99</v>
      </c>
    </row>
    <row r="1586" spans="1:4" x14ac:dyDescent="0.25">
      <c r="A1586" s="1" t="s">
        <v>6</v>
      </c>
      <c r="B1586" s="1" t="s">
        <v>1936</v>
      </c>
      <c r="C1586" s="2"/>
    </row>
    <row r="1587" spans="1:4" x14ac:dyDescent="0.25">
      <c r="A1587" s="1" t="s">
        <v>11</v>
      </c>
      <c r="B1587" s="1" t="s">
        <v>1937</v>
      </c>
      <c r="C1587" s="2">
        <v>42697</v>
      </c>
      <c r="D1587">
        <v>450</v>
      </c>
    </row>
    <row r="1588" spans="1:4" x14ac:dyDescent="0.25">
      <c r="A1588" s="1" t="s">
        <v>11</v>
      </c>
      <c r="B1588" s="1" t="s">
        <v>41</v>
      </c>
      <c r="C1588" s="2">
        <v>42697</v>
      </c>
      <c r="D1588">
        <v>1325</v>
      </c>
    </row>
    <row r="1589" spans="1:4" x14ac:dyDescent="0.25">
      <c r="A1589" s="1" t="s">
        <v>4</v>
      </c>
      <c r="B1589" s="1" t="s">
        <v>1938</v>
      </c>
      <c r="C1589" s="2">
        <v>41778</v>
      </c>
      <c r="D1589">
        <v>48686</v>
      </c>
    </row>
    <row r="1590" spans="1:4" x14ac:dyDescent="0.25">
      <c r="A1590" s="1" t="s">
        <v>6</v>
      </c>
      <c r="B1590" s="1" t="s">
        <v>1939</v>
      </c>
      <c r="C1590" s="2">
        <v>42697</v>
      </c>
      <c r="D1590">
        <v>7850</v>
      </c>
    </row>
    <row r="1591" spans="1:4" x14ac:dyDescent="0.25">
      <c r="A1591" s="1" t="s">
        <v>11</v>
      </c>
      <c r="B1591" s="1" t="s">
        <v>1940</v>
      </c>
      <c r="C1591" s="2">
        <v>42699</v>
      </c>
      <c r="D1591">
        <v>3500</v>
      </c>
    </row>
    <row r="1592" spans="1:4" x14ac:dyDescent="0.25">
      <c r="A1592" s="1" t="s">
        <v>11</v>
      </c>
      <c r="B1592" s="1" t="s">
        <v>1941</v>
      </c>
      <c r="C1592" s="2">
        <v>42699</v>
      </c>
      <c r="D1592">
        <v>80878.679999999993</v>
      </c>
    </row>
    <row r="1593" spans="1:4" x14ac:dyDescent="0.25">
      <c r="A1593" s="1" t="s">
        <v>6</v>
      </c>
      <c r="B1593" s="1" t="s">
        <v>1942</v>
      </c>
      <c r="C1593" s="2">
        <v>42702</v>
      </c>
      <c r="D1593">
        <v>19593</v>
      </c>
    </row>
    <row r="1594" spans="1:4" x14ac:dyDescent="0.25">
      <c r="A1594" s="1" t="s">
        <v>6</v>
      </c>
      <c r="B1594" s="1" t="s">
        <v>1943</v>
      </c>
      <c r="C1594" s="2">
        <v>42702</v>
      </c>
      <c r="D1594">
        <v>6872.3</v>
      </c>
    </row>
    <row r="1595" spans="1:4" x14ac:dyDescent="0.25">
      <c r="A1595" s="1" t="s">
        <v>6</v>
      </c>
      <c r="B1595" s="1" t="s">
        <v>1944</v>
      </c>
      <c r="C1595" s="2">
        <v>42703</v>
      </c>
      <c r="D1595">
        <v>109727.24</v>
      </c>
    </row>
    <row r="1596" spans="1:4" x14ac:dyDescent="0.25">
      <c r="A1596" s="1" t="s">
        <v>11</v>
      </c>
      <c r="B1596" s="1" t="s">
        <v>138</v>
      </c>
      <c r="C1596" s="2">
        <v>42823</v>
      </c>
      <c r="D1596">
        <v>1790</v>
      </c>
    </row>
    <row r="1597" spans="1:4" x14ac:dyDescent="0.25">
      <c r="A1597" s="1" t="s">
        <v>4</v>
      </c>
      <c r="B1597" s="1" t="s">
        <v>1945</v>
      </c>
      <c r="C1597" s="2">
        <v>41619</v>
      </c>
      <c r="D1597">
        <v>150</v>
      </c>
    </row>
    <row r="1598" spans="1:4" x14ac:dyDescent="0.25">
      <c r="A1598" s="1" t="s">
        <v>6</v>
      </c>
      <c r="B1598" s="1" t="s">
        <v>1946</v>
      </c>
      <c r="C1598" s="2">
        <v>42703</v>
      </c>
      <c r="D1598">
        <v>10618.75</v>
      </c>
    </row>
    <row r="1599" spans="1:4" x14ac:dyDescent="0.25">
      <c r="A1599" s="1" t="s">
        <v>6</v>
      </c>
      <c r="B1599" s="1" t="s">
        <v>1947</v>
      </c>
      <c r="C1599" s="2">
        <v>42703</v>
      </c>
      <c r="D1599">
        <v>2782</v>
      </c>
    </row>
    <row r="1600" spans="1:4" x14ac:dyDescent="0.25">
      <c r="A1600" s="1" t="s">
        <v>11</v>
      </c>
      <c r="B1600" s="1" t="s">
        <v>1948</v>
      </c>
      <c r="C1600" s="2">
        <v>42704</v>
      </c>
      <c r="D1600">
        <v>25348.5</v>
      </c>
    </row>
    <row r="1601" spans="1:4" x14ac:dyDescent="0.25">
      <c r="A1601" s="1" t="s">
        <v>11</v>
      </c>
      <c r="B1601" s="1" t="s">
        <v>1949</v>
      </c>
      <c r="C1601" s="2">
        <v>42704</v>
      </c>
      <c r="D1601">
        <v>23119.200000000001</v>
      </c>
    </row>
    <row r="1602" spans="1:4" x14ac:dyDescent="0.25">
      <c r="A1602" s="1" t="s">
        <v>6</v>
      </c>
      <c r="B1602" s="1" t="s">
        <v>1950</v>
      </c>
      <c r="C1602" s="2">
        <v>42705</v>
      </c>
      <c r="D1602">
        <v>23323</v>
      </c>
    </row>
    <row r="1603" spans="1:4" x14ac:dyDescent="0.25">
      <c r="A1603" s="1" t="s">
        <v>6</v>
      </c>
      <c r="B1603" s="1" t="s">
        <v>1951</v>
      </c>
      <c r="C1603" s="2">
        <v>42706</v>
      </c>
      <c r="D1603">
        <v>206360</v>
      </c>
    </row>
    <row r="1604" spans="1:4" x14ac:dyDescent="0.25">
      <c r="A1604" s="1" t="s">
        <v>11</v>
      </c>
      <c r="B1604" s="1" t="s">
        <v>236</v>
      </c>
      <c r="C1604" s="2">
        <v>42709</v>
      </c>
      <c r="D1604">
        <v>0</v>
      </c>
    </row>
    <row r="1605" spans="1:4" x14ac:dyDescent="0.25">
      <c r="A1605" s="1" t="s">
        <v>11</v>
      </c>
      <c r="B1605" s="1" t="s">
        <v>1952</v>
      </c>
      <c r="C1605" s="2">
        <v>42709</v>
      </c>
      <c r="D1605">
        <v>450</v>
      </c>
    </row>
    <row r="1606" spans="1:4" x14ac:dyDescent="0.25">
      <c r="A1606" s="1" t="s">
        <v>4</v>
      </c>
      <c r="B1606" s="1" t="s">
        <v>1953</v>
      </c>
      <c r="C1606" s="2">
        <v>41652</v>
      </c>
      <c r="D1606">
        <v>44736</v>
      </c>
    </row>
    <row r="1607" spans="1:4" x14ac:dyDescent="0.25">
      <c r="A1607" s="1" t="s">
        <v>11</v>
      </c>
      <c r="B1607" s="1" t="s">
        <v>326</v>
      </c>
      <c r="C1607" s="2">
        <v>42709</v>
      </c>
      <c r="D1607">
        <v>50710.77</v>
      </c>
    </row>
    <row r="1608" spans="1:4" x14ac:dyDescent="0.25">
      <c r="A1608" s="1" t="s">
        <v>11</v>
      </c>
      <c r="B1608" s="1" t="s">
        <v>1954</v>
      </c>
      <c r="C1608" s="2">
        <v>42709</v>
      </c>
      <c r="D1608">
        <v>25000</v>
      </c>
    </row>
    <row r="1609" spans="1:4" x14ac:dyDescent="0.25">
      <c r="A1609" s="1" t="s">
        <v>11</v>
      </c>
      <c r="B1609" s="1" t="s">
        <v>1955</v>
      </c>
      <c r="C1609" s="2">
        <v>42710</v>
      </c>
      <c r="D1609">
        <v>3132.9</v>
      </c>
    </row>
    <row r="1610" spans="1:4" x14ac:dyDescent="0.25">
      <c r="A1610" s="1" t="s">
        <v>11</v>
      </c>
      <c r="B1610" s="1" t="s">
        <v>1956</v>
      </c>
      <c r="C1610" s="2">
        <v>42710</v>
      </c>
      <c r="D1610">
        <v>2760.3</v>
      </c>
    </row>
    <row r="1611" spans="1:4" x14ac:dyDescent="0.25">
      <c r="A1611" s="1" t="s">
        <v>11</v>
      </c>
      <c r="B1611" s="1" t="s">
        <v>1957</v>
      </c>
      <c r="C1611" s="2">
        <v>42710</v>
      </c>
      <c r="D1611">
        <v>38105.300000000003</v>
      </c>
    </row>
    <row r="1612" spans="1:4" x14ac:dyDescent="0.25">
      <c r="A1612" s="1" t="s">
        <v>11</v>
      </c>
      <c r="B1612" s="1" t="s">
        <v>207</v>
      </c>
      <c r="C1612" s="2">
        <v>42711</v>
      </c>
      <c r="D1612">
        <v>25831.5</v>
      </c>
    </row>
    <row r="1613" spans="1:4" x14ac:dyDescent="0.25">
      <c r="A1613" s="1" t="s">
        <v>4</v>
      </c>
      <c r="B1613" s="1" t="s">
        <v>1958</v>
      </c>
      <c r="C1613" s="2">
        <v>41771</v>
      </c>
      <c r="D1613">
        <v>209.78</v>
      </c>
    </row>
    <row r="1614" spans="1:4" x14ac:dyDescent="0.25">
      <c r="A1614" s="1" t="s">
        <v>4</v>
      </c>
      <c r="B1614" s="1" t="s">
        <v>1959</v>
      </c>
      <c r="C1614" s="2">
        <v>41771</v>
      </c>
      <c r="D1614">
        <v>25.07</v>
      </c>
    </row>
    <row r="1615" spans="1:4" x14ac:dyDescent="0.25">
      <c r="A1615" s="1" t="s">
        <v>4</v>
      </c>
      <c r="B1615" s="1" t="s">
        <v>1960</v>
      </c>
      <c r="C1615" s="2">
        <v>41771</v>
      </c>
      <c r="D1615">
        <v>14872</v>
      </c>
    </row>
    <row r="1616" spans="1:4" x14ac:dyDescent="0.25">
      <c r="A1616" s="1" t="s">
        <v>11</v>
      </c>
      <c r="B1616" s="1" t="s">
        <v>1961</v>
      </c>
      <c r="C1616" s="2">
        <v>42711</v>
      </c>
      <c r="D1616">
        <v>32725.3</v>
      </c>
    </row>
    <row r="1617" spans="1:4" x14ac:dyDescent="0.25">
      <c r="A1617" s="1" t="s">
        <v>11</v>
      </c>
      <c r="B1617" s="1" t="s">
        <v>91</v>
      </c>
      <c r="C1617" s="2">
        <v>42711</v>
      </c>
      <c r="D1617">
        <v>2180</v>
      </c>
    </row>
    <row r="1618" spans="1:4" x14ac:dyDescent="0.25">
      <c r="A1618" s="1" t="s">
        <v>11</v>
      </c>
      <c r="B1618" s="1" t="s">
        <v>1962</v>
      </c>
      <c r="C1618" s="2">
        <v>42712</v>
      </c>
      <c r="D1618">
        <v>7228</v>
      </c>
    </row>
    <row r="1619" spans="1:4" x14ac:dyDescent="0.25">
      <c r="A1619" s="1" t="s">
        <v>11</v>
      </c>
      <c r="B1619" s="1" t="s">
        <v>1963</v>
      </c>
      <c r="C1619" s="2">
        <v>42712</v>
      </c>
      <c r="D1619">
        <v>6924</v>
      </c>
    </row>
    <row r="1620" spans="1:4" x14ac:dyDescent="0.25">
      <c r="A1620" s="1" t="s">
        <v>6</v>
      </c>
      <c r="B1620" s="1" t="s">
        <v>1964</v>
      </c>
      <c r="C1620" s="2">
        <v>42720</v>
      </c>
      <c r="D1620">
        <v>450</v>
      </c>
    </row>
    <row r="1621" spans="1:4" x14ac:dyDescent="0.25">
      <c r="A1621" s="1" t="s">
        <v>6</v>
      </c>
      <c r="B1621" s="1" t="s">
        <v>1965</v>
      </c>
      <c r="C1621" s="2">
        <v>42712</v>
      </c>
      <c r="D1621">
        <v>2214.59</v>
      </c>
    </row>
    <row r="1622" spans="1:4" x14ac:dyDescent="0.25">
      <c r="A1622" s="1" t="s">
        <v>6</v>
      </c>
      <c r="B1622" s="1" t="s">
        <v>1966</v>
      </c>
      <c r="C1622" s="2">
        <v>42712</v>
      </c>
      <c r="D1622">
        <v>46262.400000000001</v>
      </c>
    </row>
    <row r="1623" spans="1:4" x14ac:dyDescent="0.25">
      <c r="A1623" s="1" t="s">
        <v>6</v>
      </c>
      <c r="B1623" s="1" t="s">
        <v>1967</v>
      </c>
      <c r="C1623" s="2"/>
    </row>
    <row r="1624" spans="1:4" x14ac:dyDescent="0.25">
      <c r="A1624" s="1" t="s">
        <v>6</v>
      </c>
      <c r="B1624" s="1" t="s">
        <v>1968</v>
      </c>
      <c r="C1624" s="2">
        <v>42712</v>
      </c>
      <c r="D1624">
        <v>45847.75</v>
      </c>
    </row>
    <row r="1625" spans="1:4" x14ac:dyDescent="0.25">
      <c r="A1625" s="1" t="s">
        <v>6</v>
      </c>
      <c r="B1625" s="1" t="s">
        <v>345</v>
      </c>
      <c r="C1625" s="2">
        <v>42712</v>
      </c>
      <c r="D1625">
        <v>23592</v>
      </c>
    </row>
    <row r="1626" spans="1:4" x14ac:dyDescent="0.25">
      <c r="A1626" s="1" t="s">
        <v>11</v>
      </c>
      <c r="B1626" s="1" t="s">
        <v>122</v>
      </c>
      <c r="C1626" s="2">
        <v>42713</v>
      </c>
      <c r="D1626">
        <v>4424</v>
      </c>
    </row>
    <row r="1627" spans="1:4" x14ac:dyDescent="0.25">
      <c r="A1627" s="1" t="s">
        <v>11</v>
      </c>
      <c r="B1627" s="1" t="s">
        <v>77</v>
      </c>
      <c r="C1627" s="2">
        <v>42713</v>
      </c>
      <c r="D1627">
        <v>166089</v>
      </c>
    </row>
    <row r="1628" spans="1:4" x14ac:dyDescent="0.25">
      <c r="A1628" s="1" t="s">
        <v>11</v>
      </c>
      <c r="B1628" s="1" t="s">
        <v>1969</v>
      </c>
      <c r="C1628" s="2">
        <v>42713</v>
      </c>
      <c r="D1628">
        <v>40935</v>
      </c>
    </row>
    <row r="1629" spans="1:4" x14ac:dyDescent="0.25">
      <c r="A1629" s="1" t="s">
        <v>11</v>
      </c>
      <c r="B1629" s="1" t="s">
        <v>1970</v>
      </c>
      <c r="C1629" s="2">
        <v>42716</v>
      </c>
      <c r="D1629">
        <v>118300</v>
      </c>
    </row>
    <row r="1630" spans="1:4" x14ac:dyDescent="0.25">
      <c r="A1630" s="1" t="s">
        <v>4</v>
      </c>
      <c r="B1630" s="1" t="s">
        <v>1177</v>
      </c>
      <c r="C1630" s="2">
        <v>41796</v>
      </c>
      <c r="D1630">
        <v>3200</v>
      </c>
    </row>
    <row r="1631" spans="1:4" x14ac:dyDescent="0.25">
      <c r="A1631" s="1" t="s">
        <v>11</v>
      </c>
      <c r="B1631" s="1" t="s">
        <v>1971</v>
      </c>
      <c r="C1631" s="2">
        <v>42716</v>
      </c>
      <c r="D1631">
        <v>9586.76</v>
      </c>
    </row>
    <row r="1632" spans="1:4" x14ac:dyDescent="0.25">
      <c r="A1632" s="1" t="s">
        <v>11</v>
      </c>
      <c r="B1632" s="1" t="s">
        <v>1972</v>
      </c>
      <c r="C1632" s="2">
        <v>42716</v>
      </c>
      <c r="D1632">
        <v>45986.25</v>
      </c>
    </row>
    <row r="1633" spans="1:4" x14ac:dyDescent="0.25">
      <c r="A1633" s="1" t="s">
        <v>11</v>
      </c>
      <c r="B1633" s="1" t="s">
        <v>1973</v>
      </c>
      <c r="C1633" s="2">
        <v>42717</v>
      </c>
      <c r="D1633">
        <v>6924</v>
      </c>
    </row>
    <row r="1634" spans="1:4" x14ac:dyDescent="0.25">
      <c r="A1634" s="1" t="s">
        <v>6</v>
      </c>
      <c r="B1634" s="1" t="s">
        <v>1974</v>
      </c>
      <c r="C1634" s="2">
        <v>42717</v>
      </c>
      <c r="D1634">
        <v>9586.76</v>
      </c>
    </row>
    <row r="1635" spans="1:4" x14ac:dyDescent="0.25">
      <c r="A1635" s="1" t="s">
        <v>6</v>
      </c>
      <c r="B1635" s="1" t="s">
        <v>1975</v>
      </c>
      <c r="C1635" s="2">
        <v>42718</v>
      </c>
      <c r="D1635">
        <v>7696</v>
      </c>
    </row>
    <row r="1636" spans="1:4" x14ac:dyDescent="0.25">
      <c r="A1636" s="1" t="s">
        <v>11</v>
      </c>
      <c r="B1636" s="1" t="s">
        <v>1976</v>
      </c>
      <c r="C1636" s="2">
        <v>42718</v>
      </c>
      <c r="D1636">
        <v>2200</v>
      </c>
    </row>
    <row r="1637" spans="1:4" x14ac:dyDescent="0.25">
      <c r="A1637" s="1" t="s">
        <v>11</v>
      </c>
      <c r="B1637" s="1" t="s">
        <v>72</v>
      </c>
      <c r="C1637" s="2">
        <v>42718</v>
      </c>
      <c r="D1637">
        <v>2800</v>
      </c>
    </row>
    <row r="1638" spans="1:4" x14ac:dyDescent="0.25">
      <c r="A1638" s="1" t="s">
        <v>11</v>
      </c>
      <c r="B1638" s="1" t="s">
        <v>1977</v>
      </c>
      <c r="C1638" s="2">
        <v>42718</v>
      </c>
      <c r="D1638">
        <v>5636</v>
      </c>
    </row>
    <row r="1639" spans="1:4" x14ac:dyDescent="0.25">
      <c r="A1639" s="1" t="s">
        <v>11</v>
      </c>
      <c r="B1639" s="1" t="s">
        <v>1978</v>
      </c>
      <c r="C1639" s="2">
        <v>42718</v>
      </c>
      <c r="D1639">
        <v>7504.13</v>
      </c>
    </row>
    <row r="1640" spans="1:4" x14ac:dyDescent="0.25">
      <c r="A1640" s="1" t="s">
        <v>11</v>
      </c>
      <c r="B1640" s="1" t="s">
        <v>1979</v>
      </c>
      <c r="C1640" s="2">
        <v>42718</v>
      </c>
      <c r="D1640">
        <v>1833.4</v>
      </c>
    </row>
    <row r="1641" spans="1:4" x14ac:dyDescent="0.25">
      <c r="A1641" s="1" t="s">
        <v>11</v>
      </c>
      <c r="B1641" s="1" t="s">
        <v>1980</v>
      </c>
      <c r="C1641" s="2">
        <v>42719</v>
      </c>
      <c r="D1641">
        <v>3974</v>
      </c>
    </row>
    <row r="1642" spans="1:4" x14ac:dyDescent="0.25">
      <c r="A1642" s="1" t="s">
        <v>6</v>
      </c>
      <c r="B1642" s="1" t="s">
        <v>1981</v>
      </c>
      <c r="C1642" s="2">
        <v>42719</v>
      </c>
      <c r="D1642">
        <v>80878.679999999993</v>
      </c>
    </row>
    <row r="1643" spans="1:4" x14ac:dyDescent="0.25">
      <c r="A1643" s="1" t="s">
        <v>11</v>
      </c>
      <c r="B1643" s="1" t="s">
        <v>1982</v>
      </c>
      <c r="C1643" s="2">
        <v>42719</v>
      </c>
      <c r="D1643">
        <v>6695</v>
      </c>
    </row>
    <row r="1644" spans="1:4" x14ac:dyDescent="0.25">
      <c r="A1644" s="1" t="s">
        <v>11</v>
      </c>
      <c r="B1644" s="1" t="s">
        <v>1983</v>
      </c>
      <c r="C1644" s="2">
        <v>42719</v>
      </c>
      <c r="D1644">
        <v>3118</v>
      </c>
    </row>
    <row r="1645" spans="1:4" x14ac:dyDescent="0.25">
      <c r="A1645" s="1" t="s">
        <v>6</v>
      </c>
      <c r="B1645" s="1" t="s">
        <v>1984</v>
      </c>
      <c r="C1645" s="2">
        <v>42720</v>
      </c>
      <c r="D1645">
        <v>39234.32</v>
      </c>
    </row>
    <row r="1646" spans="1:4" x14ac:dyDescent="0.25">
      <c r="A1646" s="1" t="s">
        <v>4</v>
      </c>
      <c r="B1646" s="1" t="s">
        <v>1985</v>
      </c>
      <c r="C1646" s="2">
        <v>41624</v>
      </c>
      <c r="D1646">
        <v>21.01</v>
      </c>
    </row>
    <row r="1647" spans="1:4" x14ac:dyDescent="0.25">
      <c r="A1647" s="1" t="s">
        <v>11</v>
      </c>
      <c r="B1647" s="1" t="s">
        <v>12</v>
      </c>
      <c r="C1647" s="2">
        <v>42720</v>
      </c>
      <c r="D1647">
        <v>500</v>
      </c>
    </row>
    <row r="1648" spans="1:4" x14ac:dyDescent="0.25">
      <c r="A1648" s="1" t="s">
        <v>11</v>
      </c>
      <c r="B1648" s="1" t="s">
        <v>1986</v>
      </c>
      <c r="C1648" s="2">
        <v>42724</v>
      </c>
      <c r="D1648">
        <v>5950</v>
      </c>
    </row>
    <row r="1649" spans="1:4" x14ac:dyDescent="0.25">
      <c r="A1649" s="1" t="s">
        <v>6</v>
      </c>
      <c r="B1649" s="1" t="s">
        <v>1987</v>
      </c>
      <c r="C1649" s="2">
        <v>42724</v>
      </c>
      <c r="D1649">
        <v>2050</v>
      </c>
    </row>
    <row r="1650" spans="1:4" x14ac:dyDescent="0.25">
      <c r="A1650" s="1" t="s">
        <v>11</v>
      </c>
      <c r="B1650" s="1" t="s">
        <v>234</v>
      </c>
      <c r="C1650" s="2">
        <v>42725</v>
      </c>
      <c r="D1650">
        <v>916</v>
      </c>
    </row>
    <row r="1651" spans="1:4" x14ac:dyDescent="0.25">
      <c r="A1651" s="1" t="s">
        <v>6</v>
      </c>
      <c r="B1651" s="1" t="s">
        <v>140</v>
      </c>
      <c r="C1651" s="2">
        <v>42725</v>
      </c>
      <c r="D1651">
        <v>23592</v>
      </c>
    </row>
    <row r="1652" spans="1:4" x14ac:dyDescent="0.25">
      <c r="A1652" s="1" t="s">
        <v>6</v>
      </c>
      <c r="B1652" s="1" t="s">
        <v>7</v>
      </c>
      <c r="C1652" s="2">
        <v>42725</v>
      </c>
      <c r="D1652">
        <v>4055</v>
      </c>
    </row>
    <row r="1653" spans="1:4" x14ac:dyDescent="0.25">
      <c r="A1653" s="1" t="s">
        <v>11</v>
      </c>
      <c r="B1653" s="1" t="s">
        <v>52</v>
      </c>
      <c r="C1653" s="2">
        <v>42726</v>
      </c>
      <c r="D1653">
        <v>31880</v>
      </c>
    </row>
    <row r="1654" spans="1:4" x14ac:dyDescent="0.25">
      <c r="A1654" s="1" t="s">
        <v>6</v>
      </c>
      <c r="B1654" s="1" t="s">
        <v>1988</v>
      </c>
      <c r="C1654" s="2">
        <v>42726</v>
      </c>
      <c r="D1654">
        <v>14959.6</v>
      </c>
    </row>
    <row r="1655" spans="1:4" x14ac:dyDescent="0.25">
      <c r="A1655" s="1" t="s">
        <v>6</v>
      </c>
      <c r="B1655" s="1" t="s">
        <v>230</v>
      </c>
      <c r="C1655" s="2">
        <v>42726</v>
      </c>
      <c r="D1655">
        <v>34826.33</v>
      </c>
    </row>
    <row r="1656" spans="1:4" x14ac:dyDescent="0.25">
      <c r="A1656" s="1" t="s">
        <v>11</v>
      </c>
      <c r="B1656" s="1" t="s">
        <v>148</v>
      </c>
      <c r="C1656" s="2">
        <v>42726</v>
      </c>
      <c r="D1656">
        <v>2192.4</v>
      </c>
    </row>
    <row r="1657" spans="1:4" x14ac:dyDescent="0.25">
      <c r="A1657" s="1" t="s">
        <v>11</v>
      </c>
      <c r="B1657" s="1" t="s">
        <v>60</v>
      </c>
      <c r="C1657" s="2">
        <v>42726</v>
      </c>
      <c r="D1657">
        <v>2325</v>
      </c>
    </row>
    <row r="1658" spans="1:4" x14ac:dyDescent="0.25">
      <c r="A1658" s="1" t="s">
        <v>11</v>
      </c>
      <c r="B1658" s="1" t="s">
        <v>79</v>
      </c>
      <c r="C1658" s="2">
        <v>42737</v>
      </c>
      <c r="D1658">
        <v>18596.919999999998</v>
      </c>
    </row>
    <row r="1659" spans="1:4" x14ac:dyDescent="0.25">
      <c r="A1659" s="1" t="s">
        <v>6</v>
      </c>
      <c r="B1659" s="1" t="s">
        <v>24</v>
      </c>
      <c r="C1659" s="2">
        <v>42739</v>
      </c>
      <c r="D1659">
        <v>5885.6</v>
      </c>
    </row>
    <row r="1660" spans="1:4" x14ac:dyDescent="0.25">
      <c r="A1660" s="1" t="s">
        <v>11</v>
      </c>
      <c r="B1660" s="1" t="s">
        <v>1989</v>
      </c>
      <c r="C1660" s="2"/>
    </row>
    <row r="1661" spans="1:4" x14ac:dyDescent="0.25">
      <c r="A1661" s="1" t="s">
        <v>6</v>
      </c>
      <c r="B1661" s="1" t="s">
        <v>1990</v>
      </c>
      <c r="C1661" s="2">
        <v>42733</v>
      </c>
      <c r="D1661">
        <v>19474</v>
      </c>
    </row>
    <row r="1662" spans="1:4" x14ac:dyDescent="0.25">
      <c r="A1662" s="1" t="s">
        <v>6</v>
      </c>
      <c r="B1662" s="1" t="s">
        <v>26</v>
      </c>
      <c r="C1662" s="2">
        <v>42740</v>
      </c>
      <c r="D1662">
        <v>848</v>
      </c>
    </row>
    <row r="1663" spans="1:4" x14ac:dyDescent="0.25">
      <c r="A1663" s="1" t="s">
        <v>6</v>
      </c>
      <c r="B1663" s="1" t="s">
        <v>28</v>
      </c>
      <c r="C1663" s="2">
        <v>42740</v>
      </c>
      <c r="D1663">
        <v>5079.6099999999997</v>
      </c>
    </row>
    <row r="1664" spans="1:4" x14ac:dyDescent="0.25">
      <c r="A1664" s="1" t="s">
        <v>6</v>
      </c>
      <c r="B1664" s="1" t="s">
        <v>30</v>
      </c>
      <c r="C1664" s="2">
        <v>42741</v>
      </c>
      <c r="D1664">
        <v>26904.92</v>
      </c>
    </row>
    <row r="1665" spans="1:4" x14ac:dyDescent="0.25">
      <c r="A1665" s="1" t="s">
        <v>6</v>
      </c>
      <c r="B1665" s="1" t="s">
        <v>32</v>
      </c>
      <c r="C1665" s="2">
        <v>42741</v>
      </c>
      <c r="D1665">
        <v>517</v>
      </c>
    </row>
    <row r="1666" spans="1:4" x14ac:dyDescent="0.25">
      <c r="A1666" s="1" t="s">
        <v>11</v>
      </c>
      <c r="B1666" s="1" t="s">
        <v>129</v>
      </c>
      <c r="C1666" s="2">
        <v>42744</v>
      </c>
      <c r="D1666">
        <v>36261</v>
      </c>
    </row>
    <row r="1667" spans="1:4" x14ac:dyDescent="0.25">
      <c r="A1667" s="1" t="s">
        <v>11</v>
      </c>
      <c r="B1667" s="1" t="s">
        <v>150</v>
      </c>
      <c r="C1667" s="2">
        <v>42853</v>
      </c>
      <c r="D1667">
        <v>393.05</v>
      </c>
    </row>
    <row r="1668" spans="1:4" x14ac:dyDescent="0.25">
      <c r="A1668" s="1" t="s">
        <v>4</v>
      </c>
      <c r="B1668" s="1" t="s">
        <v>1991</v>
      </c>
      <c r="C1668" s="2">
        <v>41590</v>
      </c>
      <c r="D1668">
        <v>648.63</v>
      </c>
    </row>
    <row r="1669" spans="1:4" x14ac:dyDescent="0.25">
      <c r="A1669" s="1" t="s">
        <v>4</v>
      </c>
      <c r="B1669" s="1" t="s">
        <v>1992</v>
      </c>
      <c r="C1669" s="2">
        <v>41473</v>
      </c>
      <c r="D1669">
        <v>13187.36</v>
      </c>
    </row>
    <row r="1670" spans="1:4" x14ac:dyDescent="0.25">
      <c r="A1670" s="1" t="s">
        <v>11</v>
      </c>
      <c r="B1670" s="1" t="s">
        <v>325</v>
      </c>
      <c r="C1670" s="2">
        <v>42744</v>
      </c>
      <c r="D1670">
        <v>21050</v>
      </c>
    </row>
    <row r="1671" spans="1:4" x14ac:dyDescent="0.25">
      <c r="A1671" s="1" t="s">
        <v>11</v>
      </c>
      <c r="B1671" s="1" t="s">
        <v>109</v>
      </c>
      <c r="C1671" s="2">
        <v>42744</v>
      </c>
      <c r="D1671">
        <v>24828.77</v>
      </c>
    </row>
    <row r="1672" spans="1:4" x14ac:dyDescent="0.25">
      <c r="A1672" s="1" t="s">
        <v>11</v>
      </c>
      <c r="B1672" s="1" t="s">
        <v>99</v>
      </c>
      <c r="C1672" s="2">
        <v>42744</v>
      </c>
      <c r="D1672">
        <v>3467.5</v>
      </c>
    </row>
    <row r="1673" spans="1:4" x14ac:dyDescent="0.25">
      <c r="A1673" s="1" t="s">
        <v>6</v>
      </c>
      <c r="B1673" s="1" t="s">
        <v>34</v>
      </c>
      <c r="C1673" s="2">
        <v>42745</v>
      </c>
      <c r="D1673">
        <v>15201.99</v>
      </c>
    </row>
    <row r="1674" spans="1:4" x14ac:dyDescent="0.25">
      <c r="A1674" s="1" t="s">
        <v>6</v>
      </c>
      <c r="B1674" s="1" t="s">
        <v>36</v>
      </c>
      <c r="C1674" s="2">
        <v>42746</v>
      </c>
      <c r="D1674">
        <v>3100</v>
      </c>
    </row>
    <row r="1675" spans="1:4" x14ac:dyDescent="0.25">
      <c r="A1675" s="1" t="s">
        <v>6</v>
      </c>
      <c r="B1675" s="1" t="s">
        <v>38</v>
      </c>
      <c r="C1675" s="2">
        <v>42746</v>
      </c>
      <c r="D1675">
        <v>34572.5</v>
      </c>
    </row>
    <row r="1676" spans="1:4" x14ac:dyDescent="0.25">
      <c r="A1676" s="1" t="s">
        <v>11</v>
      </c>
      <c r="B1676" s="1" t="s">
        <v>218</v>
      </c>
      <c r="C1676" s="2">
        <v>42780</v>
      </c>
      <c r="D1676">
        <v>140000</v>
      </c>
    </row>
    <row r="1677" spans="1:4" x14ac:dyDescent="0.25">
      <c r="A1677" s="1" t="s">
        <v>4</v>
      </c>
      <c r="B1677" s="1" t="s">
        <v>1993</v>
      </c>
      <c r="C1677" s="2">
        <v>41778</v>
      </c>
      <c r="D1677">
        <v>600</v>
      </c>
    </row>
    <row r="1678" spans="1:4" x14ac:dyDescent="0.25">
      <c r="A1678" s="1" t="s">
        <v>6</v>
      </c>
      <c r="B1678" s="1" t="s">
        <v>40</v>
      </c>
      <c r="C1678" s="2">
        <v>42752</v>
      </c>
      <c r="D1678">
        <v>1325</v>
      </c>
    </row>
    <row r="1679" spans="1:4" x14ac:dyDescent="0.25">
      <c r="A1679" s="1" t="s">
        <v>6</v>
      </c>
      <c r="B1679" s="1" t="s">
        <v>42</v>
      </c>
      <c r="C1679" s="2">
        <v>42752</v>
      </c>
      <c r="D1679">
        <v>9291.9599999999991</v>
      </c>
    </row>
    <row r="1680" spans="1:4" x14ac:dyDescent="0.25">
      <c r="A1680" s="1" t="s">
        <v>6</v>
      </c>
      <c r="B1680" s="1" t="s">
        <v>44</v>
      </c>
      <c r="C1680" s="2">
        <v>42752</v>
      </c>
      <c r="D1680">
        <v>20480.689999999999</v>
      </c>
    </row>
    <row r="1681" spans="1:4" x14ac:dyDescent="0.25">
      <c r="A1681" s="1" t="s">
        <v>6</v>
      </c>
      <c r="B1681" s="1" t="s">
        <v>46</v>
      </c>
      <c r="C1681" s="2">
        <v>42752</v>
      </c>
      <c r="D1681">
        <v>24114.94</v>
      </c>
    </row>
    <row r="1682" spans="1:4" x14ac:dyDescent="0.25">
      <c r="A1682" s="1" t="s">
        <v>6</v>
      </c>
      <c r="B1682" s="1" t="s">
        <v>48</v>
      </c>
      <c r="C1682" s="2">
        <v>42752</v>
      </c>
      <c r="D1682">
        <v>12292.59</v>
      </c>
    </row>
    <row r="1683" spans="1:4" x14ac:dyDescent="0.25">
      <c r="A1683" s="1" t="s">
        <v>11</v>
      </c>
      <c r="B1683" s="1" t="s">
        <v>1994</v>
      </c>
      <c r="C1683" s="2">
        <v>42752</v>
      </c>
      <c r="D1683">
        <v>26682.5</v>
      </c>
    </row>
    <row r="1684" spans="1:4" x14ac:dyDescent="0.25">
      <c r="A1684" s="1" t="s">
        <v>11</v>
      </c>
      <c r="B1684" s="1" t="s">
        <v>97</v>
      </c>
      <c r="C1684" s="2">
        <v>42753</v>
      </c>
      <c r="D1684">
        <v>2731</v>
      </c>
    </row>
    <row r="1685" spans="1:4" x14ac:dyDescent="0.25">
      <c r="A1685" s="1" t="s">
        <v>11</v>
      </c>
      <c r="B1685" s="1" t="s">
        <v>1995</v>
      </c>
      <c r="C1685" s="2">
        <v>42753</v>
      </c>
      <c r="D1685">
        <v>4400</v>
      </c>
    </row>
    <row r="1686" spans="1:4" x14ac:dyDescent="0.25">
      <c r="A1686" s="1" t="s">
        <v>4</v>
      </c>
      <c r="B1686" s="1" t="s">
        <v>1253</v>
      </c>
      <c r="C1686" s="2">
        <v>41593</v>
      </c>
      <c r="D1686">
        <v>4680</v>
      </c>
    </row>
    <row r="1687" spans="1:4" x14ac:dyDescent="0.25">
      <c r="A1687" s="1" t="s">
        <v>4</v>
      </c>
      <c r="B1687" s="1" t="s">
        <v>1996</v>
      </c>
      <c r="C1687" s="2">
        <v>41593</v>
      </c>
      <c r="D1687">
        <v>6955</v>
      </c>
    </row>
    <row r="1688" spans="1:4" x14ac:dyDescent="0.25">
      <c r="A1688" s="1" t="s">
        <v>4</v>
      </c>
      <c r="B1688" s="1" t="s">
        <v>1997</v>
      </c>
      <c r="C1688" s="2">
        <v>41593</v>
      </c>
      <c r="D1688">
        <v>4500</v>
      </c>
    </row>
    <row r="1689" spans="1:4" x14ac:dyDescent="0.25">
      <c r="A1689" s="1" t="s">
        <v>6</v>
      </c>
      <c r="B1689" s="1" t="s">
        <v>50</v>
      </c>
      <c r="C1689" s="2">
        <v>42753</v>
      </c>
      <c r="D1689">
        <v>500</v>
      </c>
    </row>
    <row r="1690" spans="1:4" x14ac:dyDescent="0.25">
      <c r="A1690" s="1" t="s">
        <v>11</v>
      </c>
      <c r="B1690" s="1" t="s">
        <v>62</v>
      </c>
      <c r="C1690" s="2">
        <v>42753</v>
      </c>
      <c r="D1690">
        <v>2360</v>
      </c>
    </row>
    <row r="1691" spans="1:4" x14ac:dyDescent="0.25">
      <c r="A1691" s="1" t="s">
        <v>6</v>
      </c>
      <c r="B1691" s="1" t="s">
        <v>51</v>
      </c>
      <c r="C1691" s="2">
        <v>42753</v>
      </c>
      <c r="D1691">
        <v>31880</v>
      </c>
    </row>
    <row r="1692" spans="1:4" x14ac:dyDescent="0.25">
      <c r="A1692" s="1" t="s">
        <v>11</v>
      </c>
      <c r="B1692" s="1" t="s">
        <v>1998</v>
      </c>
      <c r="C1692" s="2">
        <v>42753</v>
      </c>
      <c r="D1692">
        <v>61550</v>
      </c>
    </row>
    <row r="1693" spans="1:4" x14ac:dyDescent="0.25">
      <c r="A1693" s="1" t="s">
        <v>11</v>
      </c>
      <c r="B1693" s="1" t="s">
        <v>95</v>
      </c>
      <c r="C1693" s="2">
        <v>42755</v>
      </c>
      <c r="D1693">
        <v>500</v>
      </c>
    </row>
    <row r="1694" spans="1:4" x14ac:dyDescent="0.25">
      <c r="A1694" s="1" t="s">
        <v>6</v>
      </c>
      <c r="B1694" s="1" t="s">
        <v>53</v>
      </c>
      <c r="C1694" s="2">
        <v>42755</v>
      </c>
      <c r="D1694">
        <v>8181.5</v>
      </c>
    </row>
    <row r="1695" spans="1:4" x14ac:dyDescent="0.25">
      <c r="A1695" s="1" t="s">
        <v>6</v>
      </c>
      <c r="B1695" s="1" t="s">
        <v>55</v>
      </c>
      <c r="C1695" s="2">
        <v>42755</v>
      </c>
      <c r="D1695">
        <v>809</v>
      </c>
    </row>
    <row r="1696" spans="1:4" x14ac:dyDescent="0.25">
      <c r="A1696" s="1" t="s">
        <v>11</v>
      </c>
      <c r="B1696" s="1" t="s">
        <v>240</v>
      </c>
      <c r="C1696" s="2">
        <v>42755</v>
      </c>
      <c r="D1696">
        <v>697.5</v>
      </c>
    </row>
    <row r="1697" spans="1:4" x14ac:dyDescent="0.25">
      <c r="A1697" s="1" t="s">
        <v>11</v>
      </c>
      <c r="B1697" s="1" t="s">
        <v>16</v>
      </c>
      <c r="C1697" s="2">
        <v>42755</v>
      </c>
      <c r="D1697">
        <v>9300</v>
      </c>
    </row>
    <row r="1698" spans="1:4" x14ac:dyDescent="0.25">
      <c r="A1698" s="1" t="s">
        <v>11</v>
      </c>
      <c r="B1698" s="1" t="s">
        <v>1999</v>
      </c>
      <c r="C1698" s="2">
        <v>42758</v>
      </c>
      <c r="D1698">
        <v>529</v>
      </c>
    </row>
    <row r="1699" spans="1:4" x14ac:dyDescent="0.25">
      <c r="A1699" s="1" t="s">
        <v>6</v>
      </c>
      <c r="B1699" s="1" t="s">
        <v>57</v>
      </c>
      <c r="C1699" s="2">
        <v>42758</v>
      </c>
      <c r="D1699">
        <v>1200</v>
      </c>
    </row>
    <row r="1700" spans="1:4" x14ac:dyDescent="0.25">
      <c r="A1700" s="1" t="s">
        <v>4</v>
      </c>
      <c r="B1700" s="1" t="s">
        <v>2000</v>
      </c>
      <c r="C1700" s="2">
        <v>41801</v>
      </c>
      <c r="D1700">
        <v>32369.5</v>
      </c>
    </row>
    <row r="1701" spans="1:4" x14ac:dyDescent="0.25">
      <c r="A1701" s="1" t="s">
        <v>6</v>
      </c>
      <c r="B1701" s="1" t="s">
        <v>59</v>
      </c>
      <c r="C1701" s="2">
        <v>42759</v>
      </c>
      <c r="D1701">
        <v>1945</v>
      </c>
    </row>
    <row r="1702" spans="1:4" x14ac:dyDescent="0.25">
      <c r="A1702" s="1" t="s">
        <v>6</v>
      </c>
      <c r="B1702" s="1" t="s">
        <v>61</v>
      </c>
      <c r="C1702" s="2">
        <v>42759</v>
      </c>
      <c r="D1702">
        <v>2360</v>
      </c>
    </row>
    <row r="1703" spans="1:4" x14ac:dyDescent="0.25">
      <c r="A1703" s="1" t="s">
        <v>6</v>
      </c>
      <c r="B1703" s="1" t="s">
        <v>2001</v>
      </c>
      <c r="C1703" s="2"/>
    </row>
    <row r="1704" spans="1:4" x14ac:dyDescent="0.25">
      <c r="A1704" s="1" t="s">
        <v>6</v>
      </c>
      <c r="B1704" s="1" t="s">
        <v>63</v>
      </c>
      <c r="C1704" s="2">
        <v>42760</v>
      </c>
      <c r="D1704">
        <v>20066.25</v>
      </c>
    </row>
    <row r="1705" spans="1:4" x14ac:dyDescent="0.25">
      <c r="A1705" s="1" t="s">
        <v>6</v>
      </c>
      <c r="B1705" s="1" t="s">
        <v>64</v>
      </c>
      <c r="C1705" s="2">
        <v>42760</v>
      </c>
      <c r="D1705">
        <v>8783</v>
      </c>
    </row>
    <row r="1706" spans="1:4" x14ac:dyDescent="0.25">
      <c r="A1706" s="1" t="s">
        <v>6</v>
      </c>
      <c r="B1706" s="1" t="s">
        <v>65</v>
      </c>
      <c r="C1706" s="2">
        <v>42760</v>
      </c>
      <c r="D1706">
        <v>36517.69</v>
      </c>
    </row>
    <row r="1707" spans="1:4" x14ac:dyDescent="0.25">
      <c r="A1707" s="1" t="s">
        <v>11</v>
      </c>
      <c r="B1707" s="1" t="s">
        <v>68</v>
      </c>
      <c r="C1707" s="2">
        <v>42760</v>
      </c>
      <c r="D1707">
        <v>7504.13</v>
      </c>
    </row>
    <row r="1708" spans="1:4" x14ac:dyDescent="0.25">
      <c r="A1708" s="1" t="s">
        <v>11</v>
      </c>
      <c r="B1708" s="1" t="s">
        <v>81</v>
      </c>
      <c r="C1708" s="2">
        <v>42849</v>
      </c>
      <c r="D1708">
        <v>1025</v>
      </c>
    </row>
    <row r="1709" spans="1:4" x14ac:dyDescent="0.25">
      <c r="A1709" s="1" t="s">
        <v>4</v>
      </c>
      <c r="B1709" s="1" t="s">
        <v>2002</v>
      </c>
      <c r="C1709" s="2">
        <v>41802</v>
      </c>
      <c r="D1709">
        <v>980</v>
      </c>
    </row>
    <row r="1710" spans="1:4" x14ac:dyDescent="0.25">
      <c r="A1710" s="1" t="s">
        <v>4</v>
      </c>
      <c r="B1710" s="1" t="s">
        <v>2003</v>
      </c>
      <c r="C1710" s="2">
        <v>41802</v>
      </c>
      <c r="D1710">
        <v>37.06</v>
      </c>
    </row>
    <row r="1711" spans="1:4" x14ac:dyDescent="0.25">
      <c r="A1711" s="1" t="s">
        <v>6</v>
      </c>
      <c r="B1711" s="1" t="s">
        <v>67</v>
      </c>
      <c r="C1711" s="2">
        <v>42760</v>
      </c>
      <c r="D1711">
        <v>7504.13</v>
      </c>
    </row>
    <row r="1712" spans="1:4" x14ac:dyDescent="0.25">
      <c r="A1712" s="1" t="s">
        <v>11</v>
      </c>
      <c r="B1712" s="1" t="s">
        <v>21</v>
      </c>
      <c r="C1712" s="2">
        <v>42765</v>
      </c>
      <c r="D1712">
        <v>1950</v>
      </c>
    </row>
    <row r="1713" spans="1:4" x14ac:dyDescent="0.25">
      <c r="A1713" s="1" t="s">
        <v>6</v>
      </c>
      <c r="B1713" s="1" t="s">
        <v>69</v>
      </c>
      <c r="C1713" s="2">
        <v>42765</v>
      </c>
      <c r="D1713">
        <v>3230</v>
      </c>
    </row>
    <row r="1714" spans="1:4" x14ac:dyDescent="0.25">
      <c r="A1714" s="1" t="s">
        <v>6</v>
      </c>
      <c r="B1714" s="1" t="s">
        <v>71</v>
      </c>
      <c r="C1714" s="2">
        <v>42766</v>
      </c>
      <c r="D1714">
        <v>2800</v>
      </c>
    </row>
    <row r="1715" spans="1:4" x14ac:dyDescent="0.25">
      <c r="A1715" s="1" t="s">
        <v>6</v>
      </c>
      <c r="B1715" s="1" t="s">
        <v>73</v>
      </c>
      <c r="C1715" s="2">
        <v>42767</v>
      </c>
      <c r="D1715">
        <v>28619.759999999998</v>
      </c>
    </row>
    <row r="1716" spans="1:4" x14ac:dyDescent="0.25">
      <c r="A1716" s="1" t="s">
        <v>6</v>
      </c>
      <c r="B1716" s="1" t="s">
        <v>74</v>
      </c>
      <c r="C1716" s="2">
        <v>42767</v>
      </c>
      <c r="D1716">
        <v>8542.82</v>
      </c>
    </row>
    <row r="1717" spans="1:4" x14ac:dyDescent="0.25">
      <c r="A1717" s="1" t="s">
        <v>11</v>
      </c>
      <c r="B1717" s="1" t="s">
        <v>23</v>
      </c>
      <c r="C1717" s="2">
        <v>42767</v>
      </c>
      <c r="D1717">
        <v>5470</v>
      </c>
    </row>
    <row r="1718" spans="1:4" x14ac:dyDescent="0.25">
      <c r="A1718" s="1" t="s">
        <v>11</v>
      </c>
      <c r="B1718" s="1" t="s">
        <v>2004</v>
      </c>
      <c r="C1718" s="2">
        <v>42768</v>
      </c>
      <c r="D1718">
        <v>12900</v>
      </c>
    </row>
    <row r="1719" spans="1:4" x14ac:dyDescent="0.25">
      <c r="A1719" s="1" t="s">
        <v>11</v>
      </c>
      <c r="B1719" s="1" t="s">
        <v>2005</v>
      </c>
      <c r="C1719" s="2"/>
    </row>
    <row r="1720" spans="1:4" x14ac:dyDescent="0.25">
      <c r="A1720" s="1" t="s">
        <v>11</v>
      </c>
      <c r="B1720" s="1" t="s">
        <v>327</v>
      </c>
      <c r="C1720" s="2">
        <v>42768</v>
      </c>
      <c r="D1720">
        <v>1730</v>
      </c>
    </row>
    <row r="1721" spans="1:4" x14ac:dyDescent="0.25">
      <c r="A1721" s="1" t="s">
        <v>6</v>
      </c>
      <c r="B1721" s="1" t="s">
        <v>76</v>
      </c>
      <c r="C1721" s="2">
        <v>42772</v>
      </c>
      <c r="D1721">
        <v>113781.2</v>
      </c>
    </row>
    <row r="1722" spans="1:4" x14ac:dyDescent="0.25">
      <c r="A1722" s="1" t="s">
        <v>6</v>
      </c>
      <c r="B1722" s="1" t="s">
        <v>78</v>
      </c>
      <c r="C1722" s="2">
        <v>42774</v>
      </c>
      <c r="D1722">
        <v>18676.62</v>
      </c>
    </row>
    <row r="1723" spans="1:4" x14ac:dyDescent="0.25">
      <c r="A1723" s="1" t="s">
        <v>11</v>
      </c>
      <c r="B1723" s="1" t="s">
        <v>2006</v>
      </c>
      <c r="C1723" s="2">
        <v>42774</v>
      </c>
      <c r="D1723">
        <v>9000</v>
      </c>
    </row>
    <row r="1724" spans="1:4" x14ac:dyDescent="0.25">
      <c r="A1724" s="1" t="s">
        <v>11</v>
      </c>
      <c r="B1724" s="1" t="s">
        <v>2007</v>
      </c>
      <c r="C1724" s="2">
        <v>42774</v>
      </c>
      <c r="D1724">
        <v>13000</v>
      </c>
    </row>
    <row r="1725" spans="1:4" x14ac:dyDescent="0.25">
      <c r="A1725" s="1" t="s">
        <v>11</v>
      </c>
      <c r="B1725" s="1" t="s">
        <v>2008</v>
      </c>
      <c r="C1725" s="2">
        <v>42776</v>
      </c>
      <c r="D1725">
        <v>5300.6</v>
      </c>
    </row>
    <row r="1726" spans="1:4" x14ac:dyDescent="0.25">
      <c r="A1726" s="1" t="s">
        <v>11</v>
      </c>
      <c r="B1726" s="1" t="s">
        <v>281</v>
      </c>
      <c r="C1726" s="2">
        <v>42776</v>
      </c>
      <c r="D1726">
        <v>593.5</v>
      </c>
    </row>
    <row r="1727" spans="1:4" x14ac:dyDescent="0.25">
      <c r="A1727" s="1" t="s">
        <v>11</v>
      </c>
      <c r="B1727" s="1" t="s">
        <v>114</v>
      </c>
      <c r="C1727" s="2">
        <v>42776</v>
      </c>
      <c r="D1727">
        <v>3235</v>
      </c>
    </row>
    <row r="1728" spans="1:4" x14ac:dyDescent="0.25">
      <c r="A1728" s="1" t="s">
        <v>11</v>
      </c>
      <c r="B1728" s="1" t="s">
        <v>214</v>
      </c>
      <c r="C1728" s="2">
        <v>42780</v>
      </c>
      <c r="D1728">
        <v>55000</v>
      </c>
    </row>
    <row r="1729" spans="1:4" x14ac:dyDescent="0.25">
      <c r="A1729" s="1" t="s">
        <v>11</v>
      </c>
      <c r="B1729" s="1" t="s">
        <v>212</v>
      </c>
      <c r="C1729" s="2">
        <v>42780</v>
      </c>
      <c r="D1729">
        <v>66000</v>
      </c>
    </row>
    <row r="1730" spans="1:4" x14ac:dyDescent="0.25">
      <c r="A1730" s="1" t="s">
        <v>6</v>
      </c>
      <c r="B1730" s="1" t="s">
        <v>80</v>
      </c>
      <c r="C1730" s="2">
        <v>42865</v>
      </c>
      <c r="D1730">
        <v>1025</v>
      </c>
    </row>
    <row r="1731" spans="1:4" x14ac:dyDescent="0.25">
      <c r="A1731" s="1" t="s">
        <v>4</v>
      </c>
      <c r="B1731" s="1" t="s">
        <v>2009</v>
      </c>
      <c r="C1731" s="2">
        <v>41835</v>
      </c>
      <c r="D1731">
        <v>10112.09</v>
      </c>
    </row>
    <row r="1732" spans="1:4" x14ac:dyDescent="0.25">
      <c r="A1732" s="1" t="s">
        <v>11</v>
      </c>
      <c r="B1732" s="1" t="s">
        <v>209</v>
      </c>
      <c r="C1732" s="2">
        <v>42780</v>
      </c>
      <c r="D1732">
        <v>3000</v>
      </c>
    </row>
    <row r="1733" spans="1:4" x14ac:dyDescent="0.25">
      <c r="A1733" s="1" t="s">
        <v>11</v>
      </c>
      <c r="B1733" s="1" t="s">
        <v>216</v>
      </c>
      <c r="C1733" s="2">
        <v>42780</v>
      </c>
      <c r="D1733">
        <v>35000</v>
      </c>
    </row>
    <row r="1734" spans="1:4" x14ac:dyDescent="0.25">
      <c r="A1734" s="1" t="s">
        <v>11</v>
      </c>
      <c r="B1734" s="1" t="s">
        <v>93</v>
      </c>
      <c r="C1734" s="2">
        <v>42759</v>
      </c>
      <c r="D1734">
        <v>380</v>
      </c>
    </row>
    <row r="1735" spans="1:4" x14ac:dyDescent="0.25">
      <c r="A1735" s="1" t="s">
        <v>6</v>
      </c>
      <c r="B1735" s="1" t="s">
        <v>82</v>
      </c>
      <c r="C1735" s="2">
        <v>42780</v>
      </c>
      <c r="D1735">
        <v>1000</v>
      </c>
    </row>
    <row r="1736" spans="1:4" x14ac:dyDescent="0.25">
      <c r="A1736" s="1" t="s">
        <v>6</v>
      </c>
      <c r="B1736" s="1" t="s">
        <v>84</v>
      </c>
      <c r="C1736" s="2">
        <v>42782</v>
      </c>
      <c r="D1736">
        <v>19821</v>
      </c>
    </row>
    <row r="1737" spans="1:4" x14ac:dyDescent="0.25">
      <c r="A1737" s="1" t="s">
        <v>6</v>
      </c>
      <c r="B1737" s="1" t="s">
        <v>86</v>
      </c>
      <c r="C1737" s="2">
        <v>42782</v>
      </c>
      <c r="D1737">
        <v>3250</v>
      </c>
    </row>
    <row r="1738" spans="1:4" x14ac:dyDescent="0.25">
      <c r="A1738" s="1" t="s">
        <v>6</v>
      </c>
      <c r="B1738" s="1" t="s">
        <v>88</v>
      </c>
      <c r="C1738" s="2">
        <v>42816</v>
      </c>
      <c r="D1738">
        <v>12950.04</v>
      </c>
    </row>
    <row r="1739" spans="1:4" x14ac:dyDescent="0.25">
      <c r="A1739" s="1" t="s">
        <v>6</v>
      </c>
      <c r="B1739" s="1" t="s">
        <v>90</v>
      </c>
      <c r="C1739" s="2">
        <v>42782</v>
      </c>
      <c r="D1739">
        <v>2180</v>
      </c>
    </row>
    <row r="1740" spans="1:4" x14ac:dyDescent="0.25">
      <c r="A1740" s="1" t="s">
        <v>6</v>
      </c>
      <c r="B1740" s="1" t="s">
        <v>92</v>
      </c>
      <c r="C1740" s="2">
        <v>42782</v>
      </c>
      <c r="D1740">
        <v>380</v>
      </c>
    </row>
    <row r="1741" spans="1:4" x14ac:dyDescent="0.25">
      <c r="A1741" s="1" t="s">
        <v>6</v>
      </c>
      <c r="B1741" s="1" t="s">
        <v>94</v>
      </c>
      <c r="C1741" s="2">
        <v>42782</v>
      </c>
      <c r="D1741">
        <v>500</v>
      </c>
    </row>
    <row r="1742" spans="1:4" x14ac:dyDescent="0.25">
      <c r="A1742" s="1" t="s">
        <v>6</v>
      </c>
      <c r="B1742" s="1" t="s">
        <v>96</v>
      </c>
      <c r="C1742" s="2">
        <v>42782</v>
      </c>
      <c r="D1742">
        <v>2719.4</v>
      </c>
    </row>
    <row r="1743" spans="1:4" x14ac:dyDescent="0.25">
      <c r="A1743" s="1" t="s">
        <v>6</v>
      </c>
      <c r="B1743" s="1" t="s">
        <v>98</v>
      </c>
      <c r="C1743" s="2">
        <v>42782</v>
      </c>
      <c r="D1743">
        <v>3467.5</v>
      </c>
    </row>
    <row r="1744" spans="1:4" x14ac:dyDescent="0.25">
      <c r="A1744" s="1" t="s">
        <v>6</v>
      </c>
      <c r="B1744" s="1" t="s">
        <v>100</v>
      </c>
      <c r="C1744" s="2">
        <v>42783</v>
      </c>
      <c r="D1744">
        <v>90957.1</v>
      </c>
    </row>
    <row r="1745" spans="1:4" x14ac:dyDescent="0.25">
      <c r="A1745" s="1" t="s">
        <v>11</v>
      </c>
      <c r="B1745" s="1" t="s">
        <v>2010</v>
      </c>
      <c r="C1745" s="2">
        <v>42783</v>
      </c>
      <c r="D1745">
        <v>4965</v>
      </c>
    </row>
    <row r="1746" spans="1:4" x14ac:dyDescent="0.25">
      <c r="A1746" s="1" t="s">
        <v>4</v>
      </c>
      <c r="B1746" s="1" t="s">
        <v>102</v>
      </c>
      <c r="C1746" s="2">
        <v>42850</v>
      </c>
      <c r="D1746">
        <v>12089.23</v>
      </c>
    </row>
    <row r="1747" spans="1:4" x14ac:dyDescent="0.25">
      <c r="A1747" s="1" t="s">
        <v>4</v>
      </c>
      <c r="B1747" s="1" t="s">
        <v>2011</v>
      </c>
      <c r="C1747" s="2">
        <v>41827</v>
      </c>
      <c r="D1747">
        <v>49418.59</v>
      </c>
    </row>
    <row r="1748" spans="1:4" x14ac:dyDescent="0.25">
      <c r="A1748" s="1" t="s">
        <v>11</v>
      </c>
      <c r="B1748" s="1" t="s">
        <v>2012</v>
      </c>
      <c r="C1748" s="2">
        <v>42783</v>
      </c>
      <c r="D1748">
        <v>7160</v>
      </c>
    </row>
    <row r="1749" spans="1:4" x14ac:dyDescent="0.25">
      <c r="A1749" s="1" t="s">
        <v>11</v>
      </c>
      <c r="B1749" s="1" t="s">
        <v>120</v>
      </c>
      <c r="C1749" s="2">
        <v>42783</v>
      </c>
      <c r="D1749">
        <v>556.6</v>
      </c>
    </row>
    <row r="1750" spans="1:4" x14ac:dyDescent="0.25">
      <c r="A1750" s="1" t="s">
        <v>11</v>
      </c>
      <c r="B1750" s="1" t="s">
        <v>167</v>
      </c>
      <c r="C1750" s="2">
        <v>42786</v>
      </c>
      <c r="D1750">
        <v>177165</v>
      </c>
    </row>
    <row r="1751" spans="1:4" x14ac:dyDescent="0.25">
      <c r="A1751" s="1" t="s">
        <v>4</v>
      </c>
      <c r="B1751" s="1" t="s">
        <v>104</v>
      </c>
      <c r="C1751" s="2">
        <v>42787</v>
      </c>
      <c r="D1751">
        <v>8700</v>
      </c>
    </row>
    <row r="1752" spans="1:4" x14ac:dyDescent="0.25">
      <c r="A1752" s="1" t="s">
        <v>11</v>
      </c>
      <c r="B1752" s="1" t="s">
        <v>203</v>
      </c>
      <c r="C1752" s="2">
        <v>42787</v>
      </c>
      <c r="D1752">
        <v>730</v>
      </c>
    </row>
    <row r="1753" spans="1:4" x14ac:dyDescent="0.25">
      <c r="A1753" s="1" t="s">
        <v>11</v>
      </c>
      <c r="B1753" s="1" t="s">
        <v>2013</v>
      </c>
      <c r="C1753" s="2">
        <v>42787</v>
      </c>
      <c r="D1753">
        <v>0</v>
      </c>
    </row>
    <row r="1754" spans="1:4" x14ac:dyDescent="0.25">
      <c r="A1754" s="1" t="s">
        <v>11</v>
      </c>
      <c r="B1754" s="1" t="s">
        <v>2014</v>
      </c>
      <c r="C1754" s="2">
        <v>42788</v>
      </c>
      <c r="D1754">
        <v>0</v>
      </c>
    </row>
    <row r="1755" spans="1:4" x14ac:dyDescent="0.25">
      <c r="A1755" s="1" t="s">
        <v>6</v>
      </c>
      <c r="B1755" s="1" t="s">
        <v>105</v>
      </c>
      <c r="C1755" s="2">
        <v>42850</v>
      </c>
      <c r="D1755">
        <v>12089.23</v>
      </c>
    </row>
    <row r="1756" spans="1:4" x14ac:dyDescent="0.25">
      <c r="A1756" s="1" t="s">
        <v>4</v>
      </c>
      <c r="B1756" s="1" t="s">
        <v>2015</v>
      </c>
      <c r="C1756" s="2">
        <v>41835</v>
      </c>
      <c r="D1756">
        <v>288.85000000000002</v>
      </c>
    </row>
    <row r="1757" spans="1:4" x14ac:dyDescent="0.25">
      <c r="A1757" s="1" t="s">
        <v>4</v>
      </c>
      <c r="B1757" s="1" t="s">
        <v>2016</v>
      </c>
      <c r="C1757" s="2">
        <v>41835</v>
      </c>
      <c r="D1757">
        <v>196.39</v>
      </c>
    </row>
    <row r="1758" spans="1:4" x14ac:dyDescent="0.25">
      <c r="A1758" s="1" t="s">
        <v>11</v>
      </c>
      <c r="B1758" s="1" t="s">
        <v>116</v>
      </c>
      <c r="C1758" s="2">
        <v>42789</v>
      </c>
      <c r="D1758">
        <v>4466.5</v>
      </c>
    </row>
    <row r="1759" spans="1:4" x14ac:dyDescent="0.25">
      <c r="A1759" s="1" t="s">
        <v>11</v>
      </c>
      <c r="B1759" s="1" t="s">
        <v>321</v>
      </c>
      <c r="C1759" s="2">
        <v>42789</v>
      </c>
      <c r="D1759">
        <v>108585</v>
      </c>
    </row>
    <row r="1760" spans="1:4" x14ac:dyDescent="0.25">
      <c r="A1760" s="1" t="s">
        <v>6</v>
      </c>
      <c r="B1760" s="1" t="s">
        <v>106</v>
      </c>
      <c r="C1760" s="2">
        <v>42790</v>
      </c>
      <c r="D1760">
        <v>24092.53</v>
      </c>
    </row>
    <row r="1761" spans="1:4" x14ac:dyDescent="0.25">
      <c r="A1761" s="1" t="s">
        <v>6</v>
      </c>
      <c r="B1761" s="1" t="s">
        <v>108</v>
      </c>
      <c r="C1761" s="2">
        <v>42793</v>
      </c>
      <c r="D1761">
        <v>22875.9</v>
      </c>
    </row>
    <row r="1762" spans="1:4" x14ac:dyDescent="0.25">
      <c r="A1762" s="1" t="s">
        <v>11</v>
      </c>
      <c r="B1762" s="1" t="s">
        <v>2017</v>
      </c>
      <c r="C1762" s="2">
        <v>42793</v>
      </c>
      <c r="D1762">
        <v>15812</v>
      </c>
    </row>
    <row r="1763" spans="1:4" x14ac:dyDescent="0.25">
      <c r="A1763" s="1" t="s">
        <v>6</v>
      </c>
      <c r="B1763" s="1" t="s">
        <v>110</v>
      </c>
      <c r="C1763" s="2">
        <v>42794</v>
      </c>
      <c r="D1763">
        <v>13429.05</v>
      </c>
    </row>
    <row r="1764" spans="1:4" x14ac:dyDescent="0.25">
      <c r="A1764" s="1" t="s">
        <v>11</v>
      </c>
      <c r="B1764" s="1" t="s">
        <v>2018</v>
      </c>
      <c r="C1764" s="2">
        <v>42794</v>
      </c>
      <c r="D1764">
        <v>35170</v>
      </c>
    </row>
    <row r="1765" spans="1:4" x14ac:dyDescent="0.25">
      <c r="A1765" s="1" t="s">
        <v>11</v>
      </c>
      <c r="B1765" s="1" t="s">
        <v>2019</v>
      </c>
      <c r="C1765" s="2">
        <v>42794</v>
      </c>
      <c r="D1765">
        <v>1153</v>
      </c>
    </row>
    <row r="1766" spans="1:4" x14ac:dyDescent="0.25">
      <c r="A1766" s="1" t="s">
        <v>6</v>
      </c>
      <c r="B1766" s="1" t="s">
        <v>112</v>
      </c>
      <c r="C1766" s="2">
        <v>42795</v>
      </c>
      <c r="D1766">
        <v>37798.9</v>
      </c>
    </row>
    <row r="1767" spans="1:4" x14ac:dyDescent="0.25">
      <c r="A1767" s="1" t="s">
        <v>11</v>
      </c>
      <c r="B1767" s="1" t="s">
        <v>2020</v>
      </c>
      <c r="C1767" s="2">
        <v>42796</v>
      </c>
      <c r="D1767">
        <v>56352</v>
      </c>
    </row>
    <row r="1768" spans="1:4" x14ac:dyDescent="0.25">
      <c r="A1768" s="1" t="s">
        <v>6</v>
      </c>
      <c r="B1768" s="1" t="s">
        <v>113</v>
      </c>
      <c r="C1768" s="2">
        <v>42797</v>
      </c>
      <c r="D1768">
        <v>3235</v>
      </c>
    </row>
    <row r="1769" spans="1:4" x14ac:dyDescent="0.25">
      <c r="A1769" s="1" t="s">
        <v>11</v>
      </c>
      <c r="B1769" s="1" t="s">
        <v>124</v>
      </c>
      <c r="C1769" s="2">
        <v>42797</v>
      </c>
      <c r="D1769">
        <v>450</v>
      </c>
    </row>
    <row r="1770" spans="1:4" x14ac:dyDescent="0.25">
      <c r="A1770" s="1" t="s">
        <v>6</v>
      </c>
      <c r="B1770" s="1" t="s">
        <v>115</v>
      </c>
      <c r="C1770" s="2">
        <v>42797</v>
      </c>
      <c r="D1770">
        <v>4466.5</v>
      </c>
    </row>
    <row r="1771" spans="1:4" x14ac:dyDescent="0.25">
      <c r="A1771" s="1" t="s">
        <v>11</v>
      </c>
      <c r="B1771" s="1" t="s">
        <v>2021</v>
      </c>
      <c r="C1771" s="2">
        <v>42800</v>
      </c>
      <c r="D1771">
        <v>414</v>
      </c>
    </row>
    <row r="1772" spans="1:4" x14ac:dyDescent="0.25">
      <c r="A1772" s="1" t="s">
        <v>11</v>
      </c>
      <c r="B1772" s="1" t="s">
        <v>238</v>
      </c>
      <c r="C1772" s="2">
        <v>42800</v>
      </c>
      <c r="D1772">
        <v>529.74</v>
      </c>
    </row>
    <row r="1773" spans="1:4" x14ac:dyDescent="0.25">
      <c r="A1773" s="1" t="s">
        <v>11</v>
      </c>
      <c r="B1773" s="1" t="s">
        <v>2022</v>
      </c>
      <c r="C1773" s="2">
        <v>42800</v>
      </c>
      <c r="D1773">
        <v>400</v>
      </c>
    </row>
    <row r="1774" spans="1:4" x14ac:dyDescent="0.25">
      <c r="A1774" s="1" t="s">
        <v>11</v>
      </c>
      <c r="B1774" s="1" t="s">
        <v>2023</v>
      </c>
      <c r="C1774" s="2">
        <v>42800</v>
      </c>
      <c r="D1774">
        <v>1100</v>
      </c>
    </row>
    <row r="1775" spans="1:4" x14ac:dyDescent="0.25">
      <c r="A1775" s="1" t="s">
        <v>11</v>
      </c>
      <c r="B1775" s="1" t="s">
        <v>2024</v>
      </c>
      <c r="C1775" s="2">
        <v>42800</v>
      </c>
      <c r="D1775">
        <v>1000</v>
      </c>
    </row>
    <row r="1776" spans="1:4" x14ac:dyDescent="0.25">
      <c r="A1776" s="1" t="s">
        <v>11</v>
      </c>
      <c r="B1776" s="1" t="s">
        <v>2025</v>
      </c>
      <c r="C1776" s="2">
        <v>42800</v>
      </c>
      <c r="D1776">
        <v>7336.5</v>
      </c>
    </row>
    <row r="1777" spans="1:4" x14ac:dyDescent="0.25">
      <c r="A1777" s="1" t="s">
        <v>11</v>
      </c>
      <c r="B1777" s="1" t="s">
        <v>315</v>
      </c>
      <c r="C1777" s="2">
        <v>42801</v>
      </c>
      <c r="D1777">
        <v>128311.2</v>
      </c>
    </row>
    <row r="1778" spans="1:4" x14ac:dyDescent="0.25">
      <c r="A1778" s="1" t="s">
        <v>11</v>
      </c>
      <c r="B1778" s="1" t="s">
        <v>353</v>
      </c>
      <c r="C1778" s="2">
        <v>42825</v>
      </c>
      <c r="D1778">
        <v>198000</v>
      </c>
    </row>
    <row r="1779" spans="1:4" x14ac:dyDescent="0.25">
      <c r="A1779" s="1" t="s">
        <v>11</v>
      </c>
      <c r="B1779" s="1" t="s">
        <v>363</v>
      </c>
      <c r="C1779" s="2">
        <v>42801</v>
      </c>
      <c r="D1779">
        <v>158361.60000000001</v>
      </c>
    </row>
    <row r="1780" spans="1:4" x14ac:dyDescent="0.25">
      <c r="A1780" s="1" t="s">
        <v>4</v>
      </c>
      <c r="B1780" s="1" t="s">
        <v>117</v>
      </c>
      <c r="C1780" s="2">
        <v>42801</v>
      </c>
      <c r="D1780">
        <v>7504.13</v>
      </c>
    </row>
    <row r="1781" spans="1:4" x14ac:dyDescent="0.25">
      <c r="A1781" s="1" t="s">
        <v>6</v>
      </c>
      <c r="B1781" s="1" t="s">
        <v>117</v>
      </c>
      <c r="C1781" s="2"/>
    </row>
    <row r="1782" spans="1:4" x14ac:dyDescent="0.25">
      <c r="A1782" s="1" t="s">
        <v>6</v>
      </c>
      <c r="B1782" s="1" t="s">
        <v>118</v>
      </c>
      <c r="C1782" s="2">
        <v>42801</v>
      </c>
      <c r="D1782">
        <v>7504.13</v>
      </c>
    </row>
    <row r="1783" spans="1:4" x14ac:dyDescent="0.25">
      <c r="A1783" s="1" t="s">
        <v>6</v>
      </c>
      <c r="B1783" s="1" t="s">
        <v>119</v>
      </c>
      <c r="C1783" s="2">
        <v>42802</v>
      </c>
      <c r="D1783">
        <v>556.6</v>
      </c>
    </row>
    <row r="1784" spans="1:4" x14ac:dyDescent="0.25">
      <c r="A1784" s="1" t="s">
        <v>6</v>
      </c>
      <c r="B1784" s="1" t="s">
        <v>121</v>
      </c>
      <c r="C1784" s="2">
        <v>42803</v>
      </c>
      <c r="D1784">
        <v>4424</v>
      </c>
    </row>
    <row r="1785" spans="1:4" x14ac:dyDescent="0.25">
      <c r="A1785" s="1" t="s">
        <v>11</v>
      </c>
      <c r="B1785" s="1" t="s">
        <v>14</v>
      </c>
      <c r="C1785" s="2">
        <v>42803</v>
      </c>
      <c r="D1785">
        <v>380</v>
      </c>
    </row>
    <row r="1786" spans="1:4" x14ac:dyDescent="0.25">
      <c r="A1786" s="1" t="s">
        <v>6</v>
      </c>
      <c r="B1786" s="1" t="s">
        <v>123</v>
      </c>
      <c r="C1786" s="2">
        <v>42804</v>
      </c>
      <c r="D1786">
        <v>450</v>
      </c>
    </row>
    <row r="1787" spans="1:4" x14ac:dyDescent="0.25">
      <c r="A1787" s="1" t="s">
        <v>11</v>
      </c>
      <c r="B1787" s="1" t="s">
        <v>2027</v>
      </c>
      <c r="C1787" s="2">
        <v>42804</v>
      </c>
      <c r="D1787">
        <v>52900</v>
      </c>
    </row>
    <row r="1788" spans="1:4" x14ac:dyDescent="0.25">
      <c r="A1788" s="1" t="s">
        <v>11</v>
      </c>
      <c r="B1788" s="1" t="s">
        <v>2028</v>
      </c>
      <c r="C1788" s="2"/>
    </row>
    <row r="1789" spans="1:4" x14ac:dyDescent="0.25">
      <c r="A1789" s="1" t="s">
        <v>11</v>
      </c>
      <c r="B1789" s="1" t="s">
        <v>2029</v>
      </c>
      <c r="C1789" s="2">
        <v>42804</v>
      </c>
      <c r="D1789">
        <v>2100</v>
      </c>
    </row>
    <row r="1790" spans="1:4" x14ac:dyDescent="0.25">
      <c r="A1790" s="1" t="s">
        <v>11</v>
      </c>
      <c r="B1790" s="1" t="s">
        <v>2030</v>
      </c>
      <c r="C1790" s="2">
        <v>42804</v>
      </c>
      <c r="D1790">
        <v>3608.5</v>
      </c>
    </row>
    <row r="1791" spans="1:4" x14ac:dyDescent="0.25">
      <c r="A1791" s="1" t="s">
        <v>11</v>
      </c>
      <c r="B1791" s="1" t="s">
        <v>2031</v>
      </c>
      <c r="C1791" s="2">
        <v>42696</v>
      </c>
      <c r="D1791">
        <v>86657</v>
      </c>
    </row>
    <row r="1792" spans="1:4" x14ac:dyDescent="0.25">
      <c r="A1792" s="1" t="s">
        <v>11</v>
      </c>
      <c r="B1792" s="1" t="s">
        <v>262</v>
      </c>
      <c r="C1792" s="2">
        <v>42807</v>
      </c>
      <c r="D1792">
        <v>980</v>
      </c>
    </row>
    <row r="1793" spans="1:4" x14ac:dyDescent="0.25">
      <c r="A1793" s="1" t="s">
        <v>11</v>
      </c>
      <c r="B1793" s="1" t="s">
        <v>2032</v>
      </c>
      <c r="C1793" s="2">
        <v>42807</v>
      </c>
      <c r="D1793">
        <v>52577</v>
      </c>
    </row>
    <row r="1794" spans="1:4" x14ac:dyDescent="0.25">
      <c r="A1794" s="1" t="s">
        <v>11</v>
      </c>
      <c r="B1794" s="1" t="s">
        <v>18</v>
      </c>
      <c r="C1794" s="2">
        <v>42811</v>
      </c>
      <c r="D1794">
        <v>2000</v>
      </c>
    </row>
    <row r="1795" spans="1:4" x14ac:dyDescent="0.25">
      <c r="A1795" s="1" t="s">
        <v>6</v>
      </c>
      <c r="B1795" s="1" t="s">
        <v>125</v>
      </c>
      <c r="C1795" s="2">
        <v>42815</v>
      </c>
      <c r="D1795">
        <v>67872.5</v>
      </c>
    </row>
    <row r="1796" spans="1:4" x14ac:dyDescent="0.25">
      <c r="A1796" s="1" t="s">
        <v>11</v>
      </c>
      <c r="B1796" s="1" t="s">
        <v>2033</v>
      </c>
      <c r="C1796" s="2">
        <v>42815</v>
      </c>
      <c r="D1796">
        <v>1</v>
      </c>
    </row>
    <row r="1797" spans="1:4" x14ac:dyDescent="0.25">
      <c r="A1797" s="1" t="s">
        <v>11</v>
      </c>
      <c r="B1797" s="1" t="s">
        <v>2026</v>
      </c>
      <c r="C1797" s="2">
        <v>42815</v>
      </c>
      <c r="D1797">
        <v>168208.2</v>
      </c>
    </row>
    <row r="1798" spans="1:4" x14ac:dyDescent="0.25">
      <c r="A1798" s="1" t="s">
        <v>11</v>
      </c>
      <c r="B1798" s="1" t="s">
        <v>2034</v>
      </c>
      <c r="C1798" s="2">
        <v>42815</v>
      </c>
      <c r="D1798">
        <v>100900</v>
      </c>
    </row>
    <row r="1799" spans="1:4" x14ac:dyDescent="0.25">
      <c r="A1799" s="1" t="s">
        <v>11</v>
      </c>
      <c r="B1799" s="1" t="s">
        <v>2035</v>
      </c>
      <c r="C1799" s="2">
        <v>42816</v>
      </c>
      <c r="D1799">
        <v>7822.5</v>
      </c>
    </row>
    <row r="1800" spans="1:4" x14ac:dyDescent="0.25">
      <c r="A1800" s="1" t="s">
        <v>6</v>
      </c>
      <c r="B1800" s="1" t="s">
        <v>103</v>
      </c>
      <c r="C1800" s="2">
        <v>42816</v>
      </c>
      <c r="D1800">
        <v>12089.23</v>
      </c>
    </row>
    <row r="1801" spans="1:4" x14ac:dyDescent="0.25">
      <c r="A1801" s="1" t="s">
        <v>6</v>
      </c>
      <c r="B1801" s="1" t="s">
        <v>128</v>
      </c>
      <c r="C1801" s="2">
        <v>42816</v>
      </c>
      <c r="D1801">
        <v>29045.85</v>
      </c>
    </row>
    <row r="1802" spans="1:4" x14ac:dyDescent="0.25">
      <c r="A1802" s="1" t="s">
        <v>6</v>
      </c>
      <c r="B1802" s="1" t="s">
        <v>130</v>
      </c>
      <c r="C1802" s="2">
        <v>42817</v>
      </c>
      <c r="D1802">
        <v>5772.32</v>
      </c>
    </row>
    <row r="1803" spans="1:4" x14ac:dyDescent="0.25">
      <c r="A1803" s="1" t="s">
        <v>11</v>
      </c>
      <c r="B1803" s="1" t="s">
        <v>382</v>
      </c>
      <c r="C1803" s="2">
        <v>42818</v>
      </c>
      <c r="D1803">
        <v>8748.5</v>
      </c>
    </row>
    <row r="1804" spans="1:4" x14ac:dyDescent="0.25">
      <c r="A1804" s="1" t="s">
        <v>11</v>
      </c>
      <c r="B1804" s="1" t="s">
        <v>2036</v>
      </c>
      <c r="C1804" s="2">
        <v>42818</v>
      </c>
      <c r="D1804">
        <v>846</v>
      </c>
    </row>
    <row r="1805" spans="1:4" x14ac:dyDescent="0.25">
      <c r="A1805" s="1" t="s">
        <v>11</v>
      </c>
      <c r="B1805" s="1" t="s">
        <v>205</v>
      </c>
      <c r="C1805" s="2">
        <v>42818</v>
      </c>
      <c r="D1805">
        <v>1004.2</v>
      </c>
    </row>
    <row r="1806" spans="1:4" x14ac:dyDescent="0.25">
      <c r="A1806" s="1" t="s">
        <v>11</v>
      </c>
      <c r="B1806" s="1" t="s">
        <v>258</v>
      </c>
      <c r="C1806" s="2">
        <v>42821</v>
      </c>
      <c r="D1806">
        <v>1450</v>
      </c>
    </row>
    <row r="1807" spans="1:4" x14ac:dyDescent="0.25">
      <c r="A1807" s="1" t="s">
        <v>11</v>
      </c>
      <c r="B1807" s="1" t="s">
        <v>260</v>
      </c>
      <c r="C1807" s="2">
        <v>42822</v>
      </c>
      <c r="D1807">
        <v>1055.75</v>
      </c>
    </row>
    <row r="1808" spans="1:4" x14ac:dyDescent="0.25">
      <c r="A1808" s="1" t="s">
        <v>11</v>
      </c>
      <c r="B1808" s="1" t="s">
        <v>393</v>
      </c>
      <c r="C1808" s="2">
        <v>42828</v>
      </c>
      <c r="D1808">
        <v>51440</v>
      </c>
    </row>
    <row r="1809" spans="1:4" x14ac:dyDescent="0.25">
      <c r="A1809" s="1" t="s">
        <v>11</v>
      </c>
      <c r="B1809" s="1" t="s">
        <v>329</v>
      </c>
      <c r="C1809" s="2">
        <v>42808</v>
      </c>
      <c r="D1809">
        <v>590</v>
      </c>
    </row>
    <row r="1810" spans="1:4" x14ac:dyDescent="0.25">
      <c r="A1810" s="1" t="s">
        <v>11</v>
      </c>
      <c r="B1810" s="1" t="s">
        <v>2037</v>
      </c>
      <c r="C1810" s="2">
        <v>42808</v>
      </c>
      <c r="D1810">
        <v>0</v>
      </c>
    </row>
    <row r="1811" spans="1:4" x14ac:dyDescent="0.25">
      <c r="A1811" s="1" t="s">
        <v>6</v>
      </c>
      <c r="B1811" s="1" t="s">
        <v>132</v>
      </c>
      <c r="C1811" s="2">
        <v>42809</v>
      </c>
      <c r="D1811">
        <v>12884</v>
      </c>
    </row>
    <row r="1812" spans="1:4" x14ac:dyDescent="0.25">
      <c r="A1812" s="1" t="s">
        <v>11</v>
      </c>
      <c r="B1812" s="1" t="s">
        <v>134</v>
      </c>
      <c r="C1812" s="2">
        <v>42809</v>
      </c>
      <c r="D1812">
        <v>15447.23</v>
      </c>
    </row>
    <row r="1813" spans="1:4" x14ac:dyDescent="0.25">
      <c r="A1813" s="1" t="s">
        <v>6</v>
      </c>
      <c r="B1813" s="1" t="s">
        <v>133</v>
      </c>
      <c r="C1813" s="2">
        <v>42809</v>
      </c>
      <c r="D1813">
        <v>15447.23</v>
      </c>
    </row>
    <row r="1814" spans="1:4" x14ac:dyDescent="0.25">
      <c r="A1814" s="1" t="s">
        <v>11</v>
      </c>
      <c r="B1814" s="1" t="s">
        <v>2038</v>
      </c>
      <c r="C1814" s="2">
        <v>42809</v>
      </c>
      <c r="D1814">
        <v>990</v>
      </c>
    </row>
    <row r="1815" spans="1:4" x14ac:dyDescent="0.25">
      <c r="A1815" s="1" t="s">
        <v>11</v>
      </c>
      <c r="B1815" s="1" t="s">
        <v>232</v>
      </c>
      <c r="C1815" s="2">
        <v>42810</v>
      </c>
      <c r="D1815">
        <v>550</v>
      </c>
    </row>
    <row r="1816" spans="1:4" x14ac:dyDescent="0.25">
      <c r="A1816" s="1" t="s">
        <v>11</v>
      </c>
      <c r="B1816" s="1" t="s">
        <v>246</v>
      </c>
      <c r="C1816" s="2">
        <v>42824</v>
      </c>
      <c r="D1816">
        <v>7131.5</v>
      </c>
    </row>
    <row r="1817" spans="1:4" x14ac:dyDescent="0.25">
      <c r="A1817" s="1" t="s">
        <v>11</v>
      </c>
      <c r="B1817" s="1" t="s">
        <v>224</v>
      </c>
      <c r="C1817" s="2">
        <v>42824</v>
      </c>
      <c r="D1817">
        <v>3703</v>
      </c>
    </row>
    <row r="1818" spans="1:4" x14ac:dyDescent="0.25">
      <c r="A1818" s="1" t="s">
        <v>11</v>
      </c>
      <c r="B1818" s="1" t="s">
        <v>136</v>
      </c>
      <c r="C1818" s="2">
        <v>42825</v>
      </c>
      <c r="D1818">
        <v>75662.63</v>
      </c>
    </row>
    <row r="1819" spans="1:4" x14ac:dyDescent="0.25">
      <c r="A1819" s="1" t="s">
        <v>6</v>
      </c>
      <c r="B1819" s="1" t="s">
        <v>135</v>
      </c>
      <c r="C1819" s="2">
        <v>42825</v>
      </c>
      <c r="D1819">
        <v>75662.63</v>
      </c>
    </row>
    <row r="1820" spans="1:4" x14ac:dyDescent="0.25">
      <c r="A1820" s="1" t="s">
        <v>11</v>
      </c>
      <c r="B1820" s="1" t="s">
        <v>2039</v>
      </c>
      <c r="C1820" s="2">
        <v>42825</v>
      </c>
      <c r="D1820">
        <v>0</v>
      </c>
    </row>
    <row r="1821" spans="1:4" x14ac:dyDescent="0.25">
      <c r="A1821" s="1" t="s">
        <v>11</v>
      </c>
      <c r="B1821" s="1" t="s">
        <v>2040</v>
      </c>
      <c r="C1821" s="2">
        <v>42828</v>
      </c>
      <c r="D1821">
        <v>169223.2</v>
      </c>
    </row>
    <row r="1822" spans="1:4" x14ac:dyDescent="0.25">
      <c r="A1822" s="1" t="s">
        <v>11</v>
      </c>
      <c r="B1822" s="1" t="s">
        <v>2041</v>
      </c>
      <c r="C1822" s="2">
        <v>42828</v>
      </c>
      <c r="D1822">
        <v>440048.2</v>
      </c>
    </row>
    <row r="1823" spans="1:4" x14ac:dyDescent="0.25">
      <c r="A1823" s="1" t="s">
        <v>11</v>
      </c>
      <c r="B1823" s="1" t="s">
        <v>175</v>
      </c>
      <c r="C1823" s="2">
        <v>42850</v>
      </c>
      <c r="D1823">
        <v>1000</v>
      </c>
    </row>
    <row r="1824" spans="1:4" x14ac:dyDescent="0.25">
      <c r="A1824" s="1" t="s">
        <v>6</v>
      </c>
      <c r="B1824" s="1" t="s">
        <v>137</v>
      </c>
      <c r="C1824" s="2">
        <v>42850</v>
      </c>
      <c r="D1824">
        <v>1790</v>
      </c>
    </row>
    <row r="1825" spans="1:4" x14ac:dyDescent="0.25">
      <c r="A1825" s="1" t="s">
        <v>11</v>
      </c>
      <c r="B1825" s="1" t="s">
        <v>226</v>
      </c>
      <c r="C1825" s="2">
        <v>42829</v>
      </c>
      <c r="D1825">
        <v>2067</v>
      </c>
    </row>
    <row r="1826" spans="1:4" x14ac:dyDescent="0.25">
      <c r="A1826" s="1" t="s">
        <v>6</v>
      </c>
      <c r="B1826" s="1" t="s">
        <v>139</v>
      </c>
      <c r="C1826" s="2">
        <v>42830</v>
      </c>
      <c r="D1826">
        <v>3063.7</v>
      </c>
    </row>
    <row r="1827" spans="1:4" x14ac:dyDescent="0.25">
      <c r="A1827" s="1" t="s">
        <v>11</v>
      </c>
      <c r="B1827" s="1" t="s">
        <v>2042</v>
      </c>
      <c r="C1827" s="2">
        <v>42831</v>
      </c>
      <c r="D1827">
        <v>0</v>
      </c>
    </row>
    <row r="1828" spans="1:4" x14ac:dyDescent="0.25">
      <c r="A1828" s="1" t="s">
        <v>11</v>
      </c>
      <c r="B1828" s="1" t="s">
        <v>2043</v>
      </c>
      <c r="C1828" s="2">
        <v>42831</v>
      </c>
      <c r="D1828">
        <v>0</v>
      </c>
    </row>
    <row r="1829" spans="1:4" x14ac:dyDescent="0.25">
      <c r="A1829" s="1" t="s">
        <v>11</v>
      </c>
      <c r="B1829" s="1" t="s">
        <v>2044</v>
      </c>
      <c r="C1829" s="2">
        <v>42831</v>
      </c>
      <c r="D1829">
        <v>0</v>
      </c>
    </row>
    <row r="1830" spans="1:4" x14ac:dyDescent="0.25">
      <c r="A1830" s="1" t="s">
        <v>11</v>
      </c>
      <c r="B1830" s="1" t="s">
        <v>222</v>
      </c>
      <c r="C1830" s="2">
        <v>42831</v>
      </c>
      <c r="D1830">
        <v>6568</v>
      </c>
    </row>
    <row r="1831" spans="1:4" x14ac:dyDescent="0.25">
      <c r="A1831" s="1" t="s">
        <v>11</v>
      </c>
      <c r="B1831" s="1" t="s">
        <v>323</v>
      </c>
      <c r="C1831" s="2">
        <v>42849</v>
      </c>
      <c r="D1831">
        <v>10382.82</v>
      </c>
    </row>
    <row r="1832" spans="1:4" x14ac:dyDescent="0.25">
      <c r="A1832" s="1" t="s">
        <v>6</v>
      </c>
      <c r="B1832" s="1" t="s">
        <v>141</v>
      </c>
      <c r="C1832" s="2">
        <v>43026</v>
      </c>
      <c r="D1832">
        <v>750</v>
      </c>
    </row>
    <row r="1833" spans="1:4" x14ac:dyDescent="0.25">
      <c r="A1833" s="1" t="s">
        <v>6</v>
      </c>
      <c r="B1833" s="1" t="s">
        <v>143</v>
      </c>
      <c r="C1833" s="2">
        <v>43026</v>
      </c>
      <c r="D1833">
        <v>104882</v>
      </c>
    </row>
    <row r="1834" spans="1:4" x14ac:dyDescent="0.25">
      <c r="A1834" s="1" t="s">
        <v>6</v>
      </c>
      <c r="B1834" s="1" t="s">
        <v>145</v>
      </c>
      <c r="C1834" s="2">
        <v>43026</v>
      </c>
      <c r="D1834">
        <v>7378.89</v>
      </c>
    </row>
    <row r="1835" spans="1:4" x14ac:dyDescent="0.25">
      <c r="A1835" s="1" t="s">
        <v>6</v>
      </c>
      <c r="B1835" s="1" t="s">
        <v>147</v>
      </c>
      <c r="C1835" s="2">
        <v>43027</v>
      </c>
      <c r="D1835">
        <v>2192.4</v>
      </c>
    </row>
    <row r="1836" spans="1:4" x14ac:dyDescent="0.25">
      <c r="A1836" s="1" t="s">
        <v>11</v>
      </c>
      <c r="B1836" s="1" t="s">
        <v>2045</v>
      </c>
      <c r="C1836" s="2">
        <v>43027</v>
      </c>
      <c r="D1836">
        <v>25870</v>
      </c>
    </row>
    <row r="1837" spans="1:4" x14ac:dyDescent="0.25">
      <c r="A1837" s="1" t="s">
        <v>11</v>
      </c>
      <c r="B1837" s="1" t="s">
        <v>2046</v>
      </c>
      <c r="C1837" s="2"/>
    </row>
    <row r="1838" spans="1:4" x14ac:dyDescent="0.25">
      <c r="A1838" s="1" t="s">
        <v>11</v>
      </c>
      <c r="B1838" s="1" t="s">
        <v>355</v>
      </c>
      <c r="C1838" s="2">
        <v>43031</v>
      </c>
      <c r="D1838">
        <v>9079</v>
      </c>
    </row>
    <row r="1839" spans="1:4" x14ac:dyDescent="0.25">
      <c r="A1839" s="1" t="s">
        <v>11</v>
      </c>
      <c r="B1839" s="1" t="s">
        <v>2047</v>
      </c>
      <c r="C1839" s="2">
        <v>42886</v>
      </c>
      <c r="D1839">
        <v>10000</v>
      </c>
    </row>
    <row r="1840" spans="1:4" x14ac:dyDescent="0.25">
      <c r="A1840" s="1" t="s">
        <v>6</v>
      </c>
      <c r="B1840" s="1" t="s">
        <v>149</v>
      </c>
      <c r="C1840" s="2">
        <v>42886</v>
      </c>
      <c r="D1840">
        <v>393.05</v>
      </c>
    </row>
    <row r="1841" spans="1:4" x14ac:dyDescent="0.25">
      <c r="A1841" s="1" t="s">
        <v>11</v>
      </c>
      <c r="B1841" s="1" t="s">
        <v>2048</v>
      </c>
      <c r="C1841" s="2">
        <v>42886</v>
      </c>
      <c r="D1841">
        <v>251313.95</v>
      </c>
    </row>
    <row r="1842" spans="1:4" x14ac:dyDescent="0.25">
      <c r="A1842" s="1" t="s">
        <v>11</v>
      </c>
      <c r="B1842" s="1" t="s">
        <v>2049</v>
      </c>
      <c r="C1842" s="2">
        <v>42886</v>
      </c>
      <c r="D1842">
        <v>123041.05</v>
      </c>
    </row>
    <row r="1843" spans="1:4" x14ac:dyDescent="0.25">
      <c r="A1843" s="1" t="s">
        <v>11</v>
      </c>
      <c r="B1843" s="1" t="s">
        <v>2050</v>
      </c>
      <c r="C1843" s="2"/>
    </row>
    <row r="1844" spans="1:4" x14ac:dyDescent="0.25">
      <c r="A1844" s="1" t="s">
        <v>6</v>
      </c>
      <c r="B1844" s="1" t="s">
        <v>151</v>
      </c>
      <c r="C1844" s="2">
        <v>42887</v>
      </c>
      <c r="D1844">
        <v>23384.77</v>
      </c>
    </row>
    <row r="1845" spans="1:4" x14ac:dyDescent="0.25">
      <c r="A1845" s="1" t="s">
        <v>6</v>
      </c>
      <c r="B1845" s="1" t="s">
        <v>153</v>
      </c>
      <c r="C1845" s="2">
        <v>42887</v>
      </c>
      <c r="D1845">
        <v>4999.71</v>
      </c>
    </row>
    <row r="1846" spans="1:4" x14ac:dyDescent="0.25">
      <c r="A1846" s="1" t="s">
        <v>6</v>
      </c>
      <c r="B1846" s="1" t="s">
        <v>155</v>
      </c>
      <c r="C1846" s="2">
        <v>42887</v>
      </c>
      <c r="D1846">
        <v>4300.83</v>
      </c>
    </row>
    <row r="1847" spans="1:4" x14ac:dyDescent="0.25">
      <c r="A1847" s="1" t="s">
        <v>6</v>
      </c>
      <c r="B1847" s="1" t="s">
        <v>157</v>
      </c>
      <c r="C1847" s="2">
        <v>42898</v>
      </c>
      <c r="D1847">
        <v>27814.57</v>
      </c>
    </row>
    <row r="1848" spans="1:4" x14ac:dyDescent="0.25">
      <c r="A1848" s="1" t="s">
        <v>11</v>
      </c>
      <c r="B1848" s="1" t="s">
        <v>296</v>
      </c>
      <c r="C1848" s="2">
        <v>42898</v>
      </c>
      <c r="D1848">
        <v>8290.5</v>
      </c>
    </row>
    <row r="1849" spans="1:4" x14ac:dyDescent="0.25">
      <c r="A1849" s="1" t="s">
        <v>11</v>
      </c>
      <c r="B1849" s="1" t="s">
        <v>2051</v>
      </c>
      <c r="C1849" s="2">
        <v>42898</v>
      </c>
      <c r="D1849">
        <v>860</v>
      </c>
    </row>
    <row r="1850" spans="1:4" x14ac:dyDescent="0.25">
      <c r="A1850" s="1" t="s">
        <v>11</v>
      </c>
      <c r="B1850" s="1" t="s">
        <v>2052</v>
      </c>
      <c r="C1850" s="2">
        <v>42898</v>
      </c>
      <c r="D1850">
        <v>1700</v>
      </c>
    </row>
    <row r="1851" spans="1:4" x14ac:dyDescent="0.25">
      <c r="A1851" s="1" t="s">
        <v>11</v>
      </c>
      <c r="B1851" s="1" t="s">
        <v>163</v>
      </c>
      <c r="C1851" s="2">
        <v>42901</v>
      </c>
      <c r="D1851">
        <v>747.7</v>
      </c>
    </row>
    <row r="1852" spans="1:4" x14ac:dyDescent="0.25">
      <c r="A1852" s="1" t="s">
        <v>11</v>
      </c>
      <c r="B1852" s="1" t="s">
        <v>186</v>
      </c>
      <c r="C1852" s="2">
        <v>42901</v>
      </c>
      <c r="D1852">
        <v>4455</v>
      </c>
    </row>
    <row r="1853" spans="1:4" x14ac:dyDescent="0.25">
      <c r="A1853" s="1" t="s">
        <v>11</v>
      </c>
      <c r="B1853" s="1" t="s">
        <v>2054</v>
      </c>
      <c r="C1853" s="2">
        <v>42901</v>
      </c>
      <c r="D1853">
        <v>2950</v>
      </c>
    </row>
    <row r="1854" spans="1:4" x14ac:dyDescent="0.25">
      <c r="A1854" s="1" t="s">
        <v>11</v>
      </c>
      <c r="B1854" s="1" t="s">
        <v>287</v>
      </c>
      <c r="C1854" s="2">
        <v>42902</v>
      </c>
      <c r="D1854">
        <v>83224.160000000003</v>
      </c>
    </row>
    <row r="1855" spans="1:4" x14ac:dyDescent="0.25">
      <c r="A1855" s="1" t="s">
        <v>11</v>
      </c>
      <c r="B1855" s="1" t="s">
        <v>2055</v>
      </c>
      <c r="C1855" s="2">
        <v>42902</v>
      </c>
      <c r="D1855">
        <v>15175</v>
      </c>
    </row>
    <row r="1856" spans="1:4" x14ac:dyDescent="0.25">
      <c r="A1856" s="1" t="s">
        <v>11</v>
      </c>
      <c r="B1856" s="1" t="s">
        <v>2056</v>
      </c>
      <c r="C1856" s="2">
        <v>42902</v>
      </c>
      <c r="D1856">
        <v>20495</v>
      </c>
    </row>
    <row r="1857" spans="1:4" x14ac:dyDescent="0.25">
      <c r="A1857" s="1" t="s">
        <v>11</v>
      </c>
      <c r="B1857" s="1" t="s">
        <v>2057</v>
      </c>
      <c r="C1857" s="2"/>
    </row>
    <row r="1858" spans="1:4" x14ac:dyDescent="0.25">
      <c r="A1858" s="1" t="s">
        <v>11</v>
      </c>
      <c r="B1858" s="1" t="s">
        <v>169</v>
      </c>
      <c r="C1858" s="2">
        <v>42905</v>
      </c>
      <c r="D1858">
        <v>4950</v>
      </c>
    </row>
    <row r="1859" spans="1:4" x14ac:dyDescent="0.25">
      <c r="A1859" s="1" t="s">
        <v>11</v>
      </c>
      <c r="B1859" s="1" t="s">
        <v>172</v>
      </c>
      <c r="C1859" s="2">
        <v>42905</v>
      </c>
      <c r="D1859">
        <v>1100</v>
      </c>
    </row>
    <row r="1860" spans="1:4" x14ac:dyDescent="0.25">
      <c r="A1860" s="1" t="s">
        <v>11</v>
      </c>
      <c r="B1860" s="1" t="s">
        <v>2058</v>
      </c>
      <c r="C1860" s="2"/>
    </row>
    <row r="1861" spans="1:4" x14ac:dyDescent="0.25">
      <c r="A1861" s="1" t="s">
        <v>11</v>
      </c>
      <c r="B1861" s="1" t="s">
        <v>2059</v>
      </c>
      <c r="C1861" s="2">
        <v>42906</v>
      </c>
      <c r="D1861">
        <v>2500</v>
      </c>
    </row>
    <row r="1862" spans="1:4" x14ac:dyDescent="0.25">
      <c r="A1862" s="1" t="s">
        <v>6</v>
      </c>
      <c r="B1862" s="1" t="s">
        <v>159</v>
      </c>
      <c r="C1862" s="2">
        <v>42915</v>
      </c>
      <c r="D1862">
        <v>4296.08</v>
      </c>
    </row>
    <row r="1863" spans="1:4" x14ac:dyDescent="0.25">
      <c r="A1863" s="1" t="s">
        <v>11</v>
      </c>
      <c r="B1863" s="1" t="s">
        <v>161</v>
      </c>
      <c r="C1863" s="2">
        <v>42907</v>
      </c>
      <c r="D1863">
        <v>3545</v>
      </c>
    </row>
    <row r="1864" spans="1:4" x14ac:dyDescent="0.25">
      <c r="A1864" s="1" t="s">
        <v>6</v>
      </c>
      <c r="B1864" s="1" t="s">
        <v>160</v>
      </c>
      <c r="C1864" s="2">
        <v>42908</v>
      </c>
      <c r="D1864">
        <v>3545</v>
      </c>
    </row>
    <row r="1865" spans="1:4" x14ac:dyDescent="0.25">
      <c r="A1865" s="1" t="s">
        <v>6</v>
      </c>
      <c r="B1865" s="1" t="s">
        <v>162</v>
      </c>
      <c r="C1865" s="2">
        <v>42908</v>
      </c>
      <c r="D1865">
        <v>747.7</v>
      </c>
    </row>
    <row r="1866" spans="1:4" x14ac:dyDescent="0.25">
      <c r="A1866" s="1" t="s">
        <v>6</v>
      </c>
      <c r="B1866" s="1" t="s">
        <v>164</v>
      </c>
      <c r="C1866" s="2">
        <v>42908</v>
      </c>
      <c r="D1866">
        <v>0</v>
      </c>
    </row>
    <row r="1867" spans="1:4" x14ac:dyDescent="0.25">
      <c r="A1867" s="1" t="s">
        <v>11</v>
      </c>
      <c r="B1867" s="1" t="s">
        <v>366</v>
      </c>
      <c r="C1867" s="2">
        <v>42908</v>
      </c>
      <c r="D1867">
        <v>4045</v>
      </c>
    </row>
    <row r="1868" spans="1:4" x14ac:dyDescent="0.25">
      <c r="A1868" s="1" t="s">
        <v>11</v>
      </c>
      <c r="B1868" s="1" t="s">
        <v>144</v>
      </c>
      <c r="C1868" s="2">
        <v>42908</v>
      </c>
      <c r="D1868">
        <v>132824</v>
      </c>
    </row>
    <row r="1869" spans="1:4" x14ac:dyDescent="0.25">
      <c r="A1869" s="1" t="s">
        <v>11</v>
      </c>
      <c r="B1869" s="1" t="s">
        <v>2060</v>
      </c>
      <c r="C1869" s="2">
        <v>42908</v>
      </c>
      <c r="D1869">
        <v>168697</v>
      </c>
    </row>
    <row r="1870" spans="1:4" x14ac:dyDescent="0.25">
      <c r="A1870" s="1" t="s">
        <v>11</v>
      </c>
      <c r="B1870" s="1" t="s">
        <v>312</v>
      </c>
      <c r="C1870" s="2">
        <v>42915</v>
      </c>
      <c r="D1870">
        <v>13291.5</v>
      </c>
    </row>
    <row r="1871" spans="1:4" x14ac:dyDescent="0.25">
      <c r="A1871" s="1" t="s">
        <v>6</v>
      </c>
      <c r="B1871" s="1" t="s">
        <v>166</v>
      </c>
      <c r="C1871" s="2">
        <v>42915</v>
      </c>
      <c r="D1871">
        <v>36850</v>
      </c>
    </row>
    <row r="1872" spans="1:4" x14ac:dyDescent="0.25">
      <c r="A1872" s="1" t="s">
        <v>6</v>
      </c>
      <c r="B1872" s="1" t="s">
        <v>168</v>
      </c>
      <c r="C1872" s="2">
        <v>42920</v>
      </c>
      <c r="D1872">
        <v>4950</v>
      </c>
    </row>
    <row r="1873" spans="1:4" x14ac:dyDescent="0.25">
      <c r="A1873" s="1" t="s">
        <v>6</v>
      </c>
      <c r="B1873" s="1" t="s">
        <v>170</v>
      </c>
      <c r="C1873" s="2">
        <v>42920</v>
      </c>
      <c r="D1873">
        <v>3230</v>
      </c>
    </row>
    <row r="1874" spans="1:4" x14ac:dyDescent="0.25">
      <c r="A1874" s="1" t="s">
        <v>6</v>
      </c>
      <c r="B1874" s="1" t="s">
        <v>171</v>
      </c>
      <c r="C1874" s="2">
        <v>42920</v>
      </c>
      <c r="D1874">
        <v>1100</v>
      </c>
    </row>
    <row r="1875" spans="1:4" x14ac:dyDescent="0.25">
      <c r="A1875" s="1" t="s">
        <v>11</v>
      </c>
      <c r="B1875" s="1" t="s">
        <v>2061</v>
      </c>
      <c r="C1875" s="2">
        <v>42920</v>
      </c>
      <c r="D1875">
        <v>3450</v>
      </c>
    </row>
    <row r="1876" spans="1:4" x14ac:dyDescent="0.25">
      <c r="A1876" s="1" t="s">
        <v>11</v>
      </c>
      <c r="B1876" s="1" t="s">
        <v>395</v>
      </c>
      <c r="C1876" s="2">
        <v>42921</v>
      </c>
      <c r="D1876">
        <v>134942</v>
      </c>
    </row>
    <row r="1877" spans="1:4" x14ac:dyDescent="0.25">
      <c r="A1877" s="1" t="s">
        <v>6</v>
      </c>
      <c r="B1877" s="1" t="s">
        <v>173</v>
      </c>
      <c r="C1877" s="2">
        <v>42921</v>
      </c>
      <c r="D1877">
        <v>5280.47</v>
      </c>
    </row>
    <row r="1878" spans="1:4" x14ac:dyDescent="0.25">
      <c r="A1878" s="1" t="s">
        <v>11</v>
      </c>
      <c r="B1878" s="1" t="s">
        <v>2062</v>
      </c>
      <c r="C1878" s="2">
        <v>42922</v>
      </c>
      <c r="D1878">
        <v>186848.2</v>
      </c>
    </row>
    <row r="1879" spans="1:4" x14ac:dyDescent="0.25">
      <c r="A1879" s="1" t="s">
        <v>11</v>
      </c>
      <c r="B1879" s="1" t="s">
        <v>2063</v>
      </c>
      <c r="C1879" s="2">
        <v>42922</v>
      </c>
      <c r="D1879">
        <v>200200</v>
      </c>
    </row>
    <row r="1880" spans="1:4" x14ac:dyDescent="0.25">
      <c r="A1880" s="1" t="s">
        <v>6</v>
      </c>
      <c r="B1880" s="1" t="s">
        <v>174</v>
      </c>
      <c r="C1880" s="2">
        <v>42922</v>
      </c>
      <c r="D1880">
        <v>750</v>
      </c>
    </row>
    <row r="1881" spans="1:4" x14ac:dyDescent="0.25">
      <c r="A1881" s="1" t="s">
        <v>6</v>
      </c>
      <c r="B1881" s="1" t="s">
        <v>176</v>
      </c>
      <c r="C1881" s="2">
        <v>42928</v>
      </c>
      <c r="D1881">
        <v>39467.5</v>
      </c>
    </row>
    <row r="1882" spans="1:4" x14ac:dyDescent="0.25">
      <c r="A1882" s="1" t="s">
        <v>11</v>
      </c>
      <c r="B1882" s="1" t="s">
        <v>294</v>
      </c>
      <c r="C1882" s="2">
        <v>42934</v>
      </c>
      <c r="D1882">
        <v>124583</v>
      </c>
    </row>
    <row r="1883" spans="1:4" x14ac:dyDescent="0.25">
      <c r="A1883" s="1" t="s">
        <v>11</v>
      </c>
      <c r="B1883" s="1" t="s">
        <v>301</v>
      </c>
      <c r="C1883" s="2">
        <v>42936</v>
      </c>
      <c r="D1883">
        <v>46335.24</v>
      </c>
    </row>
    <row r="1884" spans="1:4" x14ac:dyDescent="0.25">
      <c r="A1884" s="1" t="s">
        <v>11</v>
      </c>
      <c r="B1884" s="1" t="s">
        <v>2064</v>
      </c>
      <c r="C1884" s="2">
        <v>42936</v>
      </c>
      <c r="D1884">
        <v>46325.3</v>
      </c>
    </row>
    <row r="1885" spans="1:4" x14ac:dyDescent="0.25">
      <c r="A1885" s="1" t="s">
        <v>11</v>
      </c>
      <c r="B1885" s="1" t="s">
        <v>2065</v>
      </c>
      <c r="C1885" s="2">
        <v>42937</v>
      </c>
      <c r="D1885">
        <v>21574.5</v>
      </c>
    </row>
    <row r="1886" spans="1:4" x14ac:dyDescent="0.25">
      <c r="A1886" s="1" t="s">
        <v>11</v>
      </c>
      <c r="B1886" s="1" t="s">
        <v>184</v>
      </c>
      <c r="C1886" s="2">
        <v>42940</v>
      </c>
      <c r="D1886">
        <v>1350</v>
      </c>
    </row>
    <row r="1887" spans="1:4" x14ac:dyDescent="0.25">
      <c r="A1887" s="1" t="s">
        <v>6</v>
      </c>
      <c r="B1887" s="1" t="s">
        <v>178</v>
      </c>
      <c r="C1887" s="2">
        <v>42943</v>
      </c>
      <c r="D1887">
        <v>14033.42</v>
      </c>
    </row>
    <row r="1888" spans="1:4" x14ac:dyDescent="0.25">
      <c r="A1888" s="1" t="s">
        <v>4</v>
      </c>
      <c r="B1888" s="1" t="s">
        <v>180</v>
      </c>
      <c r="C1888" s="2">
        <v>42943</v>
      </c>
      <c r="D1888">
        <v>4045</v>
      </c>
    </row>
    <row r="1889" spans="1:4" x14ac:dyDescent="0.25">
      <c r="A1889" s="1" t="s">
        <v>6</v>
      </c>
      <c r="B1889" s="1" t="s">
        <v>182</v>
      </c>
      <c r="C1889" s="2">
        <v>42943</v>
      </c>
      <c r="D1889">
        <v>4045</v>
      </c>
    </row>
    <row r="1890" spans="1:4" x14ac:dyDescent="0.25">
      <c r="A1890" s="1" t="s">
        <v>6</v>
      </c>
      <c r="B1890" s="1" t="s">
        <v>183</v>
      </c>
      <c r="C1890" s="2">
        <v>42943</v>
      </c>
      <c r="D1890">
        <v>1350</v>
      </c>
    </row>
    <row r="1891" spans="1:4" x14ac:dyDescent="0.25">
      <c r="A1891" s="1" t="s">
        <v>11</v>
      </c>
      <c r="B1891" s="1" t="s">
        <v>2066</v>
      </c>
      <c r="C1891" s="2">
        <v>42944</v>
      </c>
      <c r="D1891">
        <v>14354.65</v>
      </c>
    </row>
    <row r="1892" spans="1:4" x14ac:dyDescent="0.25">
      <c r="A1892" s="1" t="s">
        <v>11</v>
      </c>
      <c r="B1892" s="1" t="s">
        <v>398</v>
      </c>
      <c r="C1892" s="2">
        <v>42947</v>
      </c>
      <c r="D1892">
        <v>1235</v>
      </c>
    </row>
    <row r="1893" spans="1:4" x14ac:dyDescent="0.25">
      <c r="A1893" s="1" t="s">
        <v>6</v>
      </c>
      <c r="B1893" s="1" t="s">
        <v>185</v>
      </c>
      <c r="C1893" s="2">
        <v>42948</v>
      </c>
      <c r="D1893">
        <v>3844.51</v>
      </c>
    </row>
    <row r="1894" spans="1:4" x14ac:dyDescent="0.25">
      <c r="A1894" s="1" t="s">
        <v>11</v>
      </c>
      <c r="B1894" s="1" t="s">
        <v>368</v>
      </c>
      <c r="C1894" s="2">
        <v>42949</v>
      </c>
      <c r="D1894">
        <v>162535</v>
      </c>
    </row>
    <row r="1895" spans="1:4" x14ac:dyDescent="0.25">
      <c r="A1895" s="1" t="s">
        <v>6</v>
      </c>
      <c r="B1895" s="1" t="s">
        <v>187</v>
      </c>
      <c r="C1895" s="2">
        <v>42951</v>
      </c>
      <c r="D1895">
        <v>29694.959999999999</v>
      </c>
    </row>
    <row r="1896" spans="1:4" x14ac:dyDescent="0.25">
      <c r="A1896" s="1" t="s">
        <v>4</v>
      </c>
      <c r="B1896" s="1" t="s">
        <v>189</v>
      </c>
      <c r="C1896" s="2">
        <v>42951</v>
      </c>
      <c r="D1896">
        <v>33112</v>
      </c>
    </row>
    <row r="1897" spans="1:4" x14ac:dyDescent="0.25">
      <c r="A1897" s="1" t="s">
        <v>6</v>
      </c>
      <c r="B1897" s="1" t="s">
        <v>191</v>
      </c>
      <c r="C1897" s="2">
        <v>42951</v>
      </c>
      <c r="D1897">
        <v>20792</v>
      </c>
    </row>
    <row r="1898" spans="1:4" x14ac:dyDescent="0.25">
      <c r="A1898" s="1" t="s">
        <v>6</v>
      </c>
      <c r="B1898" s="1" t="s">
        <v>192</v>
      </c>
      <c r="C1898" s="2">
        <v>42954</v>
      </c>
      <c r="D1898">
        <v>12686.1</v>
      </c>
    </row>
    <row r="1899" spans="1:4" x14ac:dyDescent="0.25">
      <c r="A1899" s="1" t="s">
        <v>6</v>
      </c>
      <c r="B1899" s="1" t="s">
        <v>194</v>
      </c>
      <c r="C1899" s="2">
        <v>42954</v>
      </c>
      <c r="D1899">
        <v>102167.94</v>
      </c>
    </row>
    <row r="1900" spans="1:4" x14ac:dyDescent="0.25">
      <c r="A1900" s="1" t="s">
        <v>6</v>
      </c>
      <c r="B1900" s="1" t="s">
        <v>196</v>
      </c>
      <c r="C1900" s="2">
        <v>42954</v>
      </c>
      <c r="D1900">
        <v>61282.39</v>
      </c>
    </row>
    <row r="1901" spans="1:4" x14ac:dyDescent="0.25">
      <c r="A1901" s="1" t="s">
        <v>11</v>
      </c>
      <c r="B1901" s="1" t="s">
        <v>2067</v>
      </c>
      <c r="C1901" s="2">
        <v>42955</v>
      </c>
      <c r="D1901">
        <v>79192</v>
      </c>
    </row>
    <row r="1902" spans="1:4" x14ac:dyDescent="0.25">
      <c r="A1902" s="1" t="s">
        <v>6</v>
      </c>
      <c r="B1902" s="1" t="s">
        <v>198</v>
      </c>
      <c r="C1902" s="2">
        <v>42956</v>
      </c>
      <c r="D1902">
        <v>2810.44</v>
      </c>
    </row>
    <row r="1903" spans="1:4" x14ac:dyDescent="0.25">
      <c r="A1903" s="1" t="s">
        <v>6</v>
      </c>
      <c r="B1903" s="1" t="s">
        <v>200</v>
      </c>
      <c r="C1903" s="2">
        <v>42956</v>
      </c>
      <c r="D1903">
        <v>1318.9</v>
      </c>
    </row>
    <row r="1904" spans="1:4" x14ac:dyDescent="0.25">
      <c r="A1904" s="1" t="s">
        <v>11</v>
      </c>
      <c r="B1904" s="1" t="s">
        <v>372</v>
      </c>
      <c r="C1904" s="2">
        <v>42956</v>
      </c>
      <c r="D1904">
        <v>9583.34</v>
      </c>
    </row>
    <row r="1905" spans="1:4" x14ac:dyDescent="0.25">
      <c r="A1905" s="1" t="s">
        <v>11</v>
      </c>
      <c r="B1905" s="1" t="s">
        <v>2068</v>
      </c>
      <c r="C1905" s="2">
        <v>42956</v>
      </c>
      <c r="D1905">
        <v>13055.58</v>
      </c>
    </row>
    <row r="1906" spans="1:4" x14ac:dyDescent="0.25">
      <c r="A1906" s="1" t="s">
        <v>11</v>
      </c>
      <c r="B1906" s="1" t="s">
        <v>2069</v>
      </c>
      <c r="C1906" s="2">
        <v>42831</v>
      </c>
      <c r="D1906">
        <v>1032</v>
      </c>
    </row>
    <row r="1907" spans="1:4" x14ac:dyDescent="0.25">
      <c r="A1907" s="1" t="s">
        <v>6</v>
      </c>
      <c r="B1907" s="1" t="s">
        <v>202</v>
      </c>
      <c r="C1907" s="2">
        <v>42832</v>
      </c>
      <c r="D1907">
        <v>730</v>
      </c>
    </row>
    <row r="1908" spans="1:4" x14ac:dyDescent="0.25">
      <c r="A1908" s="1" t="s">
        <v>11</v>
      </c>
      <c r="B1908" s="1" t="s">
        <v>188</v>
      </c>
      <c r="C1908" s="2">
        <v>42832</v>
      </c>
      <c r="D1908">
        <v>29727</v>
      </c>
    </row>
    <row r="1909" spans="1:4" x14ac:dyDescent="0.25">
      <c r="A1909" s="1" t="s">
        <v>6</v>
      </c>
      <c r="B1909" s="1" t="s">
        <v>204</v>
      </c>
      <c r="C1909" s="2">
        <v>42835</v>
      </c>
      <c r="D1909">
        <v>1004.2</v>
      </c>
    </row>
    <row r="1910" spans="1:4" x14ac:dyDescent="0.25">
      <c r="A1910" s="1" t="s">
        <v>6</v>
      </c>
      <c r="B1910" s="1" t="s">
        <v>206</v>
      </c>
      <c r="C1910" s="2">
        <v>42835</v>
      </c>
      <c r="D1910">
        <v>25831.5</v>
      </c>
    </row>
    <row r="1911" spans="1:4" x14ac:dyDescent="0.25">
      <c r="A1911" s="1" t="s">
        <v>6</v>
      </c>
      <c r="B1911" s="1" t="s">
        <v>208</v>
      </c>
      <c r="C1911" s="2">
        <v>42836</v>
      </c>
      <c r="D1911">
        <v>3770.41</v>
      </c>
    </row>
    <row r="1912" spans="1:4" x14ac:dyDescent="0.25">
      <c r="A1912" s="1" t="s">
        <v>6</v>
      </c>
      <c r="B1912" s="1" t="s">
        <v>210</v>
      </c>
      <c r="C1912" s="2">
        <v>42836</v>
      </c>
      <c r="D1912">
        <v>5705.75</v>
      </c>
    </row>
    <row r="1913" spans="1:4" x14ac:dyDescent="0.25">
      <c r="A1913" s="1" t="s">
        <v>6</v>
      </c>
      <c r="B1913" s="1" t="s">
        <v>211</v>
      </c>
      <c r="C1913" s="2">
        <v>42836</v>
      </c>
      <c r="D1913">
        <v>47818.94</v>
      </c>
    </row>
    <row r="1914" spans="1:4" x14ac:dyDescent="0.25">
      <c r="A1914" s="1" t="s">
        <v>6</v>
      </c>
      <c r="B1914" s="1" t="s">
        <v>213</v>
      </c>
      <c r="C1914" s="2">
        <v>42836</v>
      </c>
      <c r="D1914">
        <v>27469.95</v>
      </c>
    </row>
    <row r="1915" spans="1:4" x14ac:dyDescent="0.25">
      <c r="A1915" s="1" t="s">
        <v>6</v>
      </c>
      <c r="B1915" s="1" t="s">
        <v>215</v>
      </c>
      <c r="C1915" s="2">
        <v>42836</v>
      </c>
      <c r="D1915">
        <v>29894.97</v>
      </c>
    </row>
    <row r="1916" spans="1:4" x14ac:dyDescent="0.25">
      <c r="A1916" s="1" t="s">
        <v>6</v>
      </c>
      <c r="B1916" s="1" t="s">
        <v>217</v>
      </c>
      <c r="C1916" s="2">
        <v>42836</v>
      </c>
      <c r="D1916">
        <v>58413.83</v>
      </c>
    </row>
    <row r="1917" spans="1:4" x14ac:dyDescent="0.25">
      <c r="A1917" s="1" t="s">
        <v>11</v>
      </c>
      <c r="B1917" s="1" t="s">
        <v>292</v>
      </c>
      <c r="C1917" s="2">
        <v>42836</v>
      </c>
      <c r="D1917">
        <v>20142.75</v>
      </c>
    </row>
    <row r="1918" spans="1:4" x14ac:dyDescent="0.25">
      <c r="A1918" s="1" t="s">
        <v>11</v>
      </c>
      <c r="B1918" s="1" t="s">
        <v>156</v>
      </c>
      <c r="C1918" s="2">
        <v>42836</v>
      </c>
      <c r="D1918">
        <v>4300.83</v>
      </c>
    </row>
    <row r="1919" spans="1:4" x14ac:dyDescent="0.25">
      <c r="A1919" s="1" t="s">
        <v>11</v>
      </c>
      <c r="B1919" s="1" t="s">
        <v>268</v>
      </c>
      <c r="C1919" s="2">
        <v>42836</v>
      </c>
      <c r="D1919">
        <v>8870.4599999999991</v>
      </c>
    </row>
    <row r="1920" spans="1:4" x14ac:dyDescent="0.25">
      <c r="A1920" s="1" t="s">
        <v>11</v>
      </c>
      <c r="B1920" s="1" t="s">
        <v>152</v>
      </c>
      <c r="C1920" s="2">
        <v>42836</v>
      </c>
      <c r="D1920">
        <v>23384.77</v>
      </c>
    </row>
    <row r="1921" spans="1:4" x14ac:dyDescent="0.25">
      <c r="A1921" s="1" t="s">
        <v>11</v>
      </c>
      <c r="B1921" s="1" t="s">
        <v>154</v>
      </c>
      <c r="C1921" s="2">
        <v>42836</v>
      </c>
      <c r="D1921">
        <v>4999.71</v>
      </c>
    </row>
    <row r="1922" spans="1:4" x14ac:dyDescent="0.25">
      <c r="A1922" s="1" t="s">
        <v>11</v>
      </c>
      <c r="B1922" s="1" t="s">
        <v>264</v>
      </c>
      <c r="C1922" s="2">
        <v>42836</v>
      </c>
      <c r="D1922">
        <v>18386.05</v>
      </c>
    </row>
    <row r="1923" spans="1:4" x14ac:dyDescent="0.25">
      <c r="A1923" s="1" t="s">
        <v>11</v>
      </c>
      <c r="B1923" s="1" t="s">
        <v>298</v>
      </c>
      <c r="C1923" s="2">
        <v>42836</v>
      </c>
      <c r="D1923">
        <v>75583.92</v>
      </c>
    </row>
    <row r="1924" spans="1:4" x14ac:dyDescent="0.25">
      <c r="A1924" s="1" t="s">
        <v>11</v>
      </c>
      <c r="B1924" s="1" t="s">
        <v>2070</v>
      </c>
      <c r="C1924" s="2">
        <v>42836</v>
      </c>
      <c r="D1924">
        <v>15395.63</v>
      </c>
    </row>
    <row r="1925" spans="1:4" x14ac:dyDescent="0.25">
      <c r="A1925" s="1" t="s">
        <v>11</v>
      </c>
      <c r="B1925" s="1" t="s">
        <v>270</v>
      </c>
      <c r="C1925" s="2">
        <v>42836</v>
      </c>
      <c r="D1925">
        <v>17092.64</v>
      </c>
    </row>
    <row r="1926" spans="1:4" x14ac:dyDescent="0.25">
      <c r="A1926" s="1" t="s">
        <v>11</v>
      </c>
      <c r="B1926" s="1" t="s">
        <v>266</v>
      </c>
      <c r="C1926" s="2">
        <v>42836</v>
      </c>
      <c r="D1926">
        <v>11343.44</v>
      </c>
    </row>
    <row r="1927" spans="1:4" x14ac:dyDescent="0.25">
      <c r="A1927" s="1" t="s">
        <v>4</v>
      </c>
      <c r="B1927" s="1" t="s">
        <v>219</v>
      </c>
      <c r="C1927" s="2">
        <v>42839</v>
      </c>
      <c r="D1927">
        <v>500</v>
      </c>
    </row>
    <row r="1928" spans="1:4" x14ac:dyDescent="0.25">
      <c r="A1928" s="1" t="s">
        <v>6</v>
      </c>
      <c r="B1928" s="1" t="s">
        <v>220</v>
      </c>
      <c r="C1928" s="2">
        <v>42839</v>
      </c>
      <c r="D1928">
        <v>5079.6099999999997</v>
      </c>
    </row>
    <row r="1929" spans="1:4" x14ac:dyDescent="0.25">
      <c r="A1929" s="1" t="s">
        <v>6</v>
      </c>
      <c r="B1929" s="1" t="s">
        <v>221</v>
      </c>
      <c r="C1929" s="2">
        <v>42850</v>
      </c>
      <c r="D1929">
        <v>6568</v>
      </c>
    </row>
    <row r="1930" spans="1:4" x14ac:dyDescent="0.25">
      <c r="A1930" s="1" t="s">
        <v>6</v>
      </c>
      <c r="B1930" s="1" t="s">
        <v>223</v>
      </c>
      <c r="C1930" s="2">
        <v>42850</v>
      </c>
      <c r="D1930">
        <v>3703</v>
      </c>
    </row>
    <row r="1931" spans="1:4" x14ac:dyDescent="0.25">
      <c r="A1931" s="1" t="s">
        <v>6</v>
      </c>
      <c r="B1931" s="1" t="s">
        <v>225</v>
      </c>
      <c r="C1931" s="2">
        <v>42850</v>
      </c>
      <c r="D1931">
        <v>2067</v>
      </c>
    </row>
    <row r="1932" spans="1:4" x14ac:dyDescent="0.25">
      <c r="A1932" s="1" t="s">
        <v>11</v>
      </c>
      <c r="B1932" s="1" t="s">
        <v>2071</v>
      </c>
      <c r="C1932" s="2">
        <v>42850</v>
      </c>
      <c r="D1932">
        <v>2300</v>
      </c>
    </row>
    <row r="1933" spans="1:4" x14ac:dyDescent="0.25">
      <c r="A1933" s="1" t="s">
        <v>11</v>
      </c>
      <c r="B1933" s="1" t="s">
        <v>254</v>
      </c>
      <c r="C1933" s="2">
        <v>42850</v>
      </c>
      <c r="D1933">
        <v>3998</v>
      </c>
    </row>
    <row r="1934" spans="1:4" x14ac:dyDescent="0.25">
      <c r="A1934" s="1" t="s">
        <v>11</v>
      </c>
      <c r="B1934" s="1" t="s">
        <v>2072</v>
      </c>
      <c r="C1934" s="2">
        <v>42851</v>
      </c>
      <c r="D1934">
        <v>46774</v>
      </c>
    </row>
    <row r="1935" spans="1:4" x14ac:dyDescent="0.25">
      <c r="A1935" s="1" t="s">
        <v>6</v>
      </c>
      <c r="B1935" s="1" t="s">
        <v>227</v>
      </c>
      <c r="C1935" s="2">
        <v>42852</v>
      </c>
      <c r="D1935">
        <v>10800</v>
      </c>
    </row>
    <row r="1936" spans="1:4" x14ac:dyDescent="0.25">
      <c r="A1936" s="1" t="s">
        <v>11</v>
      </c>
      <c r="B1936" s="1" t="s">
        <v>279</v>
      </c>
      <c r="C1936" s="2">
        <v>42853</v>
      </c>
      <c r="D1936">
        <v>33112</v>
      </c>
    </row>
    <row r="1937" spans="1:4" x14ac:dyDescent="0.25">
      <c r="A1937" s="1" t="s">
        <v>11</v>
      </c>
      <c r="B1937" s="1" t="s">
        <v>361</v>
      </c>
      <c r="C1937" s="2">
        <v>42853</v>
      </c>
      <c r="D1937">
        <v>88500</v>
      </c>
    </row>
    <row r="1938" spans="1:4" x14ac:dyDescent="0.25">
      <c r="A1938" s="1" t="s">
        <v>6</v>
      </c>
      <c r="B1938" s="1" t="s">
        <v>229</v>
      </c>
      <c r="C1938" s="2">
        <v>42858</v>
      </c>
      <c r="D1938">
        <v>25875.3</v>
      </c>
    </row>
    <row r="1939" spans="1:4" x14ac:dyDescent="0.25">
      <c r="A1939" s="1" t="s">
        <v>6</v>
      </c>
      <c r="B1939" s="1" t="s">
        <v>231</v>
      </c>
      <c r="C1939" s="2">
        <v>42858</v>
      </c>
      <c r="D1939">
        <v>550</v>
      </c>
    </row>
    <row r="1940" spans="1:4" x14ac:dyDescent="0.25">
      <c r="A1940" s="1" t="s">
        <v>6</v>
      </c>
      <c r="B1940" s="1" t="s">
        <v>233</v>
      </c>
      <c r="C1940" s="2">
        <v>42858</v>
      </c>
      <c r="D1940">
        <v>916</v>
      </c>
    </row>
    <row r="1941" spans="1:4" x14ac:dyDescent="0.25">
      <c r="A1941" s="1" t="s">
        <v>6</v>
      </c>
      <c r="B1941" s="1" t="s">
        <v>235</v>
      </c>
      <c r="C1941" s="2">
        <v>42858</v>
      </c>
      <c r="D1941">
        <v>48422.19</v>
      </c>
    </row>
    <row r="1942" spans="1:4" x14ac:dyDescent="0.25">
      <c r="A1942" s="1" t="s">
        <v>11</v>
      </c>
      <c r="B1942" s="1" t="s">
        <v>242</v>
      </c>
      <c r="C1942" s="2">
        <v>42859</v>
      </c>
      <c r="D1942">
        <v>1200</v>
      </c>
    </row>
    <row r="1943" spans="1:4" x14ac:dyDescent="0.25">
      <c r="A1943" s="1" t="s">
        <v>11</v>
      </c>
      <c r="B1943" s="1" t="s">
        <v>2074</v>
      </c>
      <c r="C1943" s="2">
        <v>42859</v>
      </c>
      <c r="D1943">
        <v>14360</v>
      </c>
    </row>
    <row r="1944" spans="1:4" x14ac:dyDescent="0.25">
      <c r="A1944" s="1" t="s">
        <v>11</v>
      </c>
      <c r="B1944" s="1" t="s">
        <v>2075</v>
      </c>
      <c r="C1944" s="2">
        <v>42860</v>
      </c>
      <c r="D1944">
        <v>4560</v>
      </c>
    </row>
    <row r="1945" spans="1:4" x14ac:dyDescent="0.25">
      <c r="A1945" s="1" t="s">
        <v>11</v>
      </c>
      <c r="B1945" s="1" t="s">
        <v>2076</v>
      </c>
      <c r="C1945" s="2">
        <v>42860</v>
      </c>
      <c r="D1945">
        <v>18000</v>
      </c>
    </row>
    <row r="1946" spans="1:4" x14ac:dyDescent="0.25">
      <c r="A1946" s="1" t="s">
        <v>6</v>
      </c>
      <c r="B1946" s="1" t="s">
        <v>237</v>
      </c>
      <c r="C1946" s="2">
        <v>42865</v>
      </c>
      <c r="D1946">
        <v>529.74</v>
      </c>
    </row>
    <row r="1947" spans="1:4" x14ac:dyDescent="0.25">
      <c r="A1947" s="1" t="s">
        <v>6</v>
      </c>
      <c r="B1947" s="1" t="s">
        <v>239</v>
      </c>
      <c r="C1947" s="2">
        <v>42865</v>
      </c>
      <c r="D1947">
        <v>697.5</v>
      </c>
    </row>
    <row r="1948" spans="1:4" x14ac:dyDescent="0.25">
      <c r="A1948" s="1" t="s">
        <v>11</v>
      </c>
      <c r="B1948" s="1" t="s">
        <v>2077</v>
      </c>
      <c r="C1948" s="2">
        <v>42870</v>
      </c>
      <c r="D1948">
        <v>0</v>
      </c>
    </row>
    <row r="1949" spans="1:4" x14ac:dyDescent="0.25">
      <c r="A1949" s="1" t="s">
        <v>6</v>
      </c>
      <c r="B1949" s="1" t="s">
        <v>241</v>
      </c>
      <c r="C1949" s="2">
        <v>42871</v>
      </c>
      <c r="D1949">
        <v>1200</v>
      </c>
    </row>
    <row r="1950" spans="1:4" x14ac:dyDescent="0.25">
      <c r="A1950" s="1" t="s">
        <v>6</v>
      </c>
      <c r="B1950" s="1" t="s">
        <v>243</v>
      </c>
      <c r="C1950" s="2">
        <v>42871</v>
      </c>
      <c r="D1950">
        <v>13732.6</v>
      </c>
    </row>
    <row r="1951" spans="1:4" x14ac:dyDescent="0.25">
      <c r="A1951" s="1" t="s">
        <v>6</v>
      </c>
      <c r="B1951" s="1" t="s">
        <v>244</v>
      </c>
      <c r="C1951" s="2">
        <v>42871</v>
      </c>
      <c r="D1951">
        <v>24673</v>
      </c>
    </row>
    <row r="1952" spans="1:4" x14ac:dyDescent="0.25">
      <c r="A1952" s="1" t="s">
        <v>11</v>
      </c>
      <c r="B1952" s="1" t="s">
        <v>2078</v>
      </c>
      <c r="C1952" s="2">
        <v>42871</v>
      </c>
      <c r="D1952">
        <v>15850.3</v>
      </c>
    </row>
    <row r="1953" spans="1:4" x14ac:dyDescent="0.25">
      <c r="A1953" s="1" t="s">
        <v>11</v>
      </c>
      <c r="B1953" s="1" t="s">
        <v>2079</v>
      </c>
      <c r="C1953" s="2">
        <v>42872</v>
      </c>
      <c r="D1953">
        <v>8665</v>
      </c>
    </row>
    <row r="1954" spans="1:4" x14ac:dyDescent="0.25">
      <c r="A1954" s="1" t="s">
        <v>6</v>
      </c>
      <c r="B1954" s="1" t="s">
        <v>245</v>
      </c>
      <c r="C1954" s="2">
        <v>42872</v>
      </c>
      <c r="D1954">
        <v>7131.5</v>
      </c>
    </row>
    <row r="1955" spans="1:4" x14ac:dyDescent="0.25">
      <c r="A1955" s="1" t="s">
        <v>6</v>
      </c>
      <c r="B1955" s="1" t="s">
        <v>247</v>
      </c>
      <c r="C1955" s="2">
        <v>42872</v>
      </c>
      <c r="D1955">
        <v>130311.65</v>
      </c>
    </row>
    <row r="1956" spans="1:4" x14ac:dyDescent="0.25">
      <c r="A1956" s="1" t="s">
        <v>6</v>
      </c>
      <c r="B1956" s="1" t="s">
        <v>249</v>
      </c>
      <c r="C1956" s="2">
        <v>42872</v>
      </c>
      <c r="D1956">
        <v>7068.5</v>
      </c>
    </row>
    <row r="1957" spans="1:4" x14ac:dyDescent="0.25">
      <c r="A1957" s="1" t="s">
        <v>6</v>
      </c>
      <c r="B1957" s="1" t="s">
        <v>251</v>
      </c>
      <c r="C1957" s="2">
        <v>42877</v>
      </c>
      <c r="D1957">
        <v>450</v>
      </c>
    </row>
    <row r="1958" spans="1:4" x14ac:dyDescent="0.25">
      <c r="A1958" s="1" t="s">
        <v>6</v>
      </c>
      <c r="B1958" s="1" t="s">
        <v>253</v>
      </c>
      <c r="C1958" s="2">
        <v>42877</v>
      </c>
      <c r="D1958">
        <v>3998</v>
      </c>
    </row>
    <row r="1959" spans="1:4" x14ac:dyDescent="0.25">
      <c r="A1959" s="1" t="s">
        <v>11</v>
      </c>
      <c r="B1959" s="1" t="s">
        <v>2080</v>
      </c>
      <c r="C1959" s="2">
        <v>42877</v>
      </c>
      <c r="D1959">
        <v>158995</v>
      </c>
    </row>
    <row r="1960" spans="1:4" x14ac:dyDescent="0.25">
      <c r="A1960" s="1" t="s">
        <v>11</v>
      </c>
      <c r="B1960" s="1" t="s">
        <v>331</v>
      </c>
      <c r="C1960" s="2">
        <v>42878</v>
      </c>
      <c r="D1960">
        <v>23340.7</v>
      </c>
    </row>
    <row r="1961" spans="1:4" x14ac:dyDescent="0.25">
      <c r="A1961" s="1" t="s">
        <v>6</v>
      </c>
      <c r="B1961" s="1" t="s">
        <v>255</v>
      </c>
      <c r="C1961" s="2">
        <v>42878</v>
      </c>
      <c r="D1961">
        <v>81158.7</v>
      </c>
    </row>
    <row r="1962" spans="1:4" x14ac:dyDescent="0.25">
      <c r="A1962" s="1" t="s">
        <v>11</v>
      </c>
      <c r="B1962" s="1" t="s">
        <v>285</v>
      </c>
      <c r="C1962" s="2">
        <v>42885</v>
      </c>
      <c r="D1962">
        <v>62463</v>
      </c>
    </row>
    <row r="1963" spans="1:4" x14ac:dyDescent="0.25">
      <c r="A1963" s="1" t="s">
        <v>11</v>
      </c>
      <c r="B1963" s="1" t="s">
        <v>2081</v>
      </c>
      <c r="C1963" s="2">
        <v>42885</v>
      </c>
      <c r="D1963">
        <v>1110</v>
      </c>
    </row>
    <row r="1964" spans="1:4" x14ac:dyDescent="0.25">
      <c r="A1964" s="1" t="s">
        <v>11</v>
      </c>
      <c r="B1964" s="1" t="s">
        <v>2082</v>
      </c>
      <c r="C1964" s="2">
        <v>42885</v>
      </c>
      <c r="D1964">
        <v>14980</v>
      </c>
    </row>
    <row r="1965" spans="1:4" x14ac:dyDescent="0.25">
      <c r="A1965" s="1" t="s">
        <v>6</v>
      </c>
      <c r="B1965" s="1" t="s">
        <v>257</v>
      </c>
      <c r="C1965" s="2">
        <v>42885</v>
      </c>
      <c r="D1965">
        <v>1450</v>
      </c>
    </row>
    <row r="1966" spans="1:4" x14ac:dyDescent="0.25">
      <c r="A1966" s="1" t="s">
        <v>11</v>
      </c>
      <c r="B1966" s="1" t="s">
        <v>193</v>
      </c>
      <c r="C1966" s="2">
        <v>42885</v>
      </c>
      <c r="D1966">
        <v>36588.300000000003</v>
      </c>
    </row>
    <row r="1967" spans="1:4" x14ac:dyDescent="0.25">
      <c r="A1967" s="1" t="s">
        <v>11</v>
      </c>
      <c r="B1967" s="1" t="s">
        <v>195</v>
      </c>
      <c r="C1967" s="2">
        <v>42885</v>
      </c>
      <c r="D1967">
        <v>144834.20000000001</v>
      </c>
    </row>
    <row r="1968" spans="1:4" x14ac:dyDescent="0.25">
      <c r="A1968" s="1" t="s">
        <v>11</v>
      </c>
      <c r="B1968" s="1" t="s">
        <v>197</v>
      </c>
      <c r="C1968" s="2">
        <v>42886</v>
      </c>
      <c r="D1968">
        <v>101023.3</v>
      </c>
    </row>
    <row r="1969" spans="1:4" x14ac:dyDescent="0.25">
      <c r="A1969" s="1" t="s">
        <v>6</v>
      </c>
      <c r="B1969" s="1" t="s">
        <v>259</v>
      </c>
      <c r="C1969" s="2">
        <v>42886</v>
      </c>
      <c r="D1969">
        <v>1055.75</v>
      </c>
    </row>
    <row r="1970" spans="1:4" x14ac:dyDescent="0.25">
      <c r="A1970" s="1" t="s">
        <v>6</v>
      </c>
      <c r="B1970" s="1" t="s">
        <v>261</v>
      </c>
      <c r="C1970" s="2">
        <v>42886</v>
      </c>
      <c r="D1970">
        <v>980</v>
      </c>
    </row>
    <row r="1971" spans="1:4" x14ac:dyDescent="0.25">
      <c r="A1971" s="1" t="s">
        <v>6</v>
      </c>
      <c r="B1971" s="1" t="s">
        <v>263</v>
      </c>
      <c r="C1971" s="2">
        <v>42887</v>
      </c>
      <c r="D1971">
        <v>18386.05</v>
      </c>
    </row>
    <row r="1972" spans="1:4" x14ac:dyDescent="0.25">
      <c r="A1972" s="1" t="s">
        <v>6</v>
      </c>
      <c r="B1972" s="1" t="s">
        <v>265</v>
      </c>
      <c r="C1972" s="2">
        <v>42887</v>
      </c>
      <c r="D1972">
        <v>11343.44</v>
      </c>
    </row>
    <row r="1973" spans="1:4" x14ac:dyDescent="0.25">
      <c r="A1973" s="1" t="s">
        <v>6</v>
      </c>
      <c r="B1973" s="1" t="s">
        <v>267</v>
      </c>
      <c r="C1973" s="2">
        <v>42887</v>
      </c>
      <c r="D1973">
        <v>8870.4599999999991</v>
      </c>
    </row>
    <row r="1974" spans="1:4" x14ac:dyDescent="0.25">
      <c r="A1974" s="1" t="s">
        <v>6</v>
      </c>
      <c r="B1974" s="1" t="s">
        <v>269</v>
      </c>
      <c r="C1974" s="2">
        <v>42887</v>
      </c>
      <c r="D1974">
        <v>17092.64</v>
      </c>
    </row>
    <row r="1975" spans="1:4" x14ac:dyDescent="0.25">
      <c r="A1975" s="1" t="s">
        <v>11</v>
      </c>
      <c r="B1975" s="1" t="s">
        <v>179</v>
      </c>
      <c r="C1975" s="2">
        <v>42887</v>
      </c>
      <c r="D1975">
        <v>130915.6</v>
      </c>
    </row>
    <row r="1976" spans="1:4" x14ac:dyDescent="0.25">
      <c r="A1976" s="1" t="s">
        <v>4</v>
      </c>
      <c r="B1976" s="1" t="s">
        <v>271</v>
      </c>
      <c r="C1976" s="2">
        <v>42888</v>
      </c>
      <c r="D1976">
        <v>1650</v>
      </c>
    </row>
    <row r="1977" spans="1:4" x14ac:dyDescent="0.25">
      <c r="A1977" s="1" t="s">
        <v>6</v>
      </c>
      <c r="B1977" s="1" t="s">
        <v>273</v>
      </c>
      <c r="C1977" s="2">
        <v>42888</v>
      </c>
      <c r="D1977">
        <v>1650</v>
      </c>
    </row>
    <row r="1978" spans="1:4" x14ac:dyDescent="0.25">
      <c r="A1978" s="1" t="s">
        <v>4</v>
      </c>
      <c r="B1978" s="1" t="s">
        <v>274</v>
      </c>
      <c r="C1978" s="2">
        <v>42888</v>
      </c>
      <c r="D1978">
        <v>1740</v>
      </c>
    </row>
    <row r="1979" spans="1:4" x14ac:dyDescent="0.25">
      <c r="A1979" s="1" t="s">
        <v>6</v>
      </c>
      <c r="B1979" s="1" t="s">
        <v>276</v>
      </c>
      <c r="C1979" s="2">
        <v>42888</v>
      </c>
      <c r="D1979">
        <v>1740</v>
      </c>
    </row>
    <row r="1980" spans="1:4" x14ac:dyDescent="0.25">
      <c r="A1980" s="1" t="s">
        <v>11</v>
      </c>
      <c r="B1980" s="1" t="s">
        <v>2083</v>
      </c>
      <c r="C1980" s="2">
        <v>42908</v>
      </c>
      <c r="D1980">
        <v>0</v>
      </c>
    </row>
    <row r="1981" spans="1:4" x14ac:dyDescent="0.25">
      <c r="A1981" s="1" t="s">
        <v>6</v>
      </c>
      <c r="B1981" s="1" t="s">
        <v>277</v>
      </c>
      <c r="C1981" s="2">
        <v>42909</v>
      </c>
      <c r="D1981">
        <v>1221.5999999999999</v>
      </c>
    </row>
    <row r="1982" spans="1:4" x14ac:dyDescent="0.25">
      <c r="A1982" s="1" t="s">
        <v>11</v>
      </c>
      <c r="B1982" s="1" t="s">
        <v>341</v>
      </c>
      <c r="C1982" s="2">
        <v>42909</v>
      </c>
      <c r="D1982">
        <v>23080</v>
      </c>
    </row>
    <row r="1983" spans="1:4" x14ac:dyDescent="0.25">
      <c r="A1983" s="1" t="s">
        <v>11</v>
      </c>
      <c r="B1983" s="1" t="s">
        <v>201</v>
      </c>
      <c r="C1983" s="2">
        <v>42912</v>
      </c>
      <c r="D1983">
        <v>1450</v>
      </c>
    </row>
    <row r="1984" spans="1:4" x14ac:dyDescent="0.25">
      <c r="A1984" s="1" t="s">
        <v>6</v>
      </c>
      <c r="B1984" s="1" t="s">
        <v>190</v>
      </c>
      <c r="C1984" s="2">
        <v>42916</v>
      </c>
      <c r="D1984">
        <v>33112</v>
      </c>
    </row>
    <row r="1985" spans="1:4" x14ac:dyDescent="0.25">
      <c r="A1985" s="1" t="s">
        <v>6</v>
      </c>
      <c r="B1985" s="1" t="s">
        <v>280</v>
      </c>
      <c r="C1985" s="2">
        <v>42916</v>
      </c>
      <c r="D1985">
        <v>593.5</v>
      </c>
    </row>
    <row r="1986" spans="1:4" x14ac:dyDescent="0.25">
      <c r="A1986" s="1" t="s">
        <v>11</v>
      </c>
      <c r="B1986" s="1" t="s">
        <v>400</v>
      </c>
      <c r="C1986" s="2">
        <v>42976</v>
      </c>
      <c r="D1986">
        <v>760</v>
      </c>
    </row>
    <row r="1987" spans="1:4" x14ac:dyDescent="0.25">
      <c r="A1987" s="1" t="s">
        <v>11</v>
      </c>
      <c r="B1987" s="1" t="s">
        <v>2084</v>
      </c>
      <c r="C1987" s="2">
        <v>42977</v>
      </c>
      <c r="D1987">
        <v>89580</v>
      </c>
    </row>
    <row r="1988" spans="1:4" x14ac:dyDescent="0.25">
      <c r="A1988" s="1" t="s">
        <v>11</v>
      </c>
      <c r="B1988" s="1" t="s">
        <v>2085</v>
      </c>
      <c r="C1988" s="2">
        <v>42978</v>
      </c>
      <c r="D1988">
        <v>12583.33</v>
      </c>
    </row>
    <row r="1989" spans="1:4" x14ac:dyDescent="0.25">
      <c r="A1989" s="1" t="s">
        <v>6</v>
      </c>
      <c r="B1989" s="1" t="s">
        <v>282</v>
      </c>
      <c r="C1989" s="2">
        <v>42979</v>
      </c>
      <c r="D1989">
        <v>21434.55</v>
      </c>
    </row>
    <row r="1990" spans="1:4" x14ac:dyDescent="0.25">
      <c r="A1990" s="1" t="s">
        <v>6</v>
      </c>
      <c r="B1990" s="1" t="s">
        <v>284</v>
      </c>
      <c r="C1990" s="2">
        <v>42979</v>
      </c>
      <c r="D1990">
        <v>28645</v>
      </c>
    </row>
    <row r="1991" spans="1:4" x14ac:dyDescent="0.25">
      <c r="A1991" s="1" t="s">
        <v>6</v>
      </c>
      <c r="B1991" s="1" t="s">
        <v>286</v>
      </c>
      <c r="C1991" s="2">
        <v>42982</v>
      </c>
      <c r="D1991">
        <v>56704.89</v>
      </c>
    </row>
    <row r="1992" spans="1:4" x14ac:dyDescent="0.25">
      <c r="A1992" s="1" t="s">
        <v>11</v>
      </c>
      <c r="B1992" s="1" t="s">
        <v>2086</v>
      </c>
      <c r="C1992" s="2">
        <v>42982</v>
      </c>
      <c r="D1992">
        <v>25650</v>
      </c>
    </row>
    <row r="1993" spans="1:4" x14ac:dyDescent="0.25">
      <c r="A1993" s="1" t="s">
        <v>6</v>
      </c>
      <c r="B1993" s="1" t="s">
        <v>288</v>
      </c>
      <c r="C1993" s="2">
        <v>42983</v>
      </c>
      <c r="D1993">
        <v>5079.6099999999997</v>
      </c>
    </row>
    <row r="1994" spans="1:4" x14ac:dyDescent="0.25">
      <c r="A1994" s="1" t="s">
        <v>6</v>
      </c>
      <c r="B1994" s="1" t="s">
        <v>289</v>
      </c>
      <c r="C1994" s="2">
        <v>42984</v>
      </c>
      <c r="D1994">
        <v>2390</v>
      </c>
    </row>
    <row r="1995" spans="1:4" x14ac:dyDescent="0.25">
      <c r="A1995" s="1" t="s">
        <v>6</v>
      </c>
      <c r="B1995" s="1" t="s">
        <v>291</v>
      </c>
      <c r="C1995" s="2">
        <v>42986</v>
      </c>
      <c r="D1995">
        <v>10071.379999999999</v>
      </c>
    </row>
    <row r="1996" spans="1:4" x14ac:dyDescent="0.25">
      <c r="A1996" s="1" t="s">
        <v>11</v>
      </c>
      <c r="B1996" s="1" t="s">
        <v>2087</v>
      </c>
      <c r="C1996" s="2"/>
    </row>
    <row r="1997" spans="1:4" x14ac:dyDescent="0.25">
      <c r="A1997" s="1" t="s">
        <v>11</v>
      </c>
      <c r="B1997" s="1" t="s">
        <v>2088</v>
      </c>
      <c r="C1997" s="2">
        <v>42990</v>
      </c>
      <c r="D1997">
        <v>4200</v>
      </c>
    </row>
    <row r="1998" spans="1:4" x14ac:dyDescent="0.25">
      <c r="A1998" s="1" t="s">
        <v>11</v>
      </c>
      <c r="B1998" s="1" t="s">
        <v>2089</v>
      </c>
      <c r="C1998" s="2">
        <v>42991</v>
      </c>
      <c r="D1998">
        <v>796.18</v>
      </c>
    </row>
    <row r="1999" spans="1:4" x14ac:dyDescent="0.25">
      <c r="A1999" s="1" t="s">
        <v>11</v>
      </c>
      <c r="B1999" s="1" t="s">
        <v>2090</v>
      </c>
      <c r="C1999" s="2">
        <v>42991</v>
      </c>
      <c r="D1999">
        <v>2955</v>
      </c>
    </row>
    <row r="2000" spans="1:4" x14ac:dyDescent="0.25">
      <c r="A2000" s="1" t="s">
        <v>11</v>
      </c>
      <c r="B2000" s="1" t="s">
        <v>2091</v>
      </c>
      <c r="C2000" s="2">
        <v>42992</v>
      </c>
      <c r="D2000">
        <v>5500</v>
      </c>
    </row>
    <row r="2001" spans="1:4" x14ac:dyDescent="0.25">
      <c r="A2001" s="1" t="s">
        <v>6</v>
      </c>
      <c r="B2001" s="1" t="s">
        <v>293</v>
      </c>
      <c r="C2001" s="2">
        <v>42997</v>
      </c>
      <c r="D2001">
        <v>73052.149999999994</v>
      </c>
    </row>
    <row r="2002" spans="1:4" x14ac:dyDescent="0.25">
      <c r="A2002" s="1" t="s">
        <v>11</v>
      </c>
      <c r="B2002" s="1" t="s">
        <v>318</v>
      </c>
      <c r="C2002" s="2">
        <v>42997</v>
      </c>
      <c r="D2002">
        <v>6860</v>
      </c>
    </row>
    <row r="2003" spans="1:4" x14ac:dyDescent="0.25">
      <c r="A2003" s="1" t="s">
        <v>6</v>
      </c>
      <c r="B2003" s="1" t="s">
        <v>295</v>
      </c>
      <c r="C2003" s="2">
        <v>42998</v>
      </c>
      <c r="D2003">
        <v>8290.5</v>
      </c>
    </row>
    <row r="2004" spans="1:4" x14ac:dyDescent="0.25">
      <c r="A2004" s="1" t="s">
        <v>6</v>
      </c>
      <c r="B2004" s="1" t="s">
        <v>297</v>
      </c>
      <c r="C2004" s="2">
        <v>42998</v>
      </c>
      <c r="D2004">
        <v>37791.96</v>
      </c>
    </row>
    <row r="2005" spans="1:4" x14ac:dyDescent="0.25">
      <c r="A2005" s="1" t="s">
        <v>6</v>
      </c>
      <c r="B2005" s="1" t="s">
        <v>299</v>
      </c>
      <c r="C2005" s="2">
        <v>42998</v>
      </c>
      <c r="D2005">
        <v>14240</v>
      </c>
    </row>
    <row r="2006" spans="1:4" x14ac:dyDescent="0.25">
      <c r="A2006" s="1" t="s">
        <v>6</v>
      </c>
      <c r="B2006" s="1" t="s">
        <v>300</v>
      </c>
      <c r="C2006" s="2">
        <v>42999</v>
      </c>
      <c r="D2006">
        <v>42686.26</v>
      </c>
    </row>
    <row r="2007" spans="1:4" x14ac:dyDescent="0.25">
      <c r="A2007" s="1" t="s">
        <v>6</v>
      </c>
      <c r="B2007" s="1" t="s">
        <v>302</v>
      </c>
      <c r="C2007" s="2">
        <v>42999</v>
      </c>
      <c r="D2007">
        <v>37893.300000000003</v>
      </c>
    </row>
    <row r="2008" spans="1:4" x14ac:dyDescent="0.25">
      <c r="A2008" s="1" t="s">
        <v>6</v>
      </c>
      <c r="B2008" s="1" t="s">
        <v>304</v>
      </c>
      <c r="C2008" s="2">
        <v>43000</v>
      </c>
      <c r="D2008">
        <v>18864.8</v>
      </c>
    </row>
    <row r="2009" spans="1:4" x14ac:dyDescent="0.25">
      <c r="A2009" s="1" t="s">
        <v>6</v>
      </c>
      <c r="B2009" s="1" t="s">
        <v>306</v>
      </c>
      <c r="C2009" s="2">
        <v>43000</v>
      </c>
      <c r="D2009">
        <v>2017.6</v>
      </c>
    </row>
    <row r="2010" spans="1:4" x14ac:dyDescent="0.25">
      <c r="A2010" s="1" t="s">
        <v>6</v>
      </c>
      <c r="B2010" s="1" t="s">
        <v>308</v>
      </c>
      <c r="C2010" s="2">
        <v>43000</v>
      </c>
      <c r="D2010">
        <v>12320</v>
      </c>
    </row>
    <row r="2011" spans="1:4" x14ac:dyDescent="0.25">
      <c r="A2011" s="1" t="s">
        <v>6</v>
      </c>
      <c r="B2011" s="1" t="s">
        <v>309</v>
      </c>
      <c r="C2011" s="2">
        <v>43005</v>
      </c>
      <c r="D2011">
        <v>5400</v>
      </c>
    </row>
    <row r="2012" spans="1:4" x14ac:dyDescent="0.25">
      <c r="A2012" s="1" t="s">
        <v>6</v>
      </c>
      <c r="B2012" s="1" t="s">
        <v>311</v>
      </c>
      <c r="C2012" s="2">
        <v>43005</v>
      </c>
      <c r="D2012">
        <v>11622.43</v>
      </c>
    </row>
    <row r="2013" spans="1:4" x14ac:dyDescent="0.25">
      <c r="A2013" s="1" t="s">
        <v>4</v>
      </c>
      <c r="B2013" s="1" t="s">
        <v>313</v>
      </c>
      <c r="C2013" s="2">
        <v>43005</v>
      </c>
      <c r="D2013">
        <v>793.87</v>
      </c>
    </row>
    <row r="2014" spans="1:4" x14ac:dyDescent="0.25">
      <c r="A2014" s="1" t="s">
        <v>6</v>
      </c>
      <c r="B2014" s="1" t="s">
        <v>314</v>
      </c>
      <c r="C2014" s="2">
        <v>43006</v>
      </c>
      <c r="D2014">
        <v>114798.65</v>
      </c>
    </row>
    <row r="2015" spans="1:4" x14ac:dyDescent="0.25">
      <c r="A2015" s="1" t="s">
        <v>6</v>
      </c>
      <c r="B2015" s="1" t="s">
        <v>316</v>
      </c>
      <c r="C2015" s="2">
        <v>43007</v>
      </c>
      <c r="D2015">
        <v>5089.91</v>
      </c>
    </row>
    <row r="2016" spans="1:4" x14ac:dyDescent="0.25">
      <c r="A2016" s="1" t="s">
        <v>11</v>
      </c>
      <c r="B2016" s="1" t="s">
        <v>2092</v>
      </c>
      <c r="C2016" s="2"/>
    </row>
    <row r="2017" spans="1:4" x14ac:dyDescent="0.25">
      <c r="A2017" s="1" t="s">
        <v>11</v>
      </c>
      <c r="B2017" s="1" t="s">
        <v>380</v>
      </c>
      <c r="C2017" s="2">
        <v>43007</v>
      </c>
      <c r="D2017">
        <v>4345</v>
      </c>
    </row>
    <row r="2018" spans="1:4" x14ac:dyDescent="0.25">
      <c r="A2018" s="1" t="s">
        <v>11</v>
      </c>
      <c r="B2018" s="1" t="s">
        <v>2093</v>
      </c>
      <c r="C2018" s="2">
        <v>43019</v>
      </c>
      <c r="D2018">
        <v>17877</v>
      </c>
    </row>
    <row r="2019" spans="1:4" x14ac:dyDescent="0.25">
      <c r="A2019" s="1" t="s">
        <v>11</v>
      </c>
      <c r="B2019" s="1" t="s">
        <v>2094</v>
      </c>
      <c r="C2019" s="2">
        <v>43019</v>
      </c>
      <c r="D2019">
        <v>3000</v>
      </c>
    </row>
    <row r="2020" spans="1:4" x14ac:dyDescent="0.25">
      <c r="A2020" s="1" t="s">
        <v>11</v>
      </c>
      <c r="B2020" s="1" t="s">
        <v>2095</v>
      </c>
      <c r="C2020" s="2">
        <v>43019</v>
      </c>
      <c r="D2020">
        <v>10000</v>
      </c>
    </row>
    <row r="2021" spans="1:4" x14ac:dyDescent="0.25">
      <c r="A2021" s="1" t="s">
        <v>11</v>
      </c>
      <c r="B2021" s="1" t="s">
        <v>2096</v>
      </c>
      <c r="C2021" s="2">
        <v>43019</v>
      </c>
      <c r="D2021">
        <v>1500</v>
      </c>
    </row>
    <row r="2022" spans="1:4" x14ac:dyDescent="0.25">
      <c r="A2022" s="1" t="s">
        <v>11</v>
      </c>
      <c r="B2022" s="1" t="s">
        <v>2097</v>
      </c>
      <c r="C2022" s="2">
        <v>43020</v>
      </c>
      <c r="D2022">
        <v>15050</v>
      </c>
    </row>
    <row r="2023" spans="1:4" x14ac:dyDescent="0.25">
      <c r="A2023" s="1" t="s">
        <v>11</v>
      </c>
      <c r="B2023" s="1" t="s">
        <v>2099</v>
      </c>
      <c r="C2023" s="2"/>
    </row>
    <row r="2024" spans="1:4" x14ac:dyDescent="0.25">
      <c r="A2024" s="1" t="s">
        <v>11</v>
      </c>
      <c r="B2024" s="1" t="s">
        <v>2100</v>
      </c>
      <c r="C2024" s="2">
        <v>43020</v>
      </c>
      <c r="D2024">
        <v>0</v>
      </c>
    </row>
    <row r="2025" spans="1:4" x14ac:dyDescent="0.25">
      <c r="A2025" s="1" t="s">
        <v>11</v>
      </c>
      <c r="B2025" s="1" t="s">
        <v>2101</v>
      </c>
      <c r="C2025" s="2">
        <v>43020</v>
      </c>
      <c r="D2025">
        <v>23629</v>
      </c>
    </row>
    <row r="2026" spans="1:4" x14ac:dyDescent="0.25">
      <c r="A2026" s="1" t="s">
        <v>6</v>
      </c>
      <c r="B2026" s="1" t="s">
        <v>317</v>
      </c>
      <c r="C2026" s="2">
        <v>43021</v>
      </c>
      <c r="D2026">
        <v>6860</v>
      </c>
    </row>
    <row r="2027" spans="1:4" x14ac:dyDescent="0.25">
      <c r="A2027" s="1" t="s">
        <v>6</v>
      </c>
      <c r="B2027" s="1" t="s">
        <v>319</v>
      </c>
      <c r="C2027" s="2">
        <v>43021</v>
      </c>
      <c r="D2027">
        <v>19605.599999999999</v>
      </c>
    </row>
    <row r="2028" spans="1:4" x14ac:dyDescent="0.25">
      <c r="A2028" s="1" t="s">
        <v>11</v>
      </c>
      <c r="B2028" s="1" t="s">
        <v>2102</v>
      </c>
      <c r="C2028" s="2">
        <v>43024</v>
      </c>
      <c r="D2028">
        <v>17877</v>
      </c>
    </row>
    <row r="2029" spans="1:4" x14ac:dyDescent="0.25">
      <c r="A2029" s="1" t="s">
        <v>11</v>
      </c>
      <c r="B2029" s="1" t="s">
        <v>2103</v>
      </c>
      <c r="C2029" s="2">
        <v>43024</v>
      </c>
      <c r="D2029">
        <v>1375</v>
      </c>
    </row>
    <row r="2030" spans="1:4" x14ac:dyDescent="0.25">
      <c r="A2030" s="1" t="s">
        <v>11</v>
      </c>
      <c r="B2030" s="1" t="s">
        <v>2104</v>
      </c>
      <c r="C2030" s="2">
        <v>43024</v>
      </c>
      <c r="D2030">
        <v>7581</v>
      </c>
    </row>
    <row r="2031" spans="1:4" x14ac:dyDescent="0.25">
      <c r="A2031" s="1" t="s">
        <v>11</v>
      </c>
      <c r="B2031" s="1" t="s">
        <v>370</v>
      </c>
      <c r="C2031" s="2">
        <v>43025</v>
      </c>
      <c r="D2031">
        <v>800</v>
      </c>
    </row>
    <row r="2032" spans="1:4" x14ac:dyDescent="0.25">
      <c r="A2032" s="1" t="s">
        <v>11</v>
      </c>
      <c r="B2032" s="1" t="s">
        <v>390</v>
      </c>
      <c r="C2032" s="2">
        <v>43025</v>
      </c>
      <c r="D2032">
        <v>710</v>
      </c>
    </row>
    <row r="2033" spans="1:4" x14ac:dyDescent="0.25">
      <c r="A2033" s="1" t="s">
        <v>11</v>
      </c>
      <c r="B2033" s="1" t="s">
        <v>2105</v>
      </c>
      <c r="C2033" s="2">
        <v>43026</v>
      </c>
      <c r="D2033">
        <v>3590</v>
      </c>
    </row>
    <row r="2034" spans="1:4" x14ac:dyDescent="0.25">
      <c r="A2034" s="1" t="s">
        <v>11</v>
      </c>
      <c r="B2034" s="1" t="s">
        <v>2073</v>
      </c>
      <c r="C2034" s="2">
        <v>42853</v>
      </c>
      <c r="D2034">
        <v>600</v>
      </c>
    </row>
    <row r="2035" spans="1:4" x14ac:dyDescent="0.25">
      <c r="A2035" s="1" t="s">
        <v>11</v>
      </c>
      <c r="B2035" s="1" t="s">
        <v>2106</v>
      </c>
      <c r="C2035" s="2">
        <v>42857</v>
      </c>
      <c r="D2035">
        <v>50888</v>
      </c>
    </row>
    <row r="2036" spans="1:4" x14ac:dyDescent="0.25">
      <c r="A2036" s="1" t="s">
        <v>11</v>
      </c>
      <c r="B2036" s="1" t="s">
        <v>2053</v>
      </c>
      <c r="C2036" s="2">
        <v>42857</v>
      </c>
      <c r="D2036">
        <v>4335</v>
      </c>
    </row>
    <row r="2037" spans="1:4" x14ac:dyDescent="0.25">
      <c r="A2037" s="1" t="s">
        <v>6</v>
      </c>
      <c r="B2037" s="1" t="s">
        <v>303</v>
      </c>
      <c r="C2037" s="2">
        <v>42857</v>
      </c>
      <c r="D2037">
        <v>46923.839999999997</v>
      </c>
    </row>
    <row r="2038" spans="1:4" x14ac:dyDescent="0.25">
      <c r="A2038" s="1" t="s">
        <v>11</v>
      </c>
      <c r="B2038" s="1" t="s">
        <v>2107</v>
      </c>
      <c r="C2038" s="2">
        <v>42857</v>
      </c>
      <c r="D2038">
        <v>34660</v>
      </c>
    </row>
    <row r="2039" spans="1:4" x14ac:dyDescent="0.25">
      <c r="A2039" s="1" t="s">
        <v>11</v>
      </c>
      <c r="B2039" s="1" t="s">
        <v>2108</v>
      </c>
      <c r="C2039" s="2">
        <v>42857</v>
      </c>
      <c r="D2039">
        <v>8005</v>
      </c>
    </row>
    <row r="2040" spans="1:4" x14ac:dyDescent="0.25">
      <c r="A2040" s="1" t="s">
        <v>11</v>
      </c>
      <c r="B2040" s="1" t="s">
        <v>365</v>
      </c>
      <c r="C2040" s="2">
        <v>42905</v>
      </c>
      <c r="D2040">
        <v>14260</v>
      </c>
    </row>
    <row r="2041" spans="1:4" x14ac:dyDescent="0.25">
      <c r="A2041" s="1" t="s">
        <v>6</v>
      </c>
      <c r="B2041" s="1" t="s">
        <v>322</v>
      </c>
      <c r="C2041" s="2">
        <v>42858</v>
      </c>
      <c r="D2041">
        <v>10382.82</v>
      </c>
    </row>
    <row r="2042" spans="1:4" x14ac:dyDescent="0.25">
      <c r="A2042" s="1" t="s">
        <v>11</v>
      </c>
      <c r="B2042" s="1" t="s">
        <v>2109</v>
      </c>
      <c r="C2042" s="2">
        <v>42879</v>
      </c>
      <c r="D2042">
        <v>27475</v>
      </c>
    </row>
    <row r="2043" spans="1:4" x14ac:dyDescent="0.25">
      <c r="A2043" s="1" t="s">
        <v>6</v>
      </c>
      <c r="B2043" s="1" t="s">
        <v>324</v>
      </c>
      <c r="C2043" s="2">
        <v>42879</v>
      </c>
      <c r="D2043">
        <v>17998.8</v>
      </c>
    </row>
    <row r="2044" spans="1:4" x14ac:dyDescent="0.25">
      <c r="A2044" s="1" t="s">
        <v>11</v>
      </c>
      <c r="B2044" s="1" t="s">
        <v>2110</v>
      </c>
      <c r="C2044" s="2">
        <v>42879</v>
      </c>
      <c r="D2044">
        <v>32023</v>
      </c>
    </row>
    <row r="2045" spans="1:4" x14ac:dyDescent="0.25">
      <c r="A2045" s="1" t="s">
        <v>6</v>
      </c>
      <c r="B2045" s="1" t="s">
        <v>278</v>
      </c>
      <c r="C2045" s="2">
        <v>42879</v>
      </c>
      <c r="D2045">
        <v>34656</v>
      </c>
    </row>
    <row r="2046" spans="1:4" x14ac:dyDescent="0.25">
      <c r="A2046" s="1" t="s">
        <v>11</v>
      </c>
      <c r="B2046" s="1" t="s">
        <v>165</v>
      </c>
      <c r="C2046" s="2">
        <v>42884</v>
      </c>
      <c r="D2046">
        <v>3500</v>
      </c>
    </row>
    <row r="2047" spans="1:4" x14ac:dyDescent="0.25">
      <c r="A2047" s="1" t="s">
        <v>6</v>
      </c>
      <c r="B2047" s="1" t="s">
        <v>272</v>
      </c>
      <c r="C2047" s="2">
        <v>42884</v>
      </c>
      <c r="D2047">
        <v>1650</v>
      </c>
    </row>
    <row r="2048" spans="1:4" x14ac:dyDescent="0.25">
      <c r="A2048" s="1" t="s">
        <v>11</v>
      </c>
      <c r="B2048" s="1" t="s">
        <v>177</v>
      </c>
      <c r="C2048" s="2">
        <v>42885</v>
      </c>
      <c r="D2048">
        <v>62964</v>
      </c>
    </row>
    <row r="2049" spans="1:4" x14ac:dyDescent="0.25">
      <c r="A2049" s="1" t="s">
        <v>6</v>
      </c>
      <c r="B2049" s="1" t="s">
        <v>328</v>
      </c>
      <c r="C2049" s="2">
        <v>42886</v>
      </c>
      <c r="D2049">
        <v>440</v>
      </c>
    </row>
    <row r="2050" spans="1:4" x14ac:dyDescent="0.25">
      <c r="A2050" s="1" t="s">
        <v>11</v>
      </c>
      <c r="B2050" s="1" t="s">
        <v>283</v>
      </c>
      <c r="C2050" s="2">
        <v>42886</v>
      </c>
      <c r="D2050">
        <v>40910</v>
      </c>
    </row>
    <row r="2051" spans="1:4" x14ac:dyDescent="0.25">
      <c r="A2051" s="1" t="s">
        <v>6</v>
      </c>
      <c r="B2051" s="1" t="s">
        <v>330</v>
      </c>
      <c r="C2051" s="2">
        <v>42886</v>
      </c>
      <c r="D2051">
        <v>23340.7</v>
      </c>
    </row>
    <row r="2052" spans="1:4" x14ac:dyDescent="0.25">
      <c r="A2052" s="1" t="s">
        <v>4</v>
      </c>
      <c r="B2052" s="1" t="s">
        <v>332</v>
      </c>
      <c r="C2052" s="2">
        <v>42886</v>
      </c>
      <c r="D2052">
        <v>5393.77</v>
      </c>
    </row>
    <row r="2053" spans="1:4" x14ac:dyDescent="0.25">
      <c r="A2053" s="1" t="s">
        <v>6</v>
      </c>
      <c r="B2053" s="1" t="s">
        <v>334</v>
      </c>
      <c r="C2053" s="2">
        <v>42886</v>
      </c>
      <c r="D2053">
        <v>5393.77</v>
      </c>
    </row>
    <row r="2054" spans="1:4" x14ac:dyDescent="0.25">
      <c r="A2054" s="1" t="s">
        <v>6</v>
      </c>
      <c r="B2054" s="1" t="s">
        <v>335</v>
      </c>
      <c r="C2054" s="2">
        <v>42886</v>
      </c>
      <c r="D2054">
        <v>977.12</v>
      </c>
    </row>
    <row r="2055" spans="1:4" x14ac:dyDescent="0.25">
      <c r="A2055" s="1" t="s">
        <v>11</v>
      </c>
      <c r="B2055" s="1" t="s">
        <v>158</v>
      </c>
      <c r="C2055" s="2">
        <v>42886</v>
      </c>
      <c r="D2055">
        <v>35000</v>
      </c>
    </row>
    <row r="2056" spans="1:4" x14ac:dyDescent="0.25">
      <c r="A2056" s="1" t="s">
        <v>11</v>
      </c>
      <c r="B2056" s="1" t="s">
        <v>376</v>
      </c>
      <c r="C2056" s="2">
        <v>42886</v>
      </c>
      <c r="D2056">
        <v>35000</v>
      </c>
    </row>
    <row r="2057" spans="1:4" x14ac:dyDescent="0.25">
      <c r="A2057" s="1" t="s">
        <v>11</v>
      </c>
      <c r="B2057" s="1" t="s">
        <v>386</v>
      </c>
      <c r="C2057" s="2">
        <v>42956</v>
      </c>
      <c r="D2057">
        <v>9216.59</v>
      </c>
    </row>
    <row r="2058" spans="1:4" x14ac:dyDescent="0.25">
      <c r="A2058" s="1" t="s">
        <v>11</v>
      </c>
      <c r="B2058" s="1" t="s">
        <v>388</v>
      </c>
      <c r="C2058" s="2">
        <v>42956</v>
      </c>
      <c r="D2058">
        <v>9797.09</v>
      </c>
    </row>
    <row r="2059" spans="1:4" x14ac:dyDescent="0.25">
      <c r="A2059" s="1" t="s">
        <v>11</v>
      </c>
      <c r="B2059" s="1" t="s">
        <v>2111</v>
      </c>
      <c r="C2059" s="2">
        <v>42956</v>
      </c>
      <c r="D2059">
        <v>22002.19</v>
      </c>
    </row>
    <row r="2060" spans="1:4" x14ac:dyDescent="0.25">
      <c r="A2060" s="1" t="s">
        <v>11</v>
      </c>
      <c r="B2060" s="1" t="s">
        <v>2112</v>
      </c>
      <c r="C2060" s="2">
        <v>42956</v>
      </c>
      <c r="D2060">
        <v>59703.4</v>
      </c>
    </row>
    <row r="2061" spans="1:4" x14ac:dyDescent="0.25">
      <c r="A2061" s="1" t="s">
        <v>11</v>
      </c>
      <c r="B2061" s="1" t="s">
        <v>2113</v>
      </c>
      <c r="C2061" s="2">
        <v>42956</v>
      </c>
      <c r="D2061">
        <v>15796.3</v>
      </c>
    </row>
    <row r="2062" spans="1:4" x14ac:dyDescent="0.25">
      <c r="A2062" s="1" t="s">
        <v>6</v>
      </c>
      <c r="B2062" s="1" t="s">
        <v>337</v>
      </c>
      <c r="C2062" s="2">
        <v>42957</v>
      </c>
      <c r="D2062">
        <v>49555</v>
      </c>
    </row>
    <row r="2063" spans="1:4" x14ac:dyDescent="0.25">
      <c r="A2063" s="1" t="s">
        <v>6</v>
      </c>
      <c r="B2063" s="1" t="s">
        <v>339</v>
      </c>
      <c r="C2063" s="2">
        <v>42957</v>
      </c>
      <c r="D2063">
        <v>89230.41</v>
      </c>
    </row>
    <row r="2064" spans="1:4" x14ac:dyDescent="0.25">
      <c r="A2064" s="1" t="s">
        <v>11</v>
      </c>
      <c r="B2064" s="1" t="s">
        <v>2114</v>
      </c>
      <c r="C2064" s="2">
        <v>42957</v>
      </c>
      <c r="D2064">
        <v>21377.75</v>
      </c>
    </row>
    <row r="2065" spans="1:4" x14ac:dyDescent="0.25">
      <c r="A2065" s="1" t="s">
        <v>6</v>
      </c>
      <c r="B2065" s="1" t="s">
        <v>340</v>
      </c>
      <c r="C2065" s="2">
        <v>42970</v>
      </c>
      <c r="D2065">
        <v>23080</v>
      </c>
    </row>
    <row r="2066" spans="1:4" x14ac:dyDescent="0.25">
      <c r="A2066" s="1" t="s">
        <v>4</v>
      </c>
      <c r="B2066" s="1" t="s">
        <v>342</v>
      </c>
      <c r="C2066" s="2">
        <v>42971</v>
      </c>
      <c r="D2066">
        <v>256.5</v>
      </c>
    </row>
    <row r="2067" spans="1:4" x14ac:dyDescent="0.25">
      <c r="A2067" s="1" t="s">
        <v>4</v>
      </c>
      <c r="B2067" s="1" t="s">
        <v>344</v>
      </c>
      <c r="C2067" s="2">
        <v>42971</v>
      </c>
      <c r="D2067">
        <v>649.20000000000005</v>
      </c>
    </row>
    <row r="2068" spans="1:4" x14ac:dyDescent="0.25">
      <c r="A2068" s="1" t="s">
        <v>4</v>
      </c>
      <c r="B2068" s="1" t="s">
        <v>346</v>
      </c>
      <c r="C2068" s="2">
        <v>42971</v>
      </c>
      <c r="D2068">
        <v>433.4</v>
      </c>
    </row>
    <row r="2069" spans="1:4" x14ac:dyDescent="0.25">
      <c r="A2069" s="1" t="s">
        <v>4</v>
      </c>
      <c r="B2069" s="1" t="s">
        <v>348</v>
      </c>
      <c r="C2069" s="2">
        <v>42971</v>
      </c>
      <c r="D2069">
        <v>3500</v>
      </c>
    </row>
    <row r="2070" spans="1:4" x14ac:dyDescent="0.25">
      <c r="A2070" s="1" t="s">
        <v>6</v>
      </c>
      <c r="B2070" s="1" t="s">
        <v>349</v>
      </c>
      <c r="C2070" s="2">
        <v>42971</v>
      </c>
      <c r="D2070">
        <v>3500</v>
      </c>
    </row>
    <row r="2071" spans="1:4" x14ac:dyDescent="0.25">
      <c r="A2071" s="1" t="s">
        <v>11</v>
      </c>
      <c r="B2071" s="1" t="s">
        <v>402</v>
      </c>
      <c r="C2071" s="2">
        <v>42976</v>
      </c>
      <c r="D2071">
        <v>850</v>
      </c>
    </row>
    <row r="2072" spans="1:4" x14ac:dyDescent="0.25">
      <c r="A2072" s="1" t="s">
        <v>11</v>
      </c>
      <c r="B2072" s="1" t="s">
        <v>2115</v>
      </c>
      <c r="C2072" s="2">
        <v>43034</v>
      </c>
      <c r="D2072">
        <v>25790</v>
      </c>
    </row>
    <row r="2073" spans="1:4" x14ac:dyDescent="0.25">
      <c r="A2073" s="1" t="s">
        <v>4</v>
      </c>
      <c r="B2073" s="1" t="s">
        <v>350</v>
      </c>
      <c r="C2073" s="2">
        <v>43035</v>
      </c>
      <c r="D2073">
        <v>7378.89</v>
      </c>
    </row>
    <row r="2074" spans="1:4" x14ac:dyDescent="0.25">
      <c r="A2074" s="1" t="s">
        <v>6</v>
      </c>
      <c r="B2074" s="1" t="s">
        <v>351</v>
      </c>
      <c r="C2074" s="2">
        <v>43035</v>
      </c>
      <c r="D2074">
        <v>5997.51</v>
      </c>
    </row>
    <row r="2075" spans="1:4" x14ac:dyDescent="0.25">
      <c r="A2075" s="1" t="s">
        <v>11</v>
      </c>
      <c r="B2075" s="1" t="s">
        <v>2116</v>
      </c>
      <c r="C2075" s="2">
        <v>43035</v>
      </c>
      <c r="D2075">
        <v>6700</v>
      </c>
    </row>
    <row r="2076" spans="1:4" x14ac:dyDescent="0.25">
      <c r="A2076" s="1" t="s">
        <v>6</v>
      </c>
      <c r="B2076" s="1" t="s">
        <v>352</v>
      </c>
      <c r="C2076" s="2">
        <v>43038</v>
      </c>
      <c r="D2076">
        <v>198000</v>
      </c>
    </row>
    <row r="2077" spans="1:4" x14ac:dyDescent="0.25">
      <c r="A2077" s="1" t="s">
        <v>11</v>
      </c>
      <c r="B2077" s="1" t="s">
        <v>2117</v>
      </c>
      <c r="C2077" s="2">
        <v>43039</v>
      </c>
      <c r="D2077">
        <v>31960</v>
      </c>
    </row>
    <row r="2078" spans="1:4" x14ac:dyDescent="0.25">
      <c r="A2078" s="1" t="s">
        <v>6</v>
      </c>
      <c r="B2078" s="1" t="s">
        <v>354</v>
      </c>
      <c r="C2078" s="2">
        <v>43039</v>
      </c>
      <c r="D2078">
        <v>9079</v>
      </c>
    </row>
    <row r="2079" spans="1:4" x14ac:dyDescent="0.25">
      <c r="A2079" s="1" t="s">
        <v>4</v>
      </c>
      <c r="B2079" s="1" t="s">
        <v>356</v>
      </c>
      <c r="C2079" s="2">
        <v>43039</v>
      </c>
      <c r="D2079">
        <v>6860</v>
      </c>
    </row>
    <row r="2080" spans="1:4" x14ac:dyDescent="0.25">
      <c r="A2080" s="1" t="s">
        <v>6</v>
      </c>
      <c r="B2080" s="1" t="s">
        <v>357</v>
      </c>
      <c r="C2080" s="2">
        <v>43041</v>
      </c>
      <c r="D2080">
        <v>4704</v>
      </c>
    </row>
    <row r="2081" spans="1:4" x14ac:dyDescent="0.25">
      <c r="A2081" s="1" t="s">
        <v>4</v>
      </c>
      <c r="B2081" s="1" t="s">
        <v>358</v>
      </c>
      <c r="C2081" s="2">
        <v>42893</v>
      </c>
      <c r="D2081">
        <v>8.9</v>
      </c>
    </row>
    <row r="2082" spans="1:4" x14ac:dyDescent="0.25">
      <c r="A2082" s="1" t="s">
        <v>11</v>
      </c>
      <c r="B2082" s="1" t="s">
        <v>2118</v>
      </c>
      <c r="C2082" s="2">
        <v>42893</v>
      </c>
      <c r="D2082">
        <v>3230</v>
      </c>
    </row>
    <row r="2083" spans="1:4" x14ac:dyDescent="0.25">
      <c r="A2083" s="1" t="s">
        <v>11</v>
      </c>
      <c r="B2083" s="1" t="s">
        <v>310</v>
      </c>
      <c r="C2083" s="2">
        <v>42893</v>
      </c>
      <c r="D2083">
        <v>5400</v>
      </c>
    </row>
    <row r="2084" spans="1:4" x14ac:dyDescent="0.25">
      <c r="A2084" s="1" t="s">
        <v>11</v>
      </c>
      <c r="B2084" s="1" t="s">
        <v>2119</v>
      </c>
      <c r="C2084" s="2">
        <v>42893</v>
      </c>
      <c r="D2084">
        <v>2375.5</v>
      </c>
    </row>
    <row r="2085" spans="1:4" x14ac:dyDescent="0.25">
      <c r="A2085" s="1" t="s">
        <v>11</v>
      </c>
      <c r="B2085" s="1" t="s">
        <v>2120</v>
      </c>
      <c r="C2085" s="2">
        <v>42893</v>
      </c>
      <c r="D2085">
        <v>1290</v>
      </c>
    </row>
    <row r="2086" spans="1:4" x14ac:dyDescent="0.25">
      <c r="A2086" s="1" t="s">
        <v>11</v>
      </c>
      <c r="B2086" s="1" t="s">
        <v>2121</v>
      </c>
      <c r="C2086" s="2">
        <v>42893</v>
      </c>
      <c r="D2086">
        <v>2370</v>
      </c>
    </row>
    <row r="2087" spans="1:4" x14ac:dyDescent="0.25">
      <c r="A2087" s="1" t="s">
        <v>11</v>
      </c>
      <c r="B2087" s="1" t="s">
        <v>2122</v>
      </c>
      <c r="C2087" s="2">
        <v>42893</v>
      </c>
      <c r="D2087">
        <v>650</v>
      </c>
    </row>
    <row r="2088" spans="1:4" x14ac:dyDescent="0.25">
      <c r="A2088" s="1" t="s">
        <v>6</v>
      </c>
      <c r="B2088" s="1" t="s">
        <v>360</v>
      </c>
      <c r="C2088" s="2">
        <v>42922</v>
      </c>
      <c r="D2088">
        <v>32023</v>
      </c>
    </row>
    <row r="2089" spans="1:4" x14ac:dyDescent="0.25">
      <c r="A2089" s="1" t="s">
        <v>11</v>
      </c>
      <c r="B2089" s="1" t="s">
        <v>2123</v>
      </c>
      <c r="C2089" s="2">
        <v>42922</v>
      </c>
      <c r="D2089">
        <v>3000</v>
      </c>
    </row>
    <row r="2090" spans="1:4" x14ac:dyDescent="0.25">
      <c r="A2090" s="1" t="s">
        <v>6</v>
      </c>
      <c r="B2090" s="1" t="s">
        <v>362</v>
      </c>
      <c r="C2090" s="2">
        <v>42923</v>
      </c>
      <c r="D2090">
        <v>124297.74</v>
      </c>
    </row>
    <row r="2091" spans="1:4" x14ac:dyDescent="0.25">
      <c r="A2091" s="1" t="s">
        <v>6</v>
      </c>
      <c r="B2091" s="1" t="s">
        <v>364</v>
      </c>
      <c r="C2091" s="2">
        <v>42923</v>
      </c>
      <c r="D2091">
        <v>14260</v>
      </c>
    </row>
    <row r="2092" spans="1:4" x14ac:dyDescent="0.25">
      <c r="A2092" s="1" t="s">
        <v>6</v>
      </c>
      <c r="B2092" s="1" t="s">
        <v>181</v>
      </c>
      <c r="C2092" s="2">
        <v>42923</v>
      </c>
      <c r="D2092">
        <v>4045</v>
      </c>
    </row>
    <row r="2093" spans="1:4" x14ac:dyDescent="0.25">
      <c r="A2093" s="1" t="s">
        <v>11</v>
      </c>
      <c r="B2093" s="1" t="s">
        <v>2124</v>
      </c>
      <c r="C2093" s="2">
        <v>42927</v>
      </c>
      <c r="D2093">
        <v>27475</v>
      </c>
    </row>
    <row r="2094" spans="1:4" x14ac:dyDescent="0.25">
      <c r="A2094" s="1" t="s">
        <v>11</v>
      </c>
      <c r="B2094" s="1" t="s">
        <v>290</v>
      </c>
      <c r="C2094" s="2">
        <v>42927</v>
      </c>
      <c r="D2094">
        <v>2390</v>
      </c>
    </row>
    <row r="2095" spans="1:4" x14ac:dyDescent="0.25">
      <c r="A2095" s="1" t="s">
        <v>11</v>
      </c>
      <c r="B2095" s="1" t="s">
        <v>2125</v>
      </c>
      <c r="C2095" s="2">
        <v>43031</v>
      </c>
      <c r="D2095">
        <v>426.67</v>
      </c>
    </row>
    <row r="2096" spans="1:4" x14ac:dyDescent="0.25">
      <c r="A2096" s="1" t="s">
        <v>11</v>
      </c>
      <c r="B2096" s="1" t="s">
        <v>2126</v>
      </c>
      <c r="C2096" s="2">
        <v>43031</v>
      </c>
      <c r="D2096">
        <v>0</v>
      </c>
    </row>
    <row r="2097" spans="1:4" x14ac:dyDescent="0.25">
      <c r="A2097" s="1" t="s">
        <v>11</v>
      </c>
      <c r="B2097" s="1" t="s">
        <v>2127</v>
      </c>
      <c r="C2097" s="2">
        <v>43031</v>
      </c>
      <c r="D2097">
        <v>6300</v>
      </c>
    </row>
    <row r="2098" spans="1:4" x14ac:dyDescent="0.25">
      <c r="A2098" s="1" t="s">
        <v>11</v>
      </c>
      <c r="B2098" s="1" t="s">
        <v>2128</v>
      </c>
      <c r="C2098" s="2"/>
    </row>
    <row r="2099" spans="1:4" x14ac:dyDescent="0.25">
      <c r="A2099" s="1" t="s">
        <v>11</v>
      </c>
      <c r="B2099" s="1" t="s">
        <v>2129</v>
      </c>
      <c r="C2099" s="2">
        <v>43032</v>
      </c>
      <c r="D2099">
        <v>54519</v>
      </c>
    </row>
    <row r="2100" spans="1:4" x14ac:dyDescent="0.25">
      <c r="A2100" s="1" t="s">
        <v>6</v>
      </c>
      <c r="B2100" s="1" t="s">
        <v>367</v>
      </c>
      <c r="C2100" s="2">
        <v>43032</v>
      </c>
      <c r="D2100">
        <v>79234.03</v>
      </c>
    </row>
    <row r="2101" spans="1:4" x14ac:dyDescent="0.25">
      <c r="A2101" s="1" t="s">
        <v>6</v>
      </c>
      <c r="B2101" s="1" t="s">
        <v>369</v>
      </c>
      <c r="C2101" s="2">
        <v>43033</v>
      </c>
      <c r="D2101">
        <v>800</v>
      </c>
    </row>
    <row r="2102" spans="1:4" x14ac:dyDescent="0.25">
      <c r="A2102" s="1" t="s">
        <v>6</v>
      </c>
      <c r="B2102" s="1" t="s">
        <v>371</v>
      </c>
      <c r="C2102" s="2">
        <v>43033</v>
      </c>
      <c r="D2102">
        <v>3388.84</v>
      </c>
    </row>
    <row r="2103" spans="1:4" x14ac:dyDescent="0.25">
      <c r="A2103" s="1" t="s">
        <v>4</v>
      </c>
      <c r="B2103" s="1" t="s">
        <v>373</v>
      </c>
      <c r="C2103" s="2">
        <v>42894</v>
      </c>
      <c r="D2103">
        <v>-17201.14</v>
      </c>
    </row>
    <row r="2104" spans="1:4" x14ac:dyDescent="0.25">
      <c r="A2104" s="1" t="s">
        <v>11</v>
      </c>
      <c r="B2104" s="1" t="s">
        <v>199</v>
      </c>
      <c r="C2104" s="2">
        <v>42894</v>
      </c>
      <c r="D2104">
        <v>2810.44</v>
      </c>
    </row>
    <row r="2105" spans="1:4" x14ac:dyDescent="0.25">
      <c r="A2105" s="1" t="s">
        <v>11</v>
      </c>
      <c r="B2105" s="1" t="s">
        <v>2130</v>
      </c>
      <c r="C2105" s="2">
        <v>42895</v>
      </c>
      <c r="D2105">
        <v>7585</v>
      </c>
    </row>
    <row r="2106" spans="1:4" x14ac:dyDescent="0.25">
      <c r="A2106" s="1" t="s">
        <v>6</v>
      </c>
      <c r="B2106" s="1" t="s">
        <v>374</v>
      </c>
      <c r="C2106" s="2">
        <v>42898</v>
      </c>
      <c r="D2106">
        <v>8063.87</v>
      </c>
    </row>
    <row r="2107" spans="1:4" x14ac:dyDescent="0.25">
      <c r="A2107" s="1" t="s">
        <v>6</v>
      </c>
      <c r="B2107" s="1" t="s">
        <v>375</v>
      </c>
      <c r="C2107" s="2">
        <v>42898</v>
      </c>
      <c r="D2107">
        <v>7021.85</v>
      </c>
    </row>
    <row r="2108" spans="1:4" x14ac:dyDescent="0.25">
      <c r="A2108" s="1" t="s">
        <v>6</v>
      </c>
      <c r="B2108" s="1" t="s">
        <v>377</v>
      </c>
      <c r="C2108" s="2">
        <v>42898</v>
      </c>
      <c r="D2108">
        <v>2136.62</v>
      </c>
    </row>
    <row r="2109" spans="1:4" x14ac:dyDescent="0.25">
      <c r="A2109" s="1" t="s">
        <v>6</v>
      </c>
      <c r="B2109" s="1" t="s">
        <v>378</v>
      </c>
      <c r="C2109" s="2">
        <v>42898</v>
      </c>
      <c r="D2109">
        <v>5385.29</v>
      </c>
    </row>
    <row r="2110" spans="1:4" x14ac:dyDescent="0.25">
      <c r="A2110" s="1" t="s">
        <v>6</v>
      </c>
      <c r="B2110" s="1" t="s">
        <v>379</v>
      </c>
      <c r="C2110" s="2">
        <v>43010</v>
      </c>
      <c r="D2110">
        <v>4345</v>
      </c>
    </row>
    <row r="2111" spans="1:4" x14ac:dyDescent="0.25">
      <c r="A2111" s="1" t="s">
        <v>11</v>
      </c>
      <c r="B2111" s="1" t="s">
        <v>2098</v>
      </c>
      <c r="C2111" s="2">
        <v>43010</v>
      </c>
      <c r="D2111">
        <v>17845</v>
      </c>
    </row>
    <row r="2112" spans="1:4" x14ac:dyDescent="0.25">
      <c r="A2112" s="1" t="s">
        <v>11</v>
      </c>
      <c r="B2112" s="1" t="s">
        <v>2131</v>
      </c>
      <c r="C2112" s="2">
        <v>43010</v>
      </c>
      <c r="D2112">
        <v>27255</v>
      </c>
    </row>
    <row r="2113" spans="1:4" x14ac:dyDescent="0.25">
      <c r="A2113" s="1" t="s">
        <v>6</v>
      </c>
      <c r="B2113" s="1" t="s">
        <v>381</v>
      </c>
      <c r="C2113" s="2">
        <v>43011</v>
      </c>
      <c r="D2113">
        <v>8748.5</v>
      </c>
    </row>
    <row r="2114" spans="1:4" x14ac:dyDescent="0.25">
      <c r="A2114" s="1" t="s">
        <v>11</v>
      </c>
      <c r="B2114" s="1" t="s">
        <v>2132</v>
      </c>
      <c r="C2114" s="2">
        <v>43012</v>
      </c>
      <c r="D2114">
        <v>5550</v>
      </c>
    </row>
    <row r="2115" spans="1:4" x14ac:dyDescent="0.25">
      <c r="A2115" s="1" t="s">
        <v>11</v>
      </c>
      <c r="B2115" s="1" t="s">
        <v>2133</v>
      </c>
      <c r="C2115" s="2">
        <v>43012</v>
      </c>
      <c r="D2115">
        <v>7887</v>
      </c>
    </row>
    <row r="2116" spans="1:4" x14ac:dyDescent="0.25">
      <c r="A2116" s="1" t="s">
        <v>6</v>
      </c>
      <c r="B2116" s="1" t="s">
        <v>383</v>
      </c>
      <c r="C2116" s="2">
        <v>43012</v>
      </c>
      <c r="D2116">
        <v>5150</v>
      </c>
    </row>
    <row r="2117" spans="1:4" x14ac:dyDescent="0.25">
      <c r="A2117" s="1" t="s">
        <v>6</v>
      </c>
      <c r="B2117" s="1" t="s">
        <v>384</v>
      </c>
      <c r="C2117" s="2">
        <v>43012</v>
      </c>
      <c r="D2117">
        <v>1710</v>
      </c>
    </row>
    <row r="2118" spans="1:4" x14ac:dyDescent="0.25">
      <c r="A2118" s="1" t="s">
        <v>11</v>
      </c>
      <c r="B2118" s="1" t="s">
        <v>2134</v>
      </c>
      <c r="C2118" s="2">
        <v>43012</v>
      </c>
      <c r="D2118">
        <v>67549.600000000006</v>
      </c>
    </row>
    <row r="2119" spans="1:4" x14ac:dyDescent="0.25">
      <c r="A2119" s="1" t="s">
        <v>6</v>
      </c>
      <c r="B2119" s="1" t="s">
        <v>385</v>
      </c>
      <c r="C2119" s="2">
        <v>43033</v>
      </c>
      <c r="D2119">
        <v>8334.7900000000009</v>
      </c>
    </row>
    <row r="2120" spans="1:4" x14ac:dyDescent="0.25">
      <c r="A2120" s="1" t="s">
        <v>6</v>
      </c>
      <c r="B2120" s="1" t="s">
        <v>387</v>
      </c>
      <c r="C2120" s="2">
        <v>43033</v>
      </c>
      <c r="D2120">
        <v>8793.3700000000008</v>
      </c>
    </row>
    <row r="2121" spans="1:4" x14ac:dyDescent="0.25">
      <c r="A2121" s="1" t="s">
        <v>11</v>
      </c>
      <c r="B2121" s="1" t="s">
        <v>2135</v>
      </c>
      <c r="C2121" s="2">
        <v>43033</v>
      </c>
      <c r="D2121">
        <v>3300</v>
      </c>
    </row>
    <row r="2122" spans="1:4" x14ac:dyDescent="0.25">
      <c r="A2122" s="1" t="s">
        <v>6</v>
      </c>
      <c r="B2122" s="1" t="s">
        <v>389</v>
      </c>
      <c r="C2122" s="2">
        <v>43033</v>
      </c>
      <c r="D2122">
        <v>710</v>
      </c>
    </row>
    <row r="2123" spans="1:4" x14ac:dyDescent="0.25">
      <c r="A2123" s="1" t="s">
        <v>6</v>
      </c>
      <c r="B2123" s="1" t="s">
        <v>391</v>
      </c>
      <c r="C2123" s="2">
        <v>43033</v>
      </c>
      <c r="D2123">
        <v>17379.52</v>
      </c>
    </row>
    <row r="2124" spans="1:4" x14ac:dyDescent="0.25">
      <c r="A2124" s="1" t="s">
        <v>6</v>
      </c>
      <c r="B2124" s="1" t="s">
        <v>392</v>
      </c>
      <c r="C2124" s="2">
        <v>43034</v>
      </c>
      <c r="D2124">
        <v>1690.58</v>
      </c>
    </row>
    <row r="2125" spans="1:4" x14ac:dyDescent="0.25">
      <c r="A2125" s="1" t="s">
        <v>6</v>
      </c>
      <c r="B2125" s="1" t="s">
        <v>394</v>
      </c>
      <c r="C2125" s="2">
        <v>43034</v>
      </c>
      <c r="D2125">
        <v>50399.66</v>
      </c>
    </row>
    <row r="2126" spans="1:4" x14ac:dyDescent="0.25">
      <c r="A2126" s="1" t="s">
        <v>6</v>
      </c>
      <c r="B2126" s="1" t="s">
        <v>396</v>
      </c>
      <c r="C2126" s="2">
        <v>43034</v>
      </c>
      <c r="D2126">
        <v>197.57</v>
      </c>
    </row>
    <row r="2127" spans="1:4" x14ac:dyDescent="0.25">
      <c r="A2127" s="1" t="s">
        <v>11</v>
      </c>
      <c r="B2127" s="1" t="s">
        <v>2136</v>
      </c>
      <c r="C2127" s="2">
        <v>43034</v>
      </c>
      <c r="D2127">
        <v>32898</v>
      </c>
    </row>
    <row r="2128" spans="1:4" x14ac:dyDescent="0.25">
      <c r="A2128" s="1" t="s">
        <v>11</v>
      </c>
      <c r="B2128" s="1" t="s">
        <v>142</v>
      </c>
      <c r="C2128" s="2">
        <v>43017</v>
      </c>
      <c r="D2128">
        <v>750</v>
      </c>
    </row>
    <row r="2129" spans="1:4" x14ac:dyDescent="0.25">
      <c r="A2129" s="1" t="s">
        <v>11</v>
      </c>
      <c r="B2129" s="1" t="s">
        <v>2137</v>
      </c>
      <c r="C2129" s="2">
        <v>43017</v>
      </c>
      <c r="D2129">
        <v>0</v>
      </c>
    </row>
    <row r="2130" spans="1:4" x14ac:dyDescent="0.25">
      <c r="A2130" s="1" t="s">
        <v>11</v>
      </c>
      <c r="B2130" s="1" t="s">
        <v>2138</v>
      </c>
      <c r="C2130" s="2">
        <v>43017</v>
      </c>
      <c r="D2130">
        <v>0</v>
      </c>
    </row>
    <row r="2131" spans="1:4" x14ac:dyDescent="0.25">
      <c r="A2131" s="1" t="s">
        <v>11</v>
      </c>
      <c r="B2131" s="1" t="s">
        <v>2139</v>
      </c>
      <c r="C2131" s="2">
        <v>43018</v>
      </c>
      <c r="D2131">
        <v>13450</v>
      </c>
    </row>
    <row r="2132" spans="1:4" x14ac:dyDescent="0.25">
      <c r="A2132" s="1" t="s">
        <v>6</v>
      </c>
      <c r="B2132" s="1" t="s">
        <v>397</v>
      </c>
      <c r="C2132" s="2">
        <v>43018</v>
      </c>
      <c r="D2132">
        <v>1235</v>
      </c>
    </row>
    <row r="2133" spans="1:4" x14ac:dyDescent="0.25">
      <c r="A2133" s="1" t="s">
        <v>11</v>
      </c>
      <c r="B2133" s="1" t="s">
        <v>146</v>
      </c>
      <c r="C2133" s="2">
        <v>43018</v>
      </c>
      <c r="D2133">
        <v>7378.89</v>
      </c>
    </row>
    <row r="2134" spans="1:4" x14ac:dyDescent="0.25">
      <c r="A2134" s="1" t="s">
        <v>6</v>
      </c>
      <c r="B2134" s="1" t="s">
        <v>399</v>
      </c>
      <c r="C2134" s="2">
        <v>43019</v>
      </c>
      <c r="D2134">
        <v>760</v>
      </c>
    </row>
    <row r="2135" spans="1:4" x14ac:dyDescent="0.25">
      <c r="A2135" s="1" t="s">
        <v>6</v>
      </c>
      <c r="B2135" s="1" t="s">
        <v>401</v>
      </c>
      <c r="C2135" s="2">
        <v>43019</v>
      </c>
      <c r="D2135">
        <v>650</v>
      </c>
    </row>
  </sheetData>
  <pageMargins left="0.7" right="0.7" top="0.75" bottom="0.75" header="0.3" footer="0.3"/>
  <pageSetup paperSize="9" orientation="portrait" horizontalDpi="1200" verticalDpi="1200" r:id="rId2"/>
  <drawing r:id="rId3"/>
  <tableParts count="1"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60BB62D-1DAC-462C-ADEF-17BC5CA485D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Phillipe LEMARECHAL</dc:creator>
  <cp:lastModifiedBy>Phillipe LEMARECHAL</cp:lastModifiedBy>
  <dcterms:created xsi:type="dcterms:W3CDTF">2017-11-02T09:38:46Z</dcterms:created>
  <dcterms:modified xsi:type="dcterms:W3CDTF">2017-11-03T06:53:11Z</dcterms:modified>
</cp:coreProperties>
</file>