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olin\Videos\Desktop\Essai\Nouveau dossier\"/>
    </mc:Choice>
  </mc:AlternateContent>
  <xr:revisionPtr revIDLastSave="0" documentId="13_ncr:1_{C89AB6C4-45B6-43A4-BBFA-1585DD3D50B3}" xr6:coauthVersionLast="43" xr6:coauthVersionMax="43" xr10:uidLastSave="{00000000-0000-0000-0000-000000000000}"/>
  <bookViews>
    <workbookView xWindow="-120" yWindow="-120" windowWidth="24240" windowHeight="13140" xr2:uid="{942276C1-1023-40BE-B400-72781A2A6C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6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Florian Nolin</author>
  </authors>
  <commentList>
    <comment ref="C3" authorId="0" shapeId="0" xr:uid="{88FE66C3-B876-4F89-BC30-15562C826586}">
      <text>
        <r>
          <rPr>
            <b/>
            <sz val="9"/>
            <color indexed="81"/>
            <rFont val="Tahoma"/>
            <family val="2"/>
          </rPr>
          <t xml:space="preserve">Soudeur SR
Manut M
Colle C
</t>
        </r>
      </text>
    </comment>
  </commentList>
</comments>
</file>

<file path=xl/sharedStrings.xml><?xml version="1.0" encoding="utf-8"?>
<sst xmlns="http://schemas.openxmlformats.org/spreadsheetml/2006/main" count="27" uniqueCount="27">
  <si>
    <t>Final</t>
  </si>
  <si>
    <t>Manut</t>
  </si>
  <si>
    <t>Origine</t>
  </si>
  <si>
    <t>Collé en Dessous</t>
  </si>
  <si>
    <t>Recherche via notepad "Lis Nom:"</t>
  </si>
  <si>
    <t>Line 76: ;FOLD Mvt.PtpLis Nom: p10_sr, JD=1, Vit=100%, Acc=100%, Lis=30%;%{PE}%MKUKATPUSER</t>
  </si>
  <si>
    <t>Line 85: ;FOLD Mvt.PtpLis Nom: p20_sr, JD=1, Vit=100%, Acc=100%, Lis=50%;%{PE}%MKUKATPUSER</t>
  </si>
  <si>
    <t>Line 94: ;FOLD Mvt.PtpLis Nom: p30_sr, JD=1, Vit=100%, Acc=100%, Lis=50%;%{PE}%MKUKATPUSER</t>
  </si>
  <si>
    <t>Line 103: ;FOLD Mvt.PtpLis Nom: p40_sr, JD=1, Vit=100%, Acc=100%, Lis=50%;%{PE}%MKUKATPUSER</t>
  </si>
  <si>
    <t>Line 112: ;FOLD Mvt.PtpLis Nom: p50_sr, JD=1, Vit=100%, Acc=100%, Lis=30%;%{PE}%MKUKATPUSER</t>
  </si>
  <si>
    <t>Line 121: ;FOLD Mvt.PtpLis Nom: p60_sr, JD=1, Vit=100%, Acc=100%, Lis=30%;%{PE}%MKUKATPUSER</t>
  </si>
  <si>
    <t>Line 130: ;FOLD Mvt.PtpLis Nom: p70_sr, JD=1, Vit=100%, Acc=100%, Lis=30%;%{PE}%MKUKATPUSER</t>
  </si>
  <si>
    <t>Line 163: ;FOLD Mvt.PtpLis Nom: p80_sr, JD=1, Vit=100%, Acc=100%, Lis=30%;%{PE}%MKUKATPUSER</t>
  </si>
  <si>
    <t>Line 172: ;FOLD Mvt.PtpLis Nom: p90_sr, JD=1, Vit=100%, Acc=100%, Lis=30%;%{PE}%MKUKATPUSER</t>
  </si>
  <si>
    <t>Line 320: ;FOLD Mvt.PtpLis Nom: p100_sr, JD=1, Vit=100%, Acc=100%, Lis=30%;%{PE}%MKUKATPUSER</t>
  </si>
  <si>
    <t>Line 329: ;FOLD Mvt.PtpLis Nom: p110_sr, JD=1, Vit=100%, Acc=100%, Lis=30%;%{PE}%MKUKATPUSER</t>
  </si>
  <si>
    <t>Line 362: ;FOLD Mvt.PtpLis Nom: p120_sr, JD=1, Vit=100%, Acc=100%, Lis=30%;%{PE}%MKUKATPUSER</t>
  </si>
  <si>
    <t>Line 371: ;FOLD Mvt.PtpLis Nom: p130_sr, JD=1, Vit=100%, Acc=100%, Lis=30%;%{PE}%MKUKATPUSER</t>
  </si>
  <si>
    <t>Line 380: ;FOLD Mvt.PtpLis Nom: p140_sr, JD=1, Vit=100%, Acc=100%, Lis=30%;%{PE}%MKUKATPUSER</t>
  </si>
  <si>
    <t>Line 436: ;FOLD Mvt.PtpLis Nom: p150_sr, JD=1, Vit=100%, Acc=100%, Lis=30%;%{PE}%MKUKATPUSER</t>
  </si>
  <si>
    <t>Line 530: ;FOLD Mvt.PtpLis Nom: p160_sr, JD=1, Vit=100%, Acc=100%, Lis=30%;%{PE}%MKUKATPUSER</t>
  </si>
  <si>
    <t>Line 539: ;FOLD Mvt.PtpLis Nom: p170_sr, JD=1, Vit=100%, Acc=100%, Lis=30%;%{PE}%MKUKATPUSER</t>
  </si>
  <si>
    <t>Line 548: ;FOLD Mvt.PtpLis Nom: p180_sr, JD=1, Vit=100%, Acc=100%, Lis=30%;%{PE}%MKUKATPUSER</t>
  </si>
  <si>
    <t>Line 557: ;FOLD Mvt.PtpLis Nom: p190_sr, JD=1, Vit=100%, Acc=100%, Lis=30%;%{PE}%MKUKATPUSER</t>
  </si>
  <si>
    <t>Line 566: ;FOLD Mvt.PtpLis Nom: p200_sr, JD=1, Vit=100%, Acc=100%, Lis=30%;%{PE}%MKUKATPUSER</t>
  </si>
  <si>
    <t>Line 575: ;FOLD Mvt.PtpLis Nom: p210_sr, JD=1, Vit=100%, Acc=100%, Lis=30%;%{PE}%MKUKATPUSER</t>
  </si>
  <si>
    <t>C:\Essai\document.txt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</si>
</sst>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72190-87C4-4274-A830-4953EB49CC99}">
  <sheetPr codeName="Feuil1"/>
  <dimension ref="A1:D161"/>
  <sheetViews>
    <sheetView tabSelected="1" workbookViewId="0">
      <selection activeCell="B4" sqref="B4"/>
    </sheetView>
  </sheetViews>
  <sheetFormatPr baseColWidth="10" defaultRowHeight="15" x14ac:dyDescent="0.25"/>
  <cols>
    <col min="2" max="2" width="90.5703125" bestFit="1" customWidth="1"/>
    <col min="5" max="5" width="85.5703125" bestFit="1" customWidth="1"/>
  </cols>
  <sheetData>
    <row r="1" spans="1:4" x14ac:dyDescent="0.25">
      <c r="C1" t="s">
        <v>26</v>
      </c>
    </row>
    <row r="3" spans="1:4" x14ac:dyDescent="0.25">
      <c r="B3" t="s">
        <v>4</v>
      </c>
      <c r="C3" s="1" t="s">
        <v>1</v>
      </c>
    </row>
    <row r="5" spans="1:4" ht="30" x14ac:dyDescent="0.25">
      <c r="A5" s="2" t="s">
        <v>3</v>
      </c>
      <c r="C5" t="s">
        <v>2</v>
      </c>
      <c r="D5" t="s">
        <v>0</v>
      </c>
    </row>
    <row r="6" spans="1:4" x14ac:dyDescent="0.25">
      <c r="B6" t="s">
        <v>5</v>
      </c>
      <c r="C6" t="str">
        <f>IF(B6=0,"",SUBSTITUTE(MID(SUBSTITUTE(B6,","," "),FIND("zzz",SUBSTITUTE(SUBSTITUTE(B6,","," ")," ","zzz",LEN(SUBSTITUTE(B6,","," "))-LEN(SUBSTITUTE(SUBSTITUTE(B6,","," ")," ",""))-8))+1,LEN(SUBSTITUTE(B6,","," "))),MID(MID(SUBSTITUTE(B6,","," "),FIND("zzz",SUBSTITUTE(SUBSTITUTE(B6,","," ")," ","zzz",LEN(SUBSTITUTE(B6,","," "))-LEN(SUBSTITUTE(SUBSTITUTE(B6,","," ")," ",""))-8))+1,LEN(SUBSTITUTE(B6,","," "))),FIND("zzz",SUBSTITUTE(MID(SUBSTITUTE(B6,","," "),FIND("zzz",SUBSTITUTE(SUBSTITUTE(B6,","," ")," ","zzz",LEN(SUBSTITUTE(B6,","," "))-LEN(SUBSTITUTE(SUBSTITUTE(B6,","," ")," ",""))-8))+1,LEN(SUBSTITUTE(B6,","," ")))," ","zzz",LEN(MID(SUBSTITUTE(B6,","," "),FIND("zzz",SUBSTITUTE(SUBSTITUTE(B6,","," ")," ","zzz",LEN(SUBSTITUTE(B6,","," "))-LEN(SUBSTITUTE(SUBSTITUTE(B6,","," ")," ",""))-8))+1,LEN(SUBSTITUTE(B6,","," "))))-LEN(SUBSTITUTE(MID(SUBSTITUTE(B6,","," "),FIND("zzz",SUBSTITUTE(SUBSTITUTE(B6,","," ")," ","zzz",LEN(SUBSTITUTE(B6,","," "))-LEN(SUBSTITUTE(SUBSTITUTE(B6,","," ")," ",""))-8))+1,LEN(SUBSTITUTE(B6,","," ")))," ",""))))-25,LEN(MID(SUBSTITUTE(B6,","," "),FIND("zzz",SUBSTITUTE(SUBSTITUTE(B6,","," ")," ","zzz",LEN(SUBSTITUTE(B6,","," "))-LEN(SUBSTITUTE(SUBSTITUTE(B6,","," ")," ",""))-8))+1,LEN(SUBSTITUTE(B6,","," "))))),""))</f>
        <v xml:space="preserve">p10_sr  </v>
      </c>
      <c r="D6" t="str">
        <f>IF(B6=0,"",CONCATENATE("P",10*COUNTA($B$6:B6),_xlfn.SWITCH($C$3,"Soudeur","SR","Manut","M","Colle","C")))</f>
        <v>P10M</v>
      </c>
    </row>
    <row r="7" spans="1:4" x14ac:dyDescent="0.25">
      <c r="B7" t="s">
        <v>6</v>
      </c>
      <c r="C7" t="str">
        <f t="shared" ref="C7:C70" si="0">IF(B7=0,"",SUBSTITUTE(MID(SUBSTITUTE(B7,","," "),FIND("zzz",SUBSTITUTE(SUBSTITUTE(B7,","," ")," ","zzz",LEN(SUBSTITUTE(B7,","," "))-LEN(SUBSTITUTE(SUBSTITUTE(B7,","," ")," ",""))-8))+1,LEN(SUBSTITUTE(B7,","," "))),MID(MID(SUBSTITUTE(B7,","," "),FIND("zzz",SUBSTITUTE(SUBSTITUTE(B7,","," ")," ","zzz",LEN(SUBSTITUTE(B7,","," "))-LEN(SUBSTITUTE(SUBSTITUTE(B7,","," ")," ",""))-8))+1,LEN(SUBSTITUTE(B7,","," "))),FIND("zzz",SUBSTITUTE(MID(SUBSTITUTE(B7,","," "),FIND("zzz",SUBSTITUTE(SUBSTITUTE(B7,","," ")," ","zzz",LEN(SUBSTITUTE(B7,","," "))-LEN(SUBSTITUTE(SUBSTITUTE(B7,","," ")," ",""))-8))+1,LEN(SUBSTITUTE(B7,","," ")))," ","zzz",LEN(MID(SUBSTITUTE(B7,","," "),FIND("zzz",SUBSTITUTE(SUBSTITUTE(B7,","," ")," ","zzz",LEN(SUBSTITUTE(B7,","," "))-LEN(SUBSTITUTE(SUBSTITUTE(B7,","," ")," ",""))-8))+1,LEN(SUBSTITUTE(B7,","," "))))-LEN(SUBSTITUTE(MID(SUBSTITUTE(B7,","," "),FIND("zzz",SUBSTITUTE(SUBSTITUTE(B7,","," ")," ","zzz",LEN(SUBSTITUTE(B7,","," "))-LEN(SUBSTITUTE(SUBSTITUTE(B7,","," ")," ",""))-8))+1,LEN(SUBSTITUTE(B7,","," ")))," ",""))))-25,LEN(MID(SUBSTITUTE(B7,","," "),FIND("zzz",SUBSTITUTE(SUBSTITUTE(B7,","," ")," ","zzz",LEN(SUBSTITUTE(B7,","," "))-LEN(SUBSTITUTE(SUBSTITUTE(B7,","," ")," ",""))-8))+1,LEN(SUBSTITUTE(B7,","," "))))),""))</f>
        <v xml:space="preserve">p20_sr  </v>
      </c>
      <c r="D7" t="str">
        <f>IF(B7=0,"",CONCATENATE("P",10*COUNTA($B$6:B7),_xlfn.SWITCH($C$3,"Soudeur","SR","Manut","M","Colle","C")))</f>
        <v>P20M</v>
      </c>
    </row>
    <row r="8" spans="1:4" x14ac:dyDescent="0.25">
      <c r="B8" t="s">
        <v>7</v>
      </c>
      <c r="C8" t="str">
        <f t="shared" si="0"/>
        <v xml:space="preserve">p30_sr  </v>
      </c>
      <c r="D8" t="str">
        <f>IF(B8=0,"",CONCATENATE("P",10*COUNTA($B$6:B8),_xlfn.SWITCH($C$3,"Soudeur","SR","Manut","M","Colle","C")))</f>
        <v>P30M</v>
      </c>
    </row>
    <row r="9" spans="1:4" x14ac:dyDescent="0.25">
      <c r="B9" t="s">
        <v>8</v>
      </c>
      <c r="C9" t="str">
        <f t="shared" si="0"/>
        <v xml:space="preserve">p40_sr  </v>
      </c>
      <c r="D9" t="str">
        <f>IF(B9=0,"",CONCATENATE("P",10*COUNTA($B$6:B9),_xlfn.SWITCH($C$3,"Soudeur","SR","Manut","M","Colle","C")))</f>
        <v>P40M</v>
      </c>
    </row>
    <row r="10" spans="1:4" x14ac:dyDescent="0.25">
      <c r="B10" t="s">
        <v>9</v>
      </c>
      <c r="C10" t="str">
        <f t="shared" si="0"/>
        <v xml:space="preserve">p50_sr  </v>
      </c>
      <c r="D10" t="str">
        <f>IF(B10=0,"",CONCATENATE("P",10*COUNTA($B$6:B10),_xlfn.SWITCH($C$3,"Soudeur","SR","Manut","M","Colle","C")))</f>
        <v>P50M</v>
      </c>
    </row>
    <row r="11" spans="1:4" x14ac:dyDescent="0.25">
      <c r="B11" t="s">
        <v>10</v>
      </c>
      <c r="C11" t="str">
        <f t="shared" si="0"/>
        <v xml:space="preserve">p60_sr  </v>
      </c>
      <c r="D11" t="str">
        <f>IF(B11=0,"",CONCATENATE("P",10*COUNTA($B$6:B11),_xlfn.SWITCH($C$3,"Soudeur","SR","Manut","M","Colle","C")))</f>
        <v>P60M</v>
      </c>
    </row>
    <row r="12" spans="1:4" x14ac:dyDescent="0.25">
      <c r="B12" t="s">
        <v>11</v>
      </c>
      <c r="C12" t="str">
        <f t="shared" si="0"/>
        <v xml:space="preserve">p70_sr  </v>
      </c>
      <c r="D12" t="str">
        <f>IF(B12=0,"",CONCATENATE("P",10*COUNTA($B$6:B12),_xlfn.SWITCH($C$3,"Soudeur","SR","Manut","M","Colle","C")))</f>
        <v>P70M</v>
      </c>
    </row>
    <row r="13" spans="1:4" x14ac:dyDescent="0.25">
      <c r="B13" t="s">
        <v>12</v>
      </c>
      <c r="C13" t="str">
        <f t="shared" si="0"/>
        <v xml:space="preserve">p80_sr  </v>
      </c>
      <c r="D13" t="str">
        <f>IF(B13=0,"",CONCATENATE("P",10*COUNTA($B$6:B13),_xlfn.SWITCH($C$3,"Soudeur","SR","Manut","M","Colle","C")))</f>
        <v>P80M</v>
      </c>
    </row>
    <row r="14" spans="1:4" x14ac:dyDescent="0.25">
      <c r="B14" t="s">
        <v>13</v>
      </c>
      <c r="C14" t="str">
        <f t="shared" si="0"/>
        <v xml:space="preserve">p90_sr  </v>
      </c>
      <c r="D14" t="str">
        <f>IF(B14=0,"",CONCATENATE("P",10*COUNTA($B$6:B14),_xlfn.SWITCH($C$3,"Soudeur","SR","Manut","M","Colle","C")))</f>
        <v>P90M</v>
      </c>
    </row>
    <row r="15" spans="1:4" x14ac:dyDescent="0.25">
      <c r="B15" t="s">
        <v>14</v>
      </c>
      <c r="C15" t="str">
        <f t="shared" si="0"/>
        <v xml:space="preserve">p100_sr  </v>
      </c>
      <c r="D15" t="str">
        <f>IF(B15=0,"",CONCATENATE("P",10*COUNTA($B$6:B15),_xlfn.SWITCH($C$3,"Soudeur","SR","Manut","M","Colle","C")))</f>
        <v>P100M</v>
      </c>
    </row>
    <row r="16" spans="1:4" x14ac:dyDescent="0.25">
      <c r="B16" t="s">
        <v>15</v>
      </c>
      <c r="C16" t="str">
        <f t="shared" si="0"/>
        <v xml:space="preserve">p110_sr  </v>
      </c>
      <c r="D16" t="str">
        <f>IF(B16=0,"",CONCATENATE("P",10*COUNTA($B$6:B16),_xlfn.SWITCH($C$3,"Soudeur","SR","Manut","M","Colle","C")))</f>
        <v>P110M</v>
      </c>
    </row>
    <row r="17" spans="2:4" x14ac:dyDescent="0.25">
      <c r="B17" t="s">
        <v>16</v>
      </c>
      <c r="C17" t="str">
        <f t="shared" si="0"/>
        <v xml:space="preserve">p120_sr  </v>
      </c>
      <c r="D17" t="str">
        <f>IF(B17=0,"",CONCATENATE("P",10*COUNTA($B$6:B17),_xlfn.SWITCH($C$3,"Soudeur","SR","Manut","M","Colle","C")))</f>
        <v>P120M</v>
      </c>
    </row>
    <row r="18" spans="2:4" x14ac:dyDescent="0.25">
      <c r="B18" t="s">
        <v>17</v>
      </c>
      <c r="C18" t="str">
        <f t="shared" si="0"/>
        <v xml:space="preserve">p130_sr  </v>
      </c>
      <c r="D18" t="str">
        <f>IF(B18=0,"",CONCATENATE("P",10*COUNTA($B$6:B18),_xlfn.SWITCH($C$3,"Soudeur","SR","Manut","M","Colle","C")))</f>
        <v>P130M</v>
      </c>
    </row>
    <row r="19" spans="2:4" x14ac:dyDescent="0.25">
      <c r="B19" t="s">
        <v>18</v>
      </c>
      <c r="C19" t="str">
        <f t="shared" si="0"/>
        <v xml:space="preserve">p140_sr  </v>
      </c>
      <c r="D19" t="str">
        <f>IF(B19=0,"",CONCATENATE("P",10*COUNTA($B$6:B19),_xlfn.SWITCH($C$3,"Soudeur","SR","Manut","M","Colle","C")))</f>
        <v>P140M</v>
      </c>
    </row>
    <row r="20" spans="2:4" x14ac:dyDescent="0.25">
      <c r="B20" t="s">
        <v>19</v>
      </c>
      <c r="C20" t="str">
        <f t="shared" si="0"/>
        <v xml:space="preserve">p150_sr  </v>
      </c>
      <c r="D20" t="str">
        <f>IF(B20=0,"",CONCATENATE("P",10*COUNTA($B$6:B20),_xlfn.SWITCH($C$3,"Soudeur","SR","Manut","M","Colle","C")))</f>
        <v>P150M</v>
      </c>
    </row>
    <row r="21" spans="2:4" x14ac:dyDescent="0.25">
      <c r="B21" t="s">
        <v>20</v>
      </c>
      <c r="C21" t="str">
        <f t="shared" si="0"/>
        <v xml:space="preserve">p160_sr  </v>
      </c>
      <c r="D21" t="str">
        <f>IF(B21=0,"",CONCATENATE("P",10*COUNTA($B$6:B21),_xlfn.SWITCH($C$3,"Soudeur","SR","Manut","M","Colle","C")))</f>
        <v>P160M</v>
      </c>
    </row>
    <row r="22" spans="2:4" x14ac:dyDescent="0.25">
      <c r="B22" t="s">
        <v>21</v>
      </c>
      <c r="C22" t="str">
        <f t="shared" si="0"/>
        <v xml:space="preserve">p170_sr  </v>
      </c>
      <c r="D22" t="str">
        <f>IF(B22=0,"",CONCATENATE("P",10*COUNTA($B$6:B22),_xlfn.SWITCH($C$3,"Soudeur","SR","Manut","M","Colle","C")))</f>
        <v>P170M</v>
      </c>
    </row>
    <row r="23" spans="2:4" x14ac:dyDescent="0.25">
      <c r="B23" t="s">
        <v>22</v>
      </c>
      <c r="C23" t="str">
        <f t="shared" si="0"/>
        <v xml:space="preserve">p180_sr  </v>
      </c>
      <c r="D23" t="str">
        <f>IF(B23=0,"",CONCATENATE("P",10*COUNTA($B$6:B23),_xlfn.SWITCH($C$3,"Soudeur","SR","Manut","M","Colle","C")))</f>
        <v>P180M</v>
      </c>
    </row>
    <row r="24" spans="2:4" x14ac:dyDescent="0.25">
      <c r="B24" t="s">
        <v>23</v>
      </c>
      <c r="C24" t="str">
        <f t="shared" si="0"/>
        <v xml:space="preserve">p190_sr  </v>
      </c>
      <c r="D24" t="str">
        <f>IF(B24=0,"",CONCATENATE("P",10*COUNTA($B$6:B24),_xlfn.SWITCH($C$3,"Soudeur","SR","Manut","M","Colle","C")))</f>
        <v>P190M</v>
      </c>
    </row>
    <row r="25" spans="2:4" x14ac:dyDescent="0.25">
      <c r="B25" t="s">
        <v>24</v>
      </c>
      <c r="C25" t="str">
        <f t="shared" si="0"/>
        <v xml:space="preserve">p200_sr  </v>
      </c>
      <c r="D25" t="str">
        <f>IF(B25=0,"",CONCATENATE("P",10*COUNTA($B$6:B25),_xlfn.SWITCH($C$3,"Soudeur","SR","Manut","M","Colle","C")))</f>
        <v>P200M</v>
      </c>
    </row>
    <row r="26" spans="2:4" x14ac:dyDescent="0.25">
      <c r="B26" t="s">
        <v>25</v>
      </c>
      <c r="C26" t="str">
        <f t="shared" si="0"/>
        <v xml:space="preserve">p210_sr  </v>
      </c>
      <c r="D26" t="str">
        <f>IF(B26=0,"",CONCATENATE("P",10*COUNTA($B$6:B26),_xlfn.SWITCH($C$3,"Soudeur","SR","Manut","M","Colle","C")))</f>
        <v>P210M</v>
      </c>
    </row>
    <row r="27" spans="2:4" x14ac:dyDescent="0.25">
      <c r="C27" t="str">
        <f t="shared" si="0"/>
        <v/>
      </c>
      <c r="D27" t="str">
        <f>IF(B27=0,"",CONCATENATE("P",10*COUNTA($B$6:B27),_xlfn.SWITCH($C$3,"Soudeur","SR","Manut","M","Colle","C")))</f>
        <v/>
      </c>
    </row>
    <row r="28" spans="2:4" x14ac:dyDescent="0.25">
      <c r="C28" t="str">
        <f t="shared" si="0"/>
        <v/>
      </c>
      <c r="D28" t="str">
        <f>IF(B28=0,"",CONCATENATE("P",10*COUNTA($B$6:B28),_xlfn.SWITCH($C$3,"Soudeur","SR","Manut","M","Colle","C")))</f>
        <v/>
      </c>
    </row>
    <row r="29" spans="2:4" x14ac:dyDescent="0.25">
      <c r="C29" t="str">
        <f t="shared" si="0"/>
        <v/>
      </c>
      <c r="D29" t="str">
        <f>IF(B29=0,"",CONCATENATE("P",10*COUNTA($B$6:B29),_xlfn.SWITCH($C$3,"Soudeur","SR","Manut","M","Colle","C")))</f>
        <v/>
      </c>
    </row>
    <row r="30" spans="2:4" x14ac:dyDescent="0.25">
      <c r="C30" t="str">
        <f t="shared" si="0"/>
        <v/>
      </c>
    </row>
    <row r="31" spans="2:4" x14ac:dyDescent="0.25">
      <c r="C31" t="str">
        <f t="shared" si="0"/>
        <v/>
      </c>
    </row>
    <row r="32" spans="2:4" x14ac:dyDescent="0.25">
      <c r="C32" t="str">
        <f t="shared" si="0"/>
        <v/>
      </c>
    </row>
    <row r="33" spans="3:3" x14ac:dyDescent="0.25">
      <c r="C33" t="str">
        <f t="shared" si="0"/>
        <v/>
      </c>
    </row>
    <row r="34" spans="3:3" x14ac:dyDescent="0.25">
      <c r="C34" t="str">
        <f t="shared" si="0"/>
        <v/>
      </c>
    </row>
    <row r="35" spans="3:3" x14ac:dyDescent="0.25">
      <c r="C35" t="str">
        <f t="shared" si="0"/>
        <v/>
      </c>
    </row>
    <row r="36" spans="3:3" x14ac:dyDescent="0.25">
      <c r="C36" t="str">
        <f t="shared" si="0"/>
        <v/>
      </c>
    </row>
    <row r="37" spans="3:3" x14ac:dyDescent="0.25">
      <c r="C37" t="str">
        <f t="shared" si="0"/>
        <v/>
      </c>
    </row>
    <row r="38" spans="3:3" x14ac:dyDescent="0.25">
      <c r="C38" t="str">
        <f t="shared" si="0"/>
        <v/>
      </c>
    </row>
    <row r="39" spans="3:3" x14ac:dyDescent="0.25">
      <c r="C39" t="str">
        <f t="shared" si="0"/>
        <v/>
      </c>
    </row>
    <row r="40" spans="3:3" x14ac:dyDescent="0.25">
      <c r="C40" t="str">
        <f t="shared" si="0"/>
        <v/>
      </c>
    </row>
    <row r="41" spans="3:3" x14ac:dyDescent="0.25">
      <c r="C41" t="str">
        <f t="shared" si="0"/>
        <v/>
      </c>
    </row>
    <row r="42" spans="3:3" x14ac:dyDescent="0.25">
      <c r="C42" t="str">
        <f t="shared" si="0"/>
        <v/>
      </c>
    </row>
    <row r="43" spans="3:3" x14ac:dyDescent="0.25">
      <c r="C43" t="str">
        <f t="shared" si="0"/>
        <v/>
      </c>
    </row>
    <row r="44" spans="3:3" x14ac:dyDescent="0.25">
      <c r="C44" t="str">
        <f t="shared" si="0"/>
        <v/>
      </c>
    </row>
    <row r="45" spans="3:3" x14ac:dyDescent="0.25">
      <c r="C45" t="str">
        <f t="shared" si="0"/>
        <v/>
      </c>
    </row>
    <row r="46" spans="3:3" x14ac:dyDescent="0.25">
      <c r="C46" t="str">
        <f t="shared" si="0"/>
        <v/>
      </c>
    </row>
    <row r="47" spans="3:3" x14ac:dyDescent="0.25">
      <c r="C47" t="str">
        <f t="shared" si="0"/>
        <v/>
      </c>
    </row>
    <row r="48" spans="3:3" x14ac:dyDescent="0.25">
      <c r="C48" t="str">
        <f t="shared" si="0"/>
        <v/>
      </c>
    </row>
    <row r="49" spans="3:3" x14ac:dyDescent="0.25">
      <c r="C49" t="str">
        <f t="shared" si="0"/>
        <v/>
      </c>
    </row>
    <row r="50" spans="3:3" x14ac:dyDescent="0.25">
      <c r="C50" t="str">
        <f t="shared" si="0"/>
        <v/>
      </c>
    </row>
    <row r="51" spans="3:3" x14ac:dyDescent="0.25">
      <c r="C51" t="str">
        <f t="shared" si="0"/>
        <v/>
      </c>
    </row>
    <row r="52" spans="3:3" x14ac:dyDescent="0.25">
      <c r="C52" t="str">
        <f t="shared" si="0"/>
        <v/>
      </c>
    </row>
    <row r="53" spans="3:3" x14ac:dyDescent="0.25">
      <c r="C53" t="str">
        <f t="shared" si="0"/>
        <v/>
      </c>
    </row>
    <row r="54" spans="3:3" x14ac:dyDescent="0.25">
      <c r="C54" t="str">
        <f t="shared" si="0"/>
        <v/>
      </c>
    </row>
    <row r="55" spans="3:3" x14ac:dyDescent="0.25">
      <c r="C55" t="str">
        <f t="shared" si="0"/>
        <v/>
      </c>
    </row>
    <row r="56" spans="3:3" x14ac:dyDescent="0.25">
      <c r="C56" t="str">
        <f t="shared" si="0"/>
        <v/>
      </c>
    </row>
    <row r="57" spans="3:3" x14ac:dyDescent="0.25">
      <c r="C57" t="str">
        <f t="shared" si="0"/>
        <v/>
      </c>
    </row>
    <row r="58" spans="3:3" x14ac:dyDescent="0.25">
      <c r="C58" t="str">
        <f t="shared" si="0"/>
        <v/>
      </c>
    </row>
    <row r="59" spans="3:3" x14ac:dyDescent="0.25">
      <c r="C59" t="str">
        <f t="shared" si="0"/>
        <v/>
      </c>
    </row>
    <row r="60" spans="3:3" x14ac:dyDescent="0.25">
      <c r="C60" t="str">
        <f t="shared" si="0"/>
        <v/>
      </c>
    </row>
    <row r="61" spans="3:3" x14ac:dyDescent="0.25">
      <c r="C61" t="str">
        <f t="shared" si="0"/>
        <v/>
      </c>
    </row>
    <row r="62" spans="3:3" x14ac:dyDescent="0.25">
      <c r="C62" t="str">
        <f t="shared" si="0"/>
        <v/>
      </c>
    </row>
    <row r="63" spans="3:3" x14ac:dyDescent="0.25">
      <c r="C63" t="str">
        <f t="shared" si="0"/>
        <v/>
      </c>
    </row>
    <row r="64" spans="3:3" x14ac:dyDescent="0.25">
      <c r="C64" t="str">
        <f t="shared" si="0"/>
        <v/>
      </c>
    </row>
    <row r="65" spans="3:3" x14ac:dyDescent="0.25">
      <c r="C65" t="str">
        <f t="shared" si="0"/>
        <v/>
      </c>
    </row>
    <row r="66" spans="3:3" x14ac:dyDescent="0.25">
      <c r="C66" t="str">
        <f t="shared" si="0"/>
        <v/>
      </c>
    </row>
    <row r="67" spans="3:3" x14ac:dyDescent="0.25">
      <c r="C67" t="str">
        <f t="shared" si="0"/>
        <v/>
      </c>
    </row>
    <row r="68" spans="3:3" x14ac:dyDescent="0.25">
      <c r="C68" t="str">
        <f t="shared" si="0"/>
        <v/>
      </c>
    </row>
    <row r="69" spans="3:3" x14ac:dyDescent="0.25">
      <c r="C69" t="str">
        <f t="shared" si="0"/>
        <v/>
      </c>
    </row>
    <row r="70" spans="3:3" x14ac:dyDescent="0.25">
      <c r="C70" t="str">
        <f t="shared" si="0"/>
        <v/>
      </c>
    </row>
    <row r="71" spans="3:3" x14ac:dyDescent="0.25">
      <c r="C71" t="str">
        <f t="shared" ref="C71:C134" si="1">IF(B71=0,"",SUBSTITUTE(MID(SUBSTITUTE(B71,","," "),FIND("zzz",SUBSTITUTE(SUBSTITUTE(B71,","," ")," ","zzz",LEN(SUBSTITUTE(B71,","," "))-LEN(SUBSTITUTE(SUBSTITUTE(B71,","," ")," ",""))-8))+1,LEN(SUBSTITUTE(B71,","," "))),MID(MID(SUBSTITUTE(B71,","," "),FIND("zzz",SUBSTITUTE(SUBSTITUTE(B71,","," ")," ","zzz",LEN(SUBSTITUTE(B71,","," "))-LEN(SUBSTITUTE(SUBSTITUTE(B71,","," ")," ",""))-8))+1,LEN(SUBSTITUTE(B71,","," "))),FIND("zzz",SUBSTITUTE(MID(SUBSTITUTE(B71,","," "),FIND("zzz",SUBSTITUTE(SUBSTITUTE(B71,","," ")," ","zzz",LEN(SUBSTITUTE(B71,","," "))-LEN(SUBSTITUTE(SUBSTITUTE(B71,","," ")," ",""))-8))+1,LEN(SUBSTITUTE(B71,","," ")))," ","zzz",LEN(MID(SUBSTITUTE(B71,","," "),FIND("zzz",SUBSTITUTE(SUBSTITUTE(B71,","," ")," ","zzz",LEN(SUBSTITUTE(B71,","," "))-LEN(SUBSTITUTE(SUBSTITUTE(B71,","," ")," ",""))-8))+1,LEN(SUBSTITUTE(B71,","," "))))-LEN(SUBSTITUTE(MID(SUBSTITUTE(B71,","," "),FIND("zzz",SUBSTITUTE(SUBSTITUTE(B71,","," ")," ","zzz",LEN(SUBSTITUTE(B71,","," "))-LEN(SUBSTITUTE(SUBSTITUTE(B71,","," ")," ",""))-8))+1,LEN(SUBSTITUTE(B71,","," ")))," ",""))))-25,LEN(MID(SUBSTITUTE(B71,","," "),FIND("zzz",SUBSTITUTE(SUBSTITUTE(B71,","," ")," ","zzz",LEN(SUBSTITUTE(B71,","," "))-LEN(SUBSTITUTE(SUBSTITUTE(B71,","," ")," ",""))-8))+1,LEN(SUBSTITUTE(B71,","," "))))),""))</f>
        <v/>
      </c>
    </row>
    <row r="72" spans="3:3" x14ac:dyDescent="0.25">
      <c r="C72" t="str">
        <f t="shared" si="1"/>
        <v/>
      </c>
    </row>
    <row r="73" spans="3:3" x14ac:dyDescent="0.25">
      <c r="C73" t="str">
        <f t="shared" si="1"/>
        <v/>
      </c>
    </row>
    <row r="74" spans="3:3" x14ac:dyDescent="0.25">
      <c r="C74" t="str">
        <f t="shared" si="1"/>
        <v/>
      </c>
    </row>
    <row r="75" spans="3:3" x14ac:dyDescent="0.25">
      <c r="C75" t="str">
        <f t="shared" si="1"/>
        <v/>
      </c>
    </row>
    <row r="76" spans="3:3" x14ac:dyDescent="0.25">
      <c r="C76" t="str">
        <f t="shared" si="1"/>
        <v/>
      </c>
    </row>
    <row r="77" spans="3:3" x14ac:dyDescent="0.25">
      <c r="C77" t="str">
        <f t="shared" si="1"/>
        <v/>
      </c>
    </row>
    <row r="78" spans="3:3" x14ac:dyDescent="0.25">
      <c r="C78" t="str">
        <f t="shared" si="1"/>
        <v/>
      </c>
    </row>
    <row r="79" spans="3:3" x14ac:dyDescent="0.25">
      <c r="C79" t="str">
        <f t="shared" si="1"/>
        <v/>
      </c>
    </row>
    <row r="80" spans="3:3" x14ac:dyDescent="0.25">
      <c r="C80" t="str">
        <f t="shared" si="1"/>
        <v/>
      </c>
    </row>
    <row r="81" spans="3:3" x14ac:dyDescent="0.25">
      <c r="C81" t="str">
        <f t="shared" si="1"/>
        <v/>
      </c>
    </row>
    <row r="82" spans="3:3" x14ac:dyDescent="0.25">
      <c r="C82" t="str">
        <f t="shared" si="1"/>
        <v/>
      </c>
    </row>
    <row r="83" spans="3:3" x14ac:dyDescent="0.25">
      <c r="C83" t="str">
        <f t="shared" si="1"/>
        <v/>
      </c>
    </row>
    <row r="84" spans="3:3" x14ac:dyDescent="0.25">
      <c r="C84" t="str">
        <f t="shared" si="1"/>
        <v/>
      </c>
    </row>
    <row r="85" spans="3:3" x14ac:dyDescent="0.25">
      <c r="C85" t="str">
        <f t="shared" si="1"/>
        <v/>
      </c>
    </row>
    <row r="86" spans="3:3" x14ac:dyDescent="0.25">
      <c r="C86" t="str">
        <f t="shared" si="1"/>
        <v/>
      </c>
    </row>
    <row r="87" spans="3:3" x14ac:dyDescent="0.25">
      <c r="C87" t="str">
        <f t="shared" si="1"/>
        <v/>
      </c>
    </row>
    <row r="88" spans="3:3" x14ac:dyDescent="0.25">
      <c r="C88" t="str">
        <f t="shared" si="1"/>
        <v/>
      </c>
    </row>
    <row r="89" spans="3:3" x14ac:dyDescent="0.25">
      <c r="C89" t="str">
        <f t="shared" si="1"/>
        <v/>
      </c>
    </row>
    <row r="90" spans="3:3" x14ac:dyDescent="0.25">
      <c r="C90" t="str">
        <f t="shared" si="1"/>
        <v/>
      </c>
    </row>
    <row r="91" spans="3:3" x14ac:dyDescent="0.25">
      <c r="C91" t="str">
        <f t="shared" si="1"/>
        <v/>
      </c>
    </row>
    <row r="92" spans="3:3" x14ac:dyDescent="0.25">
      <c r="C92" t="str">
        <f t="shared" si="1"/>
        <v/>
      </c>
    </row>
    <row r="93" spans="3:3" x14ac:dyDescent="0.25">
      <c r="C93" t="str">
        <f t="shared" si="1"/>
        <v/>
      </c>
    </row>
    <row r="94" spans="3:3" x14ac:dyDescent="0.25">
      <c r="C94" t="str">
        <f t="shared" si="1"/>
        <v/>
      </c>
    </row>
    <row r="95" spans="3:3" x14ac:dyDescent="0.25">
      <c r="C95" t="str">
        <f t="shared" si="1"/>
        <v/>
      </c>
    </row>
    <row r="96" spans="3:3" x14ac:dyDescent="0.25">
      <c r="C96" t="str">
        <f t="shared" si="1"/>
        <v/>
      </c>
    </row>
    <row r="97" spans="3:3" x14ac:dyDescent="0.25">
      <c r="C97" t="str">
        <f t="shared" si="1"/>
        <v/>
      </c>
    </row>
    <row r="98" spans="3:3" x14ac:dyDescent="0.25">
      <c r="C98" t="str">
        <f t="shared" si="1"/>
        <v/>
      </c>
    </row>
    <row r="99" spans="3:3" x14ac:dyDescent="0.25">
      <c r="C99" t="str">
        <f t="shared" si="1"/>
        <v/>
      </c>
    </row>
    <row r="100" spans="3:3" x14ac:dyDescent="0.25">
      <c r="C100" t="str">
        <f t="shared" si="1"/>
        <v/>
      </c>
    </row>
    <row r="101" spans="3:3" x14ac:dyDescent="0.25">
      <c r="C101" t="str">
        <f t="shared" si="1"/>
        <v/>
      </c>
    </row>
    <row r="102" spans="3:3" x14ac:dyDescent="0.25">
      <c r="C102" t="str">
        <f t="shared" si="1"/>
        <v/>
      </c>
    </row>
    <row r="103" spans="3:3" x14ac:dyDescent="0.25">
      <c r="C103" t="str">
        <f t="shared" si="1"/>
        <v/>
      </c>
    </row>
    <row r="104" spans="3:3" x14ac:dyDescent="0.25">
      <c r="C104" t="str">
        <f t="shared" si="1"/>
        <v/>
      </c>
    </row>
    <row r="105" spans="3:3" x14ac:dyDescent="0.25">
      <c r="C105" t="str">
        <f t="shared" si="1"/>
        <v/>
      </c>
    </row>
    <row r="106" spans="3:3" x14ac:dyDescent="0.25">
      <c r="C106" t="str">
        <f t="shared" si="1"/>
        <v/>
      </c>
    </row>
    <row r="107" spans="3:3" x14ac:dyDescent="0.25">
      <c r="C107" t="str">
        <f t="shared" si="1"/>
        <v/>
      </c>
    </row>
    <row r="108" spans="3:3" x14ac:dyDescent="0.25">
      <c r="C108" t="str">
        <f t="shared" si="1"/>
        <v/>
      </c>
    </row>
    <row r="109" spans="3:3" x14ac:dyDescent="0.25">
      <c r="C109" t="str">
        <f t="shared" si="1"/>
        <v/>
      </c>
    </row>
    <row r="110" spans="3:3" x14ac:dyDescent="0.25">
      <c r="C110" t="str">
        <f t="shared" si="1"/>
        <v/>
      </c>
    </row>
    <row r="111" spans="3:3" x14ac:dyDescent="0.25">
      <c r="C111" t="str">
        <f t="shared" si="1"/>
        <v/>
      </c>
    </row>
    <row r="112" spans="3:3" x14ac:dyDescent="0.25">
      <c r="C112" t="str">
        <f t="shared" si="1"/>
        <v/>
      </c>
    </row>
    <row r="113" spans="3:3" x14ac:dyDescent="0.25">
      <c r="C113" t="str">
        <f t="shared" si="1"/>
        <v/>
      </c>
    </row>
    <row r="114" spans="3:3" x14ac:dyDescent="0.25">
      <c r="C114" t="str">
        <f t="shared" si="1"/>
        <v/>
      </c>
    </row>
    <row r="115" spans="3:3" x14ac:dyDescent="0.25">
      <c r="C115" t="str">
        <f t="shared" si="1"/>
        <v/>
      </c>
    </row>
    <row r="116" spans="3:3" x14ac:dyDescent="0.25">
      <c r="C116" t="str">
        <f t="shared" si="1"/>
        <v/>
      </c>
    </row>
    <row r="117" spans="3:3" x14ac:dyDescent="0.25">
      <c r="C117" t="str">
        <f t="shared" si="1"/>
        <v/>
      </c>
    </row>
    <row r="118" spans="3:3" x14ac:dyDescent="0.25">
      <c r="C118" t="str">
        <f t="shared" si="1"/>
        <v/>
      </c>
    </row>
    <row r="119" spans="3:3" x14ac:dyDescent="0.25">
      <c r="C119" t="str">
        <f t="shared" si="1"/>
        <v/>
      </c>
    </row>
    <row r="120" spans="3:3" x14ac:dyDescent="0.25">
      <c r="C120" t="str">
        <f t="shared" si="1"/>
        <v/>
      </c>
    </row>
    <row r="121" spans="3:3" x14ac:dyDescent="0.25">
      <c r="C121" t="str">
        <f t="shared" si="1"/>
        <v/>
      </c>
    </row>
    <row r="122" spans="3:3" x14ac:dyDescent="0.25">
      <c r="C122" t="str">
        <f t="shared" si="1"/>
        <v/>
      </c>
    </row>
    <row r="123" spans="3:3" x14ac:dyDescent="0.25">
      <c r="C123" t="str">
        <f t="shared" si="1"/>
        <v/>
      </c>
    </row>
    <row r="124" spans="3:3" x14ac:dyDescent="0.25">
      <c r="C124" t="str">
        <f t="shared" si="1"/>
        <v/>
      </c>
    </row>
    <row r="125" spans="3:3" x14ac:dyDescent="0.25">
      <c r="C125" t="str">
        <f t="shared" si="1"/>
        <v/>
      </c>
    </row>
    <row r="126" spans="3:3" x14ac:dyDescent="0.25">
      <c r="C126" t="str">
        <f t="shared" si="1"/>
        <v/>
      </c>
    </row>
    <row r="127" spans="3:3" x14ac:dyDescent="0.25">
      <c r="C127" t="str">
        <f t="shared" si="1"/>
        <v/>
      </c>
    </row>
    <row r="128" spans="3:3" x14ac:dyDescent="0.25">
      <c r="C128" t="str">
        <f t="shared" si="1"/>
        <v/>
      </c>
    </row>
    <row r="129" spans="3:3" x14ac:dyDescent="0.25">
      <c r="C129" t="str">
        <f t="shared" si="1"/>
        <v/>
      </c>
    </row>
    <row r="130" spans="3:3" x14ac:dyDescent="0.25">
      <c r="C130" t="str">
        <f t="shared" si="1"/>
        <v/>
      </c>
    </row>
    <row r="131" spans="3:3" x14ac:dyDescent="0.25">
      <c r="C131" t="str">
        <f t="shared" si="1"/>
        <v/>
      </c>
    </row>
    <row r="132" spans="3:3" x14ac:dyDescent="0.25">
      <c r="C132" t="str">
        <f t="shared" si="1"/>
        <v/>
      </c>
    </row>
    <row r="133" spans="3:3" x14ac:dyDescent="0.25">
      <c r="C133" t="str">
        <f t="shared" si="1"/>
        <v/>
      </c>
    </row>
    <row r="134" spans="3:3" x14ac:dyDescent="0.25">
      <c r="C134" t="str">
        <f t="shared" si="1"/>
        <v/>
      </c>
    </row>
    <row r="135" spans="3:3" x14ac:dyDescent="0.25">
      <c r="C135" t="str">
        <f t="shared" ref="C135:C161" si="2">IF(B135=0,"",SUBSTITUTE(MID(SUBSTITUTE(B135,","," "),FIND("zzz",SUBSTITUTE(SUBSTITUTE(B135,","," ")," ","zzz",LEN(SUBSTITUTE(B135,","," "))-LEN(SUBSTITUTE(SUBSTITUTE(B135,","," ")," ",""))-8))+1,LEN(SUBSTITUTE(B135,","," "))),MID(MID(SUBSTITUTE(B135,","," "),FIND("zzz",SUBSTITUTE(SUBSTITUTE(B135,","," ")," ","zzz",LEN(SUBSTITUTE(B135,","," "))-LEN(SUBSTITUTE(SUBSTITUTE(B135,","," ")," ",""))-8))+1,LEN(SUBSTITUTE(B135,","," "))),FIND("zzz",SUBSTITUTE(MID(SUBSTITUTE(B135,","," "),FIND("zzz",SUBSTITUTE(SUBSTITUTE(B135,","," ")," ","zzz",LEN(SUBSTITUTE(B135,","," "))-LEN(SUBSTITUTE(SUBSTITUTE(B135,","," ")," ",""))-8))+1,LEN(SUBSTITUTE(B135,","," ")))," ","zzz",LEN(MID(SUBSTITUTE(B135,","," "),FIND("zzz",SUBSTITUTE(SUBSTITUTE(B135,","," ")," ","zzz",LEN(SUBSTITUTE(B135,","," "))-LEN(SUBSTITUTE(SUBSTITUTE(B135,","," ")," ",""))-8))+1,LEN(SUBSTITUTE(B135,","," "))))-LEN(SUBSTITUTE(MID(SUBSTITUTE(B135,","," "),FIND("zzz",SUBSTITUTE(SUBSTITUTE(B135,","," ")," ","zzz",LEN(SUBSTITUTE(B135,","," "))-LEN(SUBSTITUTE(SUBSTITUTE(B135,","," ")," ",""))-8))+1,LEN(SUBSTITUTE(B135,","," ")))," ",""))))-25,LEN(MID(SUBSTITUTE(B135,","," "),FIND("zzz",SUBSTITUTE(SUBSTITUTE(B135,","," ")," ","zzz",LEN(SUBSTITUTE(B135,","," "))-LEN(SUBSTITUTE(SUBSTITUTE(B135,","," ")," ",""))-8))+1,LEN(SUBSTITUTE(B135,","," "))))),""))</f>
        <v/>
      </c>
    </row>
    <row r="136" spans="3:3" x14ac:dyDescent="0.25">
      <c r="C136" t="str">
        <f t="shared" si="2"/>
        <v/>
      </c>
    </row>
    <row r="137" spans="3:3" x14ac:dyDescent="0.25">
      <c r="C137" t="str">
        <f t="shared" si="2"/>
        <v/>
      </c>
    </row>
    <row r="138" spans="3:3" x14ac:dyDescent="0.25">
      <c r="C138" t="str">
        <f t="shared" si="2"/>
        <v/>
      </c>
    </row>
    <row r="139" spans="3:3" x14ac:dyDescent="0.25">
      <c r="C139" t="str">
        <f t="shared" si="2"/>
        <v/>
      </c>
    </row>
    <row r="140" spans="3:3" x14ac:dyDescent="0.25">
      <c r="C140" t="str">
        <f t="shared" si="2"/>
        <v/>
      </c>
    </row>
    <row r="141" spans="3:3" x14ac:dyDescent="0.25">
      <c r="C141" t="str">
        <f t="shared" si="2"/>
        <v/>
      </c>
    </row>
    <row r="142" spans="3:3" x14ac:dyDescent="0.25">
      <c r="C142" t="str">
        <f t="shared" si="2"/>
        <v/>
      </c>
    </row>
    <row r="143" spans="3:3" x14ac:dyDescent="0.25">
      <c r="C143" t="str">
        <f t="shared" si="2"/>
        <v/>
      </c>
    </row>
    <row r="144" spans="3:3" x14ac:dyDescent="0.25">
      <c r="C144" t="str">
        <f t="shared" si="2"/>
        <v/>
      </c>
    </row>
    <row r="145" spans="3:3" x14ac:dyDescent="0.25">
      <c r="C145" t="str">
        <f t="shared" si="2"/>
        <v/>
      </c>
    </row>
    <row r="146" spans="3:3" x14ac:dyDescent="0.25">
      <c r="C146" t="str">
        <f t="shared" si="2"/>
        <v/>
      </c>
    </row>
    <row r="147" spans="3:3" x14ac:dyDescent="0.25">
      <c r="C147" t="str">
        <f t="shared" si="2"/>
        <v/>
      </c>
    </row>
    <row r="148" spans="3:3" x14ac:dyDescent="0.25">
      <c r="C148" t="str">
        <f t="shared" si="2"/>
        <v/>
      </c>
    </row>
    <row r="149" spans="3:3" x14ac:dyDescent="0.25">
      <c r="C149" t="str">
        <f t="shared" si="2"/>
        <v/>
      </c>
    </row>
    <row r="150" spans="3:3" x14ac:dyDescent="0.25">
      <c r="C150" t="str">
        <f t="shared" si="2"/>
        <v/>
      </c>
    </row>
    <row r="151" spans="3:3" x14ac:dyDescent="0.25">
      <c r="C151" t="str">
        <f t="shared" si="2"/>
        <v/>
      </c>
    </row>
    <row r="152" spans="3:3" x14ac:dyDescent="0.25">
      <c r="C152" t="str">
        <f t="shared" si="2"/>
        <v/>
      </c>
    </row>
    <row r="153" spans="3:3" x14ac:dyDescent="0.25">
      <c r="C153" t="str">
        <f t="shared" si="2"/>
        <v/>
      </c>
    </row>
    <row r="154" spans="3:3" x14ac:dyDescent="0.25">
      <c r="C154" t="str">
        <f t="shared" si="2"/>
        <v/>
      </c>
    </row>
    <row r="155" spans="3:3" x14ac:dyDescent="0.25">
      <c r="C155" t="str">
        <f t="shared" si="2"/>
        <v/>
      </c>
    </row>
    <row r="156" spans="3:3" x14ac:dyDescent="0.25">
      <c r="C156" t="str">
        <f t="shared" si="2"/>
        <v/>
      </c>
    </row>
    <row r="157" spans="3:3" x14ac:dyDescent="0.25">
      <c r="C157" t="str">
        <f t="shared" si="2"/>
        <v/>
      </c>
    </row>
    <row r="158" spans="3:3" x14ac:dyDescent="0.25">
      <c r="C158" t="str">
        <f t="shared" si="2"/>
        <v/>
      </c>
    </row>
    <row r="159" spans="3:3" x14ac:dyDescent="0.25">
      <c r="C159" t="str">
        <f t="shared" si="2"/>
        <v/>
      </c>
    </row>
    <row r="160" spans="3:3" x14ac:dyDescent="0.25">
      <c r="C160" t="str">
        <f t="shared" si="2"/>
        <v/>
      </c>
    </row>
    <row r="161" spans="3:3" x14ac:dyDescent="0.25">
      <c r="C161" t="str">
        <f t="shared" si="2"/>
        <v/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Nolin</dc:creator>
  <cp:lastModifiedBy>Florian Nolin</cp:lastModifiedBy>
  <dcterms:created xsi:type="dcterms:W3CDTF">2019-07-17T07:39:46Z</dcterms:created>
  <dcterms:modified xsi:type="dcterms:W3CDTF">2019-07-17T11:24:33Z</dcterms:modified>
</cp:coreProperties>
</file>