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11835" activeTab="1"/>
  </bookViews>
  <sheets>
    <sheet name="Hoja1" sheetId="1" r:id="rId1"/>
    <sheet name="Hoja2" sheetId="2" r:id="rId2"/>
  </sheets>
  <calcPr calcId="125725"/>
</workbook>
</file>

<file path=xl/calcChain.xml><?xml version="1.0" encoding="utf-8"?>
<calcChain xmlns="http://schemas.openxmlformats.org/spreadsheetml/2006/main">
  <c r="B4" i="2"/>
  <c r="B5"/>
  <c r="B6"/>
  <c r="B3"/>
</calcChain>
</file>

<file path=xl/sharedStrings.xml><?xml version="1.0" encoding="utf-8"?>
<sst xmlns="http://schemas.openxmlformats.org/spreadsheetml/2006/main" count="49" uniqueCount="39">
  <si>
    <t>Complet</t>
  </si>
  <si>
    <t>Poids/ Mpl</t>
  </si>
  <si>
    <t>Pal 80*120</t>
  </si>
  <si>
    <t>Pal 100*120</t>
  </si>
  <si>
    <t>1 à 2</t>
  </si>
  <si>
    <t>3 à 5</t>
  </si>
  <si>
    <t>6 à 7</t>
  </si>
  <si>
    <t>8 à 10</t>
  </si>
  <si>
    <t>11 à 12</t>
  </si>
  <si>
    <t>13 à 15</t>
  </si>
  <si>
    <t>16 à 17</t>
  </si>
  <si>
    <t>18 à 20</t>
  </si>
  <si>
    <t>21 à 22</t>
  </si>
  <si>
    <t>23 à 25</t>
  </si>
  <si>
    <t>26 à 27</t>
  </si>
  <si>
    <t>28 à 30</t>
  </si>
  <si>
    <t>31 à 33</t>
  </si>
  <si>
    <t>3 à 4</t>
  </si>
  <si>
    <t>5 à 6</t>
  </si>
  <si>
    <t>7 à 8</t>
  </si>
  <si>
    <t>9 à 10</t>
  </si>
  <si>
    <t>13 à 14</t>
  </si>
  <si>
    <t>15 à 16</t>
  </si>
  <si>
    <t>17 à 18</t>
  </si>
  <si>
    <t>19 à 20</t>
  </si>
  <si>
    <t>23 à 24</t>
  </si>
  <si>
    <t>25 à 26</t>
  </si>
  <si>
    <t>Ariege</t>
  </si>
  <si>
    <t>Haute Garonne</t>
  </si>
  <si>
    <t>Haute Pyrenees</t>
  </si>
  <si>
    <t>Pyrenees Orientales</t>
  </si>
  <si>
    <t>Nb Pal 80*120</t>
  </si>
  <si>
    <t>Nb Pal 100*120</t>
  </si>
  <si>
    <t xml:space="preserve">Prix </t>
  </si>
  <si>
    <t xml:space="preserve">Nº Departement </t>
  </si>
  <si>
    <t>Departement</t>
  </si>
  <si>
    <t>Hautes pyrenees</t>
  </si>
  <si>
    <t>Hautes Pyrenees</t>
  </si>
  <si>
    <t>09</t>
  </si>
</sst>
</file>

<file path=xl/styles.xml><?xml version="1.0" encoding="utf-8"?>
<styleSheet xmlns="http://schemas.openxmlformats.org/spreadsheetml/2006/main">
  <numFmts count="1">
    <numFmt numFmtId="165" formatCode="#,##0.0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0" fillId="0" borderId="8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selection activeCell="A15" sqref="A15"/>
    </sheetView>
  </sheetViews>
  <sheetFormatPr baseColWidth="10" defaultRowHeight="15"/>
  <cols>
    <col min="1" max="1" width="21.7109375" bestFit="1" customWidth="1"/>
    <col min="8" max="10" width="19.140625" customWidth="1"/>
    <col min="11" max="11" width="19.140625" bestFit="1" customWidth="1"/>
  </cols>
  <sheetData>
    <row r="1" spans="1:11" ht="15.75" thickBot="1">
      <c r="H1" s="8" t="s">
        <v>27</v>
      </c>
      <c r="I1" s="8" t="s">
        <v>28</v>
      </c>
      <c r="J1" s="8" t="s">
        <v>29</v>
      </c>
      <c r="K1" s="8" t="s">
        <v>30</v>
      </c>
    </row>
    <row r="2" spans="1:11" ht="15.75" thickBot="1">
      <c r="A2" s="4" t="s">
        <v>27</v>
      </c>
      <c r="B2" s="25" t="s">
        <v>38</v>
      </c>
      <c r="C2" s="7"/>
      <c r="D2" s="7"/>
      <c r="E2" s="8" t="s">
        <v>2</v>
      </c>
      <c r="F2" s="9" t="s">
        <v>3</v>
      </c>
      <c r="G2" s="15" t="s">
        <v>1</v>
      </c>
      <c r="H2" s="26" t="s">
        <v>38</v>
      </c>
      <c r="I2" s="8">
        <v>31</v>
      </c>
      <c r="J2" s="8">
        <v>65</v>
      </c>
      <c r="K2" s="8">
        <v>66</v>
      </c>
    </row>
    <row r="3" spans="1:11">
      <c r="A3" s="5" t="s">
        <v>28</v>
      </c>
      <c r="B3" s="2">
        <v>31</v>
      </c>
      <c r="C3" s="7"/>
      <c r="D3" s="7"/>
      <c r="E3" s="10" t="s">
        <v>4</v>
      </c>
      <c r="F3" s="10" t="s">
        <v>4</v>
      </c>
      <c r="G3" s="16">
        <v>1</v>
      </c>
      <c r="H3" s="23">
        <v>90</v>
      </c>
      <c r="I3" s="23">
        <v>78</v>
      </c>
      <c r="J3" s="23">
        <v>109</v>
      </c>
      <c r="K3" s="24">
        <v>118</v>
      </c>
    </row>
    <row r="4" spans="1:11">
      <c r="A4" s="5" t="s">
        <v>37</v>
      </c>
      <c r="B4" s="2">
        <v>65</v>
      </c>
      <c r="C4" s="7"/>
      <c r="D4" s="7"/>
      <c r="E4" s="11" t="s">
        <v>5</v>
      </c>
      <c r="F4" s="11" t="s">
        <v>17</v>
      </c>
      <c r="G4" s="17">
        <v>2</v>
      </c>
      <c r="H4" s="19">
        <v>102</v>
      </c>
      <c r="I4" s="19">
        <v>88</v>
      </c>
      <c r="J4" s="19">
        <v>123</v>
      </c>
      <c r="K4" s="21">
        <v>133</v>
      </c>
    </row>
    <row r="5" spans="1:11" ht="15.75" thickBot="1">
      <c r="A5" s="6" t="s">
        <v>30</v>
      </c>
      <c r="B5" s="3">
        <v>66</v>
      </c>
      <c r="C5" s="7"/>
      <c r="D5" s="7"/>
      <c r="E5" s="11" t="s">
        <v>6</v>
      </c>
      <c r="F5" s="11" t="s">
        <v>18</v>
      </c>
      <c r="G5" s="17">
        <v>3</v>
      </c>
      <c r="H5" s="19">
        <v>113</v>
      </c>
      <c r="I5" s="19">
        <v>98</v>
      </c>
      <c r="J5" s="19">
        <v>137</v>
      </c>
      <c r="K5" s="21">
        <v>148</v>
      </c>
    </row>
    <row r="6" spans="1:11">
      <c r="E6" s="12" t="s">
        <v>7</v>
      </c>
      <c r="F6" s="11" t="s">
        <v>19</v>
      </c>
      <c r="G6" s="17">
        <v>4</v>
      </c>
      <c r="H6" s="19">
        <v>131</v>
      </c>
      <c r="I6" s="19">
        <v>113</v>
      </c>
      <c r="J6" s="19">
        <v>158</v>
      </c>
      <c r="K6" s="21">
        <v>171</v>
      </c>
    </row>
    <row r="7" spans="1:11">
      <c r="E7" s="12" t="s">
        <v>8</v>
      </c>
      <c r="F7" s="11" t="s">
        <v>20</v>
      </c>
      <c r="G7" s="17">
        <v>5</v>
      </c>
      <c r="H7" s="19">
        <v>154</v>
      </c>
      <c r="I7" s="19">
        <v>133</v>
      </c>
      <c r="J7" s="19">
        <v>186</v>
      </c>
      <c r="K7" s="21">
        <v>201</v>
      </c>
    </row>
    <row r="8" spans="1:11">
      <c r="E8" s="12" t="s">
        <v>9</v>
      </c>
      <c r="F8" s="11" t="s">
        <v>8</v>
      </c>
      <c r="G8" s="17">
        <v>6</v>
      </c>
      <c r="H8" s="19">
        <v>168</v>
      </c>
      <c r="I8" s="19">
        <v>145</v>
      </c>
      <c r="J8" s="19">
        <v>203</v>
      </c>
      <c r="K8" s="21">
        <v>220</v>
      </c>
    </row>
    <row r="9" spans="1:11">
      <c r="E9" s="12" t="s">
        <v>10</v>
      </c>
      <c r="F9" s="11" t="s">
        <v>21</v>
      </c>
      <c r="G9" s="17">
        <v>7</v>
      </c>
      <c r="H9" s="19">
        <v>183</v>
      </c>
      <c r="I9" s="19">
        <v>158</v>
      </c>
      <c r="J9" s="19">
        <v>221</v>
      </c>
      <c r="K9" s="21">
        <v>239</v>
      </c>
    </row>
    <row r="10" spans="1:11">
      <c r="E10" s="12" t="s">
        <v>11</v>
      </c>
      <c r="F10" s="11" t="s">
        <v>22</v>
      </c>
      <c r="G10" s="17">
        <v>8</v>
      </c>
      <c r="H10" s="19">
        <v>200</v>
      </c>
      <c r="I10" s="19">
        <v>173</v>
      </c>
      <c r="J10" s="19">
        <v>242</v>
      </c>
      <c r="K10" s="21">
        <v>262</v>
      </c>
    </row>
    <row r="11" spans="1:11">
      <c r="E11" s="12" t="s">
        <v>12</v>
      </c>
      <c r="F11" s="11" t="s">
        <v>23</v>
      </c>
      <c r="G11" s="17">
        <v>9</v>
      </c>
      <c r="H11" s="19">
        <v>218</v>
      </c>
      <c r="I11" s="19">
        <v>188</v>
      </c>
      <c r="J11" s="19">
        <v>263</v>
      </c>
      <c r="K11" s="21">
        <v>285</v>
      </c>
    </row>
    <row r="12" spans="1:11">
      <c r="E12" s="12" t="s">
        <v>13</v>
      </c>
      <c r="F12" s="11" t="s">
        <v>24</v>
      </c>
      <c r="G12" s="17">
        <v>10</v>
      </c>
      <c r="H12" s="19">
        <v>232</v>
      </c>
      <c r="I12" s="19">
        <v>200</v>
      </c>
      <c r="J12" s="19">
        <v>280</v>
      </c>
      <c r="K12" s="21">
        <v>304</v>
      </c>
    </row>
    <row r="13" spans="1:11">
      <c r="E13" s="12" t="s">
        <v>14</v>
      </c>
      <c r="F13" s="11" t="s">
        <v>12</v>
      </c>
      <c r="G13" s="17">
        <v>11</v>
      </c>
      <c r="H13" s="19">
        <v>252</v>
      </c>
      <c r="I13" s="19">
        <v>218</v>
      </c>
      <c r="J13" s="19">
        <v>305</v>
      </c>
      <c r="K13" s="21">
        <v>331</v>
      </c>
    </row>
    <row r="14" spans="1:11">
      <c r="E14" s="12" t="s">
        <v>15</v>
      </c>
      <c r="F14" s="11" t="s">
        <v>25</v>
      </c>
      <c r="G14" s="17">
        <v>12</v>
      </c>
      <c r="H14" s="19">
        <v>284</v>
      </c>
      <c r="I14" s="19">
        <v>245</v>
      </c>
      <c r="J14" s="19">
        <v>343</v>
      </c>
      <c r="K14" s="21">
        <v>372</v>
      </c>
    </row>
    <row r="15" spans="1:11" ht="15.75" thickBot="1">
      <c r="E15" s="13" t="s">
        <v>16</v>
      </c>
      <c r="F15" s="14" t="s">
        <v>26</v>
      </c>
      <c r="G15" s="18" t="s">
        <v>0</v>
      </c>
      <c r="H15" s="20">
        <v>290</v>
      </c>
      <c r="I15" s="20">
        <v>250</v>
      </c>
      <c r="J15" s="20">
        <v>350</v>
      </c>
      <c r="K15" s="22">
        <v>380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E6"/>
  <sheetViews>
    <sheetView tabSelected="1" workbookViewId="0">
      <selection activeCell="C3" sqref="C3"/>
    </sheetView>
  </sheetViews>
  <sheetFormatPr baseColWidth="10" defaultRowHeight="15"/>
  <cols>
    <col min="1" max="1" width="19.140625" bestFit="1" customWidth="1"/>
    <col min="2" max="2" width="16.140625" bestFit="1" customWidth="1"/>
    <col min="3" max="4" width="15" customWidth="1"/>
  </cols>
  <sheetData>
    <row r="2" spans="1:5">
      <c r="A2" t="s">
        <v>35</v>
      </c>
      <c r="B2" t="s">
        <v>34</v>
      </c>
      <c r="C2" s="1" t="s">
        <v>31</v>
      </c>
      <c r="D2" s="1" t="s">
        <v>32</v>
      </c>
      <c r="E2" s="1" t="s">
        <v>33</v>
      </c>
    </row>
    <row r="3" spans="1:5">
      <c r="A3" t="s">
        <v>27</v>
      </c>
      <c r="B3" s="1" t="str">
        <f>VLOOKUP(A3,Hoja1!$A$2:$B$5,2,FALSE)</f>
        <v>09</v>
      </c>
    </row>
    <row r="4" spans="1:5">
      <c r="A4" t="s">
        <v>36</v>
      </c>
      <c r="B4" s="1">
        <f>VLOOKUP(A4,Hoja1!$A$2:$B$5,2,FALSE)</f>
        <v>65</v>
      </c>
    </row>
    <row r="5" spans="1:5">
      <c r="A5" t="s">
        <v>28</v>
      </c>
      <c r="B5" s="1">
        <f>VLOOKUP(A5,Hoja1!$A$2:$B$5,2,FALSE)</f>
        <v>31</v>
      </c>
    </row>
    <row r="6" spans="1:5">
      <c r="A6" t="s">
        <v>30</v>
      </c>
      <c r="B6" s="1">
        <f>VLOOKUP(A6,Hoja1!$A$2:$B$5,2,FALSE)</f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administracion2</dc:creator>
  <cp:lastModifiedBy>administracion2</cp:lastModifiedBy>
  <dcterms:created xsi:type="dcterms:W3CDTF">2019-08-09T08:05:12Z</dcterms:created>
  <dcterms:modified xsi:type="dcterms:W3CDTF">2019-08-09T08:35:10Z</dcterms:modified>
</cp:coreProperties>
</file>