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28275" windowHeight="11805"/>
  </bookViews>
  <sheets>
    <sheet name="BDD" sheetId="1" r:id="rId1"/>
    <sheet name="DATE 1" sheetId="2" r:id="rId2"/>
    <sheet name="DATE 2" sheetId="3" r:id="rId3"/>
  </sheets>
  <definedNames>
    <definedName name="_xlnm._FilterDatabase" localSheetId="0" hidden="1">BDD!$A$1:$C$1</definedName>
  </definedNames>
  <calcPr calcId="145621"/>
</workbook>
</file>

<file path=xl/calcChain.xml><?xml version="1.0" encoding="utf-8"?>
<calcChain xmlns="http://schemas.openxmlformats.org/spreadsheetml/2006/main">
  <c r="B4" i="1" l="1"/>
  <c r="B10" i="1"/>
  <c r="B11" i="1"/>
  <c r="B12" i="1"/>
  <c r="B13" i="1"/>
  <c r="B14" i="1"/>
  <c r="B15" i="1"/>
  <c r="B20" i="1"/>
  <c r="B3" i="1"/>
  <c r="B5" i="1"/>
  <c r="B6" i="1"/>
  <c r="B7" i="1"/>
  <c r="B8" i="1"/>
  <c r="B9" i="1"/>
  <c r="B16" i="1"/>
  <c r="B17" i="1"/>
  <c r="B18" i="1"/>
  <c r="B19" i="1"/>
  <c r="B2" i="1"/>
</calcChain>
</file>

<file path=xl/sharedStrings.xml><?xml version="1.0" encoding="utf-8"?>
<sst xmlns="http://schemas.openxmlformats.org/spreadsheetml/2006/main" count="3" uniqueCount="3">
  <si>
    <t>Ref</t>
  </si>
  <si>
    <t>Date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</si>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</sst>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&quot;F&quot;_-;\-* #,##0.00\ &quot;F&quot;_-;_-* &quot;-&quot;??\ &quot;F&quot;_-;_-@_-"/>
    <numFmt numFmtId="165" formatCode="_ &quot;¥&quot;* #,##0.00_ ;_ &quot;¥&quot;* \-#,##0.00_ ;_ &quot;¥&quot;* &quot;-&quot;??_ ;_ @_ 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name val="宋体"/>
      <charset val="134"/>
    </font>
    <font>
      <sz val="10"/>
      <name val="Arial"/>
      <family val="2"/>
      <charset val="177"/>
    </font>
    <font>
      <sz val="12"/>
      <name val="Times New Roman"/>
      <family val="1"/>
    </font>
    <font>
      <sz val="12"/>
      <name val="新細明體"/>
      <family val="1"/>
      <charset val="136"/>
    </font>
    <font>
      <sz val="11"/>
      <color theme="1"/>
      <name val="Calibri"/>
      <family val="3"/>
      <charset val="134"/>
      <scheme val="minor"/>
    </font>
    <font>
      <sz val="8"/>
      <color rgb="FF000000"/>
      <name val="Arial"/>
      <family val="2"/>
    </font>
    <font>
      <i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6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21" fillId="0" borderId="0"/>
    <xf numFmtId="0" fontId="22" fillId="0" borderId="0"/>
    <xf numFmtId="0" fontId="18" fillId="33" borderId="10" applyNumberFormat="0" applyFont="0" applyAlignment="0" applyProtection="0"/>
    <xf numFmtId="0" fontId="18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21" fillId="0" borderId="0" applyFont="0" applyFill="0" applyBorder="0" applyAlignment="0" applyProtection="0"/>
    <xf numFmtId="4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" fillId="0" borderId="0"/>
    <xf numFmtId="0" fontId="25" fillId="0" borderId="0">
      <alignment vertical="center"/>
    </xf>
    <xf numFmtId="0" fontId="21" fillId="0" borderId="0"/>
    <xf numFmtId="0" fontId="18" fillId="0" borderId="0"/>
    <xf numFmtId="0" fontId="20" fillId="0" borderId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9" fillId="34" borderId="0">
      <alignment horizontal="left" vertical="top"/>
    </xf>
    <xf numFmtId="0" fontId="26" fillId="35" borderId="0">
      <alignment horizontal="left" vertical="top"/>
    </xf>
    <xf numFmtId="0" fontId="23" fillId="0" borderId="0" applyNumberFormat="0" applyFill="0" applyBorder="0" applyAlignment="0" applyProtection="0"/>
    <xf numFmtId="0" fontId="24" fillId="0" borderId="0">
      <alignment vertical="center"/>
    </xf>
  </cellStyleXfs>
  <cellXfs count="6">
    <xf numFmtId="0" fontId="0" fillId="0" borderId="0" xfId="0"/>
    <xf numFmtId="0" fontId="0" fillId="0" borderId="0" xfId="0"/>
    <xf numFmtId="0" fontId="27" fillId="36" borderId="0" xfId="0" applyFont="1" applyFill="1" applyAlignment="1">
      <alignment horizontal="center"/>
    </xf>
    <xf numFmtId="0" fontId="0" fillId="36" borderId="0" xfId="0" applyFill="1"/>
    <xf numFmtId="0" fontId="0" fillId="0" borderId="0" xfId="0"/>
    <xf numFmtId="14" fontId="0" fillId="0" borderId="0" xfId="0" applyNumberFormat="1"/>
  </cellXfs>
  <cellStyles count="68">
    <cellStyle name="_Offre oct 09 batt et BEG" xfId="42"/>
    <cellStyle name="_Prix BAtt Point S dec 09 - mars 10" xfId="43"/>
    <cellStyle name="=C:\WINNT\SYSTEM32\COMMAND.COM" xfId="44"/>
    <cellStyle name="0,0_x000d__x000a_NA_x000d__x000a_" xfId="45"/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46"/>
    <cellStyle name="Entrée" xfId="9" builtinId="20" customBuiltin="1"/>
    <cellStyle name="Excel Built-in Normal" xfId="47"/>
    <cellStyle name="Insatisfaisant" xfId="7" builtinId="27" customBuiltin="1"/>
    <cellStyle name="Milliers 2" xfId="48"/>
    <cellStyle name="Monétaire 2" xfId="49"/>
    <cellStyle name="Monétaire 3" xfId="50"/>
    <cellStyle name="Monétaire 4" xfId="51"/>
    <cellStyle name="Monétaire 5" xfId="52"/>
    <cellStyle name="Neutre" xfId="8" builtinId="28" customBuiltin="1"/>
    <cellStyle name="Normal" xfId="0" builtinId="0"/>
    <cellStyle name="Normal 2" xfId="53"/>
    <cellStyle name="Normal 2 2" xfId="54"/>
    <cellStyle name="Normal 3" xfId="55"/>
    <cellStyle name="Normal 4" xfId="56"/>
    <cellStyle name="Normal 5" xfId="57"/>
    <cellStyle name="Normal 6" xfId="58"/>
    <cellStyle name="Normalny_Arkusz2" xfId="59"/>
    <cellStyle name="Pourcentage 2" xfId="60"/>
    <cellStyle name="Pourcentage 3" xfId="61"/>
    <cellStyle name="Pourcentage 4" xfId="62"/>
    <cellStyle name="Pourcentage 5" xfId="63"/>
    <cellStyle name="S11" xfId="64"/>
    <cellStyle name="S9" xfId="65"/>
    <cellStyle name="Satisfaisant" xfId="6" builtinId="26" customBuiltin="1"/>
    <cellStyle name="Sortie" xfId="10" builtinId="21" customBuiltin="1"/>
    <cellStyle name="Style 1" xfId="66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一般_Book1" xfId="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B34" sqref="B34"/>
    </sheetView>
  </sheetViews>
  <sheetFormatPr baseColWidth="10" defaultRowHeight="15"/>
  <sheetData>
    <row r="1" spans="1:3">
      <c r="A1" s="2" t="s">
        <v>0</v>
      </c>
      <c r="B1" s="2" t="s">
        <v>1</v>
      </c>
      <c r="C1" s="2" t="s">
        <v>2</v>
      </c>
    </row>
    <row r="2" spans="1:3">
      <c r="A2" s="1">
        <v>930556</v>
      </c>
      <c r="B2" s="5">
        <f>VLOOKUP(A2,'DATE 1'!A:B,2,0)</f>
        <v>44015</v>
      </c>
      <c r="C2">
        <v>951020</v>
      </c>
    </row>
    <row r="3" spans="1:3">
      <c r="A3" s="1">
        <v>930584</v>
      </c>
      <c r="B3" s="5">
        <f>VLOOKUP(A3,'DATE 1'!A:B,2,0)</f>
        <v>44015</v>
      </c>
      <c r="C3">
        <v>951020</v>
      </c>
    </row>
    <row r="4" spans="1:3">
      <c r="A4" s="1">
        <v>930828</v>
      </c>
      <c r="B4" s="5" t="e">
        <f>VLOOKUP(A4,'DATE 1'!A:B,2,0)</f>
        <v>#N/A</v>
      </c>
      <c r="C4" s="3">
        <v>951020</v>
      </c>
    </row>
    <row r="5" spans="1:3">
      <c r="A5" s="1">
        <v>930829</v>
      </c>
      <c r="B5" s="5">
        <f>VLOOKUP(A5,'DATE 1'!A:B,2,0)</f>
        <v>44015</v>
      </c>
      <c r="C5">
        <v>951020</v>
      </c>
    </row>
    <row r="6" spans="1:3">
      <c r="A6" s="1">
        <v>930830</v>
      </c>
      <c r="B6" s="5">
        <f>VLOOKUP(A6,'DATE 1'!A:B,2,0)</f>
        <v>44015</v>
      </c>
      <c r="C6">
        <v>951020</v>
      </c>
    </row>
    <row r="7" spans="1:3">
      <c r="A7" s="1">
        <v>930831</v>
      </c>
      <c r="B7" s="5">
        <f>VLOOKUP(A7,'DATE 1'!A:B,2,0)</f>
        <v>44015</v>
      </c>
      <c r="C7">
        <v>951030</v>
      </c>
    </row>
    <row r="8" spans="1:3">
      <c r="A8" s="3">
        <v>930834</v>
      </c>
      <c r="B8" s="5">
        <f>VLOOKUP(A8,'DATE 1'!A:B,2,0)</f>
        <v>44015</v>
      </c>
      <c r="C8">
        <v>951030</v>
      </c>
    </row>
    <row r="9" spans="1:3">
      <c r="A9" s="1">
        <v>930835</v>
      </c>
      <c r="B9" s="5">
        <f>VLOOKUP(A9,'DATE 1'!A:B,2,0)</f>
        <v>44015</v>
      </c>
      <c r="C9">
        <v>951030</v>
      </c>
    </row>
    <row r="10" spans="1:3">
      <c r="A10" s="1">
        <v>931056</v>
      </c>
      <c r="B10" s="5" t="e">
        <f>VLOOKUP(A10,'DATE 1'!A:B,2,0)</f>
        <v>#N/A</v>
      </c>
      <c r="C10">
        <v>501040</v>
      </c>
    </row>
    <row r="11" spans="1:3">
      <c r="A11" s="4">
        <v>931057</v>
      </c>
      <c r="B11" s="5" t="e">
        <f>VLOOKUP(A11,'DATE 1'!A:B,2,0)</f>
        <v>#N/A</v>
      </c>
      <c r="C11">
        <v>951010</v>
      </c>
    </row>
    <row r="12" spans="1:3">
      <c r="A12" s="4">
        <v>931058</v>
      </c>
      <c r="B12" s="5" t="e">
        <f>VLOOKUP(A12,'DATE 1'!A:B,2,0)</f>
        <v>#N/A</v>
      </c>
      <c r="C12" s="3">
        <v>951030</v>
      </c>
    </row>
    <row r="13" spans="1:3">
      <c r="A13" s="4">
        <v>938066</v>
      </c>
      <c r="B13" s="5" t="e">
        <f>VLOOKUP(A13,'DATE 1'!A:B,2,0)</f>
        <v>#N/A</v>
      </c>
      <c r="C13">
        <v>951030</v>
      </c>
    </row>
    <row r="14" spans="1:3">
      <c r="A14" s="4">
        <v>938073</v>
      </c>
      <c r="B14" s="5" t="e">
        <f>VLOOKUP(A14,'DATE 1'!A:B,2,0)</f>
        <v>#N/A</v>
      </c>
      <c r="C14">
        <v>951030</v>
      </c>
    </row>
    <row r="15" spans="1:3">
      <c r="A15" s="4">
        <v>938101</v>
      </c>
      <c r="B15" s="5" t="e">
        <f>VLOOKUP(A15,'DATE 1'!A:B,2,0)</f>
        <v>#N/A</v>
      </c>
      <c r="C15">
        <v>951030</v>
      </c>
    </row>
    <row r="16" spans="1:3">
      <c r="A16" s="4">
        <v>938116</v>
      </c>
      <c r="B16" s="5">
        <f>VLOOKUP(A16,'DATE 1'!A:B,2,0)</f>
        <v>44015</v>
      </c>
      <c r="C16">
        <v>951030</v>
      </c>
    </row>
    <row r="17" spans="1:3">
      <c r="A17" s="4">
        <v>938117</v>
      </c>
      <c r="B17" s="5">
        <f>VLOOKUP(A17,'DATE 1'!A:B,2,0)</f>
        <v>44015</v>
      </c>
      <c r="C17">
        <v>951030</v>
      </c>
    </row>
    <row r="18" spans="1:3">
      <c r="A18" s="4">
        <v>938119</v>
      </c>
      <c r="B18" s="5">
        <f>VLOOKUP(A18,'DATE 1'!A:B,2,0)</f>
        <v>44015</v>
      </c>
      <c r="C18">
        <v>951030</v>
      </c>
    </row>
    <row r="19" spans="1:3">
      <c r="A19" s="4">
        <v>938125</v>
      </c>
      <c r="B19" s="5">
        <f>VLOOKUP(A19,'DATE 1'!A:B,2,0)</f>
        <v>44015</v>
      </c>
      <c r="C19">
        <v>951030</v>
      </c>
    </row>
    <row r="20" spans="1:3">
      <c r="A20" s="4">
        <v>938159</v>
      </c>
      <c r="B20" s="5" t="e">
        <f>VLOOKUP(A20,'DATE 1'!A:B,2,0)</f>
        <v>#N/A</v>
      </c>
      <c r="C20">
        <v>951030</v>
      </c>
    </row>
  </sheetData>
  <autoFilter ref="A1:C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1" sqref="B1:B9"/>
    </sheetView>
  </sheetViews>
  <sheetFormatPr baseColWidth="10" defaultRowHeight="15"/>
  <sheetData>
    <row r="1" spans="1:2">
      <c r="A1" s="4">
        <v>930831</v>
      </c>
      <c r="B1" s="5">
        <v>44015</v>
      </c>
    </row>
    <row r="2" spans="1:2">
      <c r="A2" s="4">
        <v>930830</v>
      </c>
      <c r="B2" s="5">
        <v>44015</v>
      </c>
    </row>
    <row r="3" spans="1:2">
      <c r="A3" s="4">
        <v>930834</v>
      </c>
      <c r="B3" s="5">
        <v>44015</v>
      </c>
    </row>
    <row r="4" spans="1:2">
      <c r="A4" s="4">
        <v>930835</v>
      </c>
      <c r="B4" s="5">
        <v>44015</v>
      </c>
    </row>
    <row r="5" spans="1:2">
      <c r="A5" s="4">
        <v>930829</v>
      </c>
      <c r="B5" s="5">
        <v>44015</v>
      </c>
    </row>
    <row r="6" spans="1:2">
      <c r="A6" s="4">
        <v>930584</v>
      </c>
      <c r="B6" s="5">
        <v>44015</v>
      </c>
    </row>
    <row r="7" spans="1:2">
      <c r="A7" s="4">
        <v>930556</v>
      </c>
      <c r="B7" s="5">
        <v>44015</v>
      </c>
    </row>
    <row r="8" spans="1:2">
      <c r="A8" s="4">
        <v>938116</v>
      </c>
      <c r="B8" s="5">
        <v>44015</v>
      </c>
    </row>
    <row r="9" spans="1:2">
      <c r="A9" s="4">
        <v>938117</v>
      </c>
      <c r="B9" s="5">
        <v>44015</v>
      </c>
    </row>
    <row r="10" spans="1:2">
      <c r="A10" s="4">
        <v>938119</v>
      </c>
      <c r="B10" s="5">
        <v>44015</v>
      </c>
    </row>
    <row r="11" spans="1:2">
      <c r="A11" s="4">
        <v>938125</v>
      </c>
      <c r="B11" s="5">
        <v>44015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B3" sqref="B3"/>
    </sheetView>
  </sheetViews>
  <sheetFormatPr baseColWidth="10" defaultRowHeight="15"/>
  <sheetData>
    <row r="1" spans="1:2">
      <c r="A1">
        <v>930828</v>
      </c>
      <c r="B1" s="5">
        <v>44074</v>
      </c>
    </row>
    <row r="2" spans="1:2">
      <c r="A2">
        <v>931056</v>
      </c>
      <c r="B2" s="5">
        <v>44074</v>
      </c>
    </row>
    <row r="3" spans="1:2">
      <c r="A3">
        <v>931057</v>
      </c>
      <c r="B3" s="5">
        <v>44074</v>
      </c>
    </row>
    <row r="4" spans="1:2">
      <c r="A4">
        <v>931058</v>
      </c>
      <c r="B4" s="5">
        <v>44074</v>
      </c>
    </row>
    <row r="5" spans="1:2">
      <c r="A5">
        <v>938066</v>
      </c>
      <c r="B5" s="5">
        <v>44074</v>
      </c>
    </row>
    <row r="6" spans="1:2">
      <c r="A6">
        <v>938073</v>
      </c>
      <c r="B6" s="5">
        <v>44074</v>
      </c>
    </row>
    <row r="7" spans="1:2">
      <c r="A7">
        <v>938101</v>
      </c>
      <c r="B7" s="5">
        <v>44074</v>
      </c>
    </row>
    <row r="8" spans="1:2">
      <c r="A8">
        <v>938159</v>
      </c>
      <c r="B8" s="5">
        <v>44074</v>
      </c>
    </row>
    <row r="9" spans="1:2">
      <c r="B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DATE 1</vt:lpstr>
      <vt:lpstr>DATE 2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DEMAISON</dc:creator>
  <cp:lastModifiedBy>Louis DEMAISON</cp:lastModifiedBy>
  <dcterms:created xsi:type="dcterms:W3CDTF">2020-07-06T12:38:23Z</dcterms:created>
  <dcterms:modified xsi:type="dcterms:W3CDTF">2020-07-06T12:54:13Z</dcterms:modified>
</cp:coreProperties>
</file>