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yrafiki\Downloads\"/>
    </mc:Choice>
  </mc:AlternateContent>
  <xr:revisionPtr revIDLastSave="0" documentId="13_ncr:1_{40C68C87-A7BE-48CA-989C-F6A213CBB0DF}" xr6:coauthVersionLast="47" xr6:coauthVersionMax="47" xr10:uidLastSave="{00000000-0000-0000-0000-000000000000}"/>
  <bookViews>
    <workbookView xWindow="-110" yWindow="-110" windowWidth="19420" windowHeight="10300" xr2:uid="{0F621CAF-44C0-4D15-9DA3-7546AE5C9D1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0" i="1" l="1"/>
  <c r="C10" i="1" s="1"/>
  <c r="D10" i="1" s="1"/>
  <c r="E10" i="1" s="1"/>
  <c r="F10" i="1" s="1"/>
  <c r="G10" i="1" s="1"/>
  <c r="H10" i="1" s="1"/>
  <c r="H11" i="1" s="1"/>
  <c r="B5" i="1"/>
  <c r="C5" i="1"/>
  <c r="D5" i="1"/>
  <c r="E5" i="1"/>
  <c r="B6" i="1"/>
  <c r="C6" i="1"/>
  <c r="D6" i="1"/>
  <c r="E6" i="1"/>
  <c r="B7" i="1"/>
  <c r="C7" i="1"/>
  <c r="D7" i="1"/>
  <c r="E7" i="1"/>
  <c r="C4" i="1"/>
  <c r="D4" i="1"/>
  <c r="E4" i="1"/>
  <c r="B4" i="1"/>
  <c r="F18" i="1" l="1"/>
  <c r="B17" i="1"/>
  <c r="C15" i="1"/>
  <c r="E20" i="1"/>
  <c r="H16" i="1"/>
  <c r="D15" i="1"/>
  <c r="F13" i="1"/>
  <c r="G18" i="1"/>
  <c r="C22" i="1"/>
  <c r="B22" i="1"/>
  <c r="H21" i="1"/>
  <c r="C20" i="1"/>
  <c r="E13" i="1"/>
  <c r="E18" i="1"/>
  <c r="G16" i="1"/>
  <c r="B15" i="1"/>
  <c r="D20" i="1"/>
  <c r="B20" i="1"/>
  <c r="D13" i="1"/>
  <c r="G12" i="1"/>
  <c r="H22" i="1"/>
  <c r="B16" i="1"/>
  <c r="D14" i="1"/>
  <c r="F12" i="1"/>
  <c r="D18" i="1"/>
  <c r="H14" i="1"/>
  <c r="C18" i="1"/>
  <c r="B13" i="1"/>
  <c r="B18" i="1"/>
  <c r="D16" i="1"/>
  <c r="D21" i="1"/>
  <c r="E14" i="1"/>
  <c r="C21" i="1"/>
  <c r="H15" i="1"/>
  <c r="F22" i="1"/>
  <c r="H20" i="1"/>
  <c r="C19" i="1"/>
  <c r="E17" i="1"/>
  <c r="G15" i="1"/>
  <c r="B14" i="1"/>
  <c r="D12" i="1"/>
  <c r="G21" i="1"/>
  <c r="F16" i="1"/>
  <c r="F21" i="1"/>
  <c r="G14" i="1"/>
  <c r="G19" i="1"/>
  <c r="H12" i="1"/>
  <c r="H17" i="1"/>
  <c r="E19" i="1"/>
  <c r="B21" i="1"/>
  <c r="C14" i="1"/>
  <c r="E22" i="1"/>
  <c r="G20" i="1"/>
  <c r="B19" i="1"/>
  <c r="D17" i="1"/>
  <c r="F15" i="1"/>
  <c r="H13" i="1"/>
  <c r="C12" i="1"/>
  <c r="C13" i="1"/>
  <c r="H19" i="1"/>
  <c r="E16" i="1"/>
  <c r="E21" i="1"/>
  <c r="F14" i="1"/>
  <c r="F19" i="1"/>
  <c r="C16" i="1"/>
  <c r="G17" i="1"/>
  <c r="G22" i="1"/>
  <c r="D19" i="1"/>
  <c r="F17" i="1"/>
  <c r="E12" i="1"/>
  <c r="D22" i="1"/>
  <c r="F20" i="1"/>
  <c r="H18" i="1"/>
  <c r="C17" i="1"/>
  <c r="E15" i="1"/>
  <c r="G13" i="1"/>
  <c r="B12" i="1"/>
  <c r="G11" i="1"/>
  <c r="F11" i="1"/>
  <c r="E11" i="1"/>
  <c r="D11" i="1"/>
  <c r="C11" i="1"/>
  <c r="B11" i="1"/>
</calcChain>
</file>

<file path=xl/sharedStrings.xml><?xml version="1.0" encoding="utf-8"?>
<sst xmlns="http://schemas.openxmlformats.org/spreadsheetml/2006/main" count="23" uniqueCount="18">
  <si>
    <t>MRS1(1200)/BDX1(800)/NCE3(765)/CNN6(686)</t>
  </si>
  <si>
    <t>MRS1</t>
  </si>
  <si>
    <t>BDX1</t>
  </si>
  <si>
    <t>NCE3</t>
  </si>
  <si>
    <t>CNN6</t>
  </si>
  <si>
    <t>MRS1(1200))</t>
  </si>
  <si>
    <t>BDX1(800)/NCE3(765)/CNN6(686)</t>
  </si>
  <si>
    <t>MRS1(1200)/BDX1(800)/CNN6(686)</t>
  </si>
  <si>
    <t>2023-12-18(1)/2023-12-19(936)/2023-12-20(775)/2023-12-21(75)/2023-12-22(2)</t>
  </si>
  <si>
    <t>2023-12-19(11)/2023-12-20(2458)/2023-12-21(158)/2023-12-22(34)/2023-12-23(8)/2023-12-27(1)</t>
  </si>
  <si>
    <t>2023-12-20(4517)/2023-12-21(641)</t>
  </si>
  <si>
    <t>-</t>
  </si>
  <si>
    <t>2023-12-19(1)/2023-12-20(3997)/2023-12-21(541)</t>
  </si>
  <si>
    <t>2023-12-20(928)/2023-12-21(3)</t>
  </si>
  <si>
    <t>2023-12-19(2)/2023-12-20(4442)/2023-12-21(6)</t>
  </si>
  <si>
    <t>2023-12-18(1)/2023-12-19(73)/2023-12-20(2254)/2023-12-21(1370)/2023-12-22(127)/2023-12-23(4)/2023-12-26(1)/2023-12-27(3)/2023-12-28(1)/2023-12-29(1)</t>
  </si>
  <si>
    <t>2023-12-19(1)/2023-12-20(4351)/2023-12-21(177)</t>
  </si>
  <si>
    <t>2023-12-19(2)/2023-12-20(3430)/2023-12-21(782)/2023-12-22(14)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</si>
</sst>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yyyy\-mm\-dd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rgb="FF4F595F"/>
      <name val="Courier New"/>
      <family val="3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1" fillId="4" borderId="1" xfId="0" applyFont="1" applyFill="1" applyBorder="1" applyAlignment="1">
      <alignment horizontal="center" vertical="center"/>
    </xf>
    <xf numFmtId="168" fontId="0" fillId="5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BE84D6-075A-4FE3-B930-2AB8978688D0}">
  <dimension ref="A3:H25"/>
  <sheetViews>
    <sheetView tabSelected="1" workbookViewId="0">
      <selection activeCell="A11" sqref="A11"/>
    </sheetView>
  </sheetViews>
  <sheetFormatPr baseColWidth="10" defaultRowHeight="14.5" x14ac:dyDescent="0.35"/>
  <cols>
    <col min="1" max="1" width="41.26953125" customWidth="1"/>
    <col min="2" max="2" width="12.08984375" customWidth="1"/>
  </cols>
  <sheetData>
    <row r="3" spans="1:8" x14ac:dyDescent="0.35">
      <c r="A3" s="1"/>
      <c r="B3" s="4" t="s">
        <v>1</v>
      </c>
      <c r="C3" s="4" t="s">
        <v>2</v>
      </c>
      <c r="D3" s="4" t="s">
        <v>3</v>
      </c>
      <c r="E3" s="4" t="s">
        <v>4</v>
      </c>
    </row>
    <row r="4" spans="1:8" x14ac:dyDescent="0.35">
      <c r="A4" s="2" t="s">
        <v>0</v>
      </c>
      <c r="B4" s="5" t="str">
        <f>IFERROR(LEFT(MID($A4,SEARCH(B$3&amp;"(",$A4)+5,9^9),SEARCH(")",MID($A4,SEARCH(B$3&amp;"(",$A4)+6,9^9))),0)</f>
        <v>1200</v>
      </c>
      <c r="C4" s="5" t="str">
        <f t="shared" ref="C4:E7" si="0">IFERROR(LEFT(MID($A4,SEARCH(C$3&amp;"(",$A4)+5,9^9),SEARCH(")",MID($A4,SEARCH(C$3&amp;"(",$A4)+6,9^9))),0)</f>
        <v>800</v>
      </c>
      <c r="D4" s="5" t="str">
        <f t="shared" si="0"/>
        <v>765</v>
      </c>
      <c r="E4" s="5" t="str">
        <f t="shared" si="0"/>
        <v>686</v>
      </c>
    </row>
    <row r="5" spans="1:8" x14ac:dyDescent="0.35">
      <c r="A5" s="2" t="s">
        <v>5</v>
      </c>
      <c r="B5" s="5" t="str">
        <f t="shared" ref="B5:B7" si="1">IFERROR(LEFT(MID($A5,SEARCH(B$3&amp;"(",$A5)+5,9^9),SEARCH(")",MID($A5,SEARCH(B$3&amp;"(",$A5)+6,9^9))),0)</f>
        <v>1200</v>
      </c>
      <c r="C5" s="5">
        <f t="shared" si="0"/>
        <v>0</v>
      </c>
      <c r="D5" s="5">
        <f t="shared" si="0"/>
        <v>0</v>
      </c>
      <c r="E5" s="5">
        <f t="shared" si="0"/>
        <v>0</v>
      </c>
    </row>
    <row r="6" spans="1:8" x14ac:dyDescent="0.35">
      <c r="A6" s="3" t="s">
        <v>6</v>
      </c>
      <c r="B6" s="5">
        <f t="shared" si="1"/>
        <v>0</v>
      </c>
      <c r="C6" s="5" t="str">
        <f t="shared" si="0"/>
        <v>800</v>
      </c>
      <c r="D6" s="5" t="str">
        <f t="shared" si="0"/>
        <v>765</v>
      </c>
      <c r="E6" s="5" t="str">
        <f t="shared" si="0"/>
        <v>686</v>
      </c>
    </row>
    <row r="7" spans="1:8" x14ac:dyDescent="0.35">
      <c r="A7" s="3" t="s">
        <v>7</v>
      </c>
      <c r="B7" s="5" t="str">
        <f t="shared" si="1"/>
        <v>1200</v>
      </c>
      <c r="C7" s="5" t="str">
        <f t="shared" si="0"/>
        <v>800</v>
      </c>
      <c r="D7" s="5">
        <f t="shared" si="0"/>
        <v>0</v>
      </c>
      <c r="E7" s="5" t="str">
        <f t="shared" si="0"/>
        <v>686</v>
      </c>
    </row>
    <row r="10" spans="1:8" x14ac:dyDescent="0.35">
      <c r="A10" s="6"/>
      <c r="B10" s="7">
        <f ca="1">TODAY()</f>
        <v>45279</v>
      </c>
      <c r="C10" s="7">
        <f ca="1">B10+1</f>
        <v>45280</v>
      </c>
      <c r="D10" s="7">
        <f ca="1">C10+1</f>
        <v>45281</v>
      </c>
      <c r="E10" s="7">
        <f t="shared" ref="E10:H10" ca="1" si="2">D10+1</f>
        <v>45282</v>
      </c>
      <c r="F10" s="7">
        <f t="shared" ca="1" si="2"/>
        <v>45283</v>
      </c>
      <c r="G10" s="7">
        <f t="shared" ca="1" si="2"/>
        <v>45284</v>
      </c>
      <c r="H10" s="7">
        <f t="shared" ca="1" si="2"/>
        <v>45285</v>
      </c>
    </row>
    <row r="11" spans="1:8" x14ac:dyDescent="0.35">
      <c r="A11" s="6" t="s">
        <v>8</v>
      </c>
      <c r="B11">
        <f ca="1">IFERROR(LEFT(MID($A11,SEARCH(B$10&amp;"(",$A11)+11,9^9),SEARCH(")",MID($A11,SEARCH(B$10&amp;"(",$A11)+11,9^9))),0)</f>
        <v>0</v>
      </c>
      <c r="C11">
        <f t="shared" ref="C11:H22" ca="1" si="3">IFERROR(LEFT(MID($A11,SEARCH(C$10&amp;"(",$A11)+11,9^9),SEARCH(")",MID($A11,SEARCH(C$10&amp;"(",$A11)+11,9^9))),0)</f>
        <v>0</v>
      </c>
      <c r="D11">
        <f t="shared" ca="1" si="3"/>
        <v>0</v>
      </c>
      <c r="E11">
        <f t="shared" ca="1" si="3"/>
        <v>0</v>
      </c>
      <c r="F11">
        <f t="shared" ca="1" si="3"/>
        <v>0</v>
      </c>
      <c r="G11">
        <f t="shared" ca="1" si="3"/>
        <v>0</v>
      </c>
      <c r="H11">
        <f t="shared" ca="1" si="3"/>
        <v>0</v>
      </c>
    </row>
    <row r="12" spans="1:8" x14ac:dyDescent="0.35">
      <c r="A12" s="6" t="s">
        <v>9</v>
      </c>
      <c r="B12">
        <f t="shared" ref="B12:B22" ca="1" si="4">IFERROR(LEFT(MID($A12,SEARCH(B$10&amp;"(",$A12)+11,9^9),SEARCH(")",MID($A12,SEARCH(B$10&amp;"(",$A12)+11,9^9))),0)</f>
        <v>0</v>
      </c>
      <c r="C12">
        <f t="shared" ca="1" si="3"/>
        <v>0</v>
      </c>
      <c r="D12">
        <f t="shared" ca="1" si="3"/>
        <v>0</v>
      </c>
      <c r="E12">
        <f t="shared" ca="1" si="3"/>
        <v>0</v>
      </c>
      <c r="F12">
        <f t="shared" ca="1" si="3"/>
        <v>0</v>
      </c>
      <c r="G12">
        <f t="shared" ca="1" si="3"/>
        <v>0</v>
      </c>
      <c r="H12">
        <f t="shared" ca="1" si="3"/>
        <v>0</v>
      </c>
    </row>
    <row r="13" spans="1:8" x14ac:dyDescent="0.35">
      <c r="A13" s="6" t="s">
        <v>10</v>
      </c>
      <c r="B13">
        <f t="shared" ca="1" si="4"/>
        <v>0</v>
      </c>
      <c r="C13">
        <f t="shared" ca="1" si="3"/>
        <v>0</v>
      </c>
      <c r="D13">
        <f t="shared" ca="1" si="3"/>
        <v>0</v>
      </c>
      <c r="E13">
        <f t="shared" ca="1" si="3"/>
        <v>0</v>
      </c>
      <c r="F13">
        <f t="shared" ca="1" si="3"/>
        <v>0</v>
      </c>
      <c r="G13">
        <f t="shared" ca="1" si="3"/>
        <v>0</v>
      </c>
      <c r="H13">
        <f t="shared" ca="1" si="3"/>
        <v>0</v>
      </c>
    </row>
    <row r="14" spans="1:8" x14ac:dyDescent="0.35">
      <c r="A14" s="6" t="s">
        <v>11</v>
      </c>
      <c r="B14">
        <f t="shared" ca="1" si="4"/>
        <v>0</v>
      </c>
      <c r="C14">
        <f t="shared" ca="1" si="3"/>
        <v>0</v>
      </c>
      <c r="D14">
        <f t="shared" ca="1" si="3"/>
        <v>0</v>
      </c>
      <c r="E14">
        <f t="shared" ca="1" si="3"/>
        <v>0</v>
      </c>
      <c r="F14">
        <f t="shared" ca="1" si="3"/>
        <v>0</v>
      </c>
      <c r="G14">
        <f t="shared" ca="1" si="3"/>
        <v>0</v>
      </c>
      <c r="H14">
        <f t="shared" ca="1" si="3"/>
        <v>0</v>
      </c>
    </row>
    <row r="15" spans="1:8" x14ac:dyDescent="0.35">
      <c r="A15" s="6" t="s">
        <v>11</v>
      </c>
      <c r="B15">
        <f t="shared" ca="1" si="4"/>
        <v>0</v>
      </c>
      <c r="C15">
        <f t="shared" ca="1" si="3"/>
        <v>0</v>
      </c>
      <c r="D15">
        <f t="shared" ca="1" si="3"/>
        <v>0</v>
      </c>
      <c r="E15">
        <f t="shared" ca="1" si="3"/>
        <v>0</v>
      </c>
      <c r="F15">
        <f t="shared" ca="1" si="3"/>
        <v>0</v>
      </c>
      <c r="G15">
        <f t="shared" ca="1" si="3"/>
        <v>0</v>
      </c>
      <c r="H15">
        <f t="shared" ca="1" si="3"/>
        <v>0</v>
      </c>
    </row>
    <row r="16" spans="1:8" x14ac:dyDescent="0.35">
      <c r="A16" s="6" t="s">
        <v>12</v>
      </c>
      <c r="B16">
        <f t="shared" ca="1" si="4"/>
        <v>0</v>
      </c>
      <c r="C16">
        <f t="shared" ca="1" si="3"/>
        <v>0</v>
      </c>
      <c r="D16">
        <f t="shared" ca="1" si="3"/>
        <v>0</v>
      </c>
      <c r="E16">
        <f t="shared" ca="1" si="3"/>
        <v>0</v>
      </c>
      <c r="F16">
        <f t="shared" ca="1" si="3"/>
        <v>0</v>
      </c>
      <c r="G16">
        <f t="shared" ca="1" si="3"/>
        <v>0</v>
      </c>
      <c r="H16">
        <f t="shared" ca="1" si="3"/>
        <v>0</v>
      </c>
    </row>
    <row r="17" spans="1:8" x14ac:dyDescent="0.35">
      <c r="A17" s="6" t="s">
        <v>13</v>
      </c>
      <c r="B17">
        <f t="shared" ca="1" si="4"/>
        <v>0</v>
      </c>
      <c r="C17">
        <f t="shared" ca="1" si="3"/>
        <v>0</v>
      </c>
      <c r="D17">
        <f t="shared" ca="1" si="3"/>
        <v>0</v>
      </c>
      <c r="E17">
        <f t="shared" ca="1" si="3"/>
        <v>0</v>
      </c>
      <c r="F17">
        <f t="shared" ca="1" si="3"/>
        <v>0</v>
      </c>
      <c r="G17">
        <f t="shared" ca="1" si="3"/>
        <v>0</v>
      </c>
      <c r="H17">
        <f t="shared" ca="1" si="3"/>
        <v>0</v>
      </c>
    </row>
    <row r="18" spans="1:8" x14ac:dyDescent="0.35">
      <c r="A18" s="6" t="s">
        <v>14</v>
      </c>
      <c r="B18">
        <f t="shared" ca="1" si="4"/>
        <v>0</v>
      </c>
      <c r="C18">
        <f t="shared" ca="1" si="3"/>
        <v>0</v>
      </c>
      <c r="D18">
        <f t="shared" ca="1" si="3"/>
        <v>0</v>
      </c>
      <c r="E18">
        <f t="shared" ca="1" si="3"/>
        <v>0</v>
      </c>
      <c r="F18">
        <f t="shared" ca="1" si="3"/>
        <v>0</v>
      </c>
      <c r="G18">
        <f t="shared" ca="1" si="3"/>
        <v>0</v>
      </c>
      <c r="H18">
        <f t="shared" ca="1" si="3"/>
        <v>0</v>
      </c>
    </row>
    <row r="19" spans="1:8" x14ac:dyDescent="0.35">
      <c r="A19" s="6" t="s">
        <v>11</v>
      </c>
      <c r="B19">
        <f t="shared" ca="1" si="4"/>
        <v>0</v>
      </c>
      <c r="C19">
        <f t="shared" ca="1" si="3"/>
        <v>0</v>
      </c>
      <c r="D19">
        <f t="shared" ca="1" si="3"/>
        <v>0</v>
      </c>
      <c r="E19">
        <f t="shared" ca="1" si="3"/>
        <v>0</v>
      </c>
      <c r="F19">
        <f t="shared" ca="1" si="3"/>
        <v>0</v>
      </c>
      <c r="G19">
        <f t="shared" ca="1" si="3"/>
        <v>0</v>
      </c>
      <c r="H19">
        <f t="shared" ca="1" si="3"/>
        <v>0</v>
      </c>
    </row>
    <row r="20" spans="1:8" x14ac:dyDescent="0.35">
      <c r="A20" s="6" t="s">
        <v>15</v>
      </c>
      <c r="B20">
        <f t="shared" ca="1" si="4"/>
        <v>0</v>
      </c>
      <c r="C20">
        <f t="shared" ca="1" si="3"/>
        <v>0</v>
      </c>
      <c r="D20">
        <f t="shared" ca="1" si="3"/>
        <v>0</v>
      </c>
      <c r="E20">
        <f t="shared" ca="1" si="3"/>
        <v>0</v>
      </c>
      <c r="F20">
        <f t="shared" ca="1" si="3"/>
        <v>0</v>
      </c>
      <c r="G20">
        <f t="shared" ca="1" si="3"/>
        <v>0</v>
      </c>
      <c r="H20">
        <f t="shared" ca="1" si="3"/>
        <v>0</v>
      </c>
    </row>
    <row r="21" spans="1:8" x14ac:dyDescent="0.35">
      <c r="A21" s="6" t="s">
        <v>11</v>
      </c>
      <c r="B21">
        <f t="shared" ca="1" si="4"/>
        <v>0</v>
      </c>
      <c r="C21">
        <f t="shared" ca="1" si="3"/>
        <v>0</v>
      </c>
      <c r="D21">
        <f t="shared" ca="1" si="3"/>
        <v>0</v>
      </c>
      <c r="E21">
        <f t="shared" ca="1" si="3"/>
        <v>0</v>
      </c>
      <c r="F21">
        <f t="shared" ca="1" si="3"/>
        <v>0</v>
      </c>
      <c r="G21">
        <f t="shared" ca="1" si="3"/>
        <v>0</v>
      </c>
      <c r="H21">
        <f t="shared" ca="1" si="3"/>
        <v>0</v>
      </c>
    </row>
    <row r="22" spans="1:8" x14ac:dyDescent="0.35">
      <c r="A22" s="6" t="s">
        <v>16</v>
      </c>
      <c r="B22">
        <f t="shared" ca="1" si="4"/>
        <v>0</v>
      </c>
      <c r="C22">
        <f t="shared" ca="1" si="3"/>
        <v>0</v>
      </c>
      <c r="D22">
        <f t="shared" ca="1" si="3"/>
        <v>0</v>
      </c>
      <c r="E22">
        <f t="shared" ca="1" si="3"/>
        <v>0</v>
      </c>
      <c r="F22">
        <f t="shared" ca="1" si="3"/>
        <v>0</v>
      </c>
      <c r="G22">
        <f t="shared" ca="1" si="3"/>
        <v>0</v>
      </c>
      <c r="H22">
        <f t="shared" ca="1" si="3"/>
        <v>0</v>
      </c>
    </row>
    <row r="23" spans="1:8" x14ac:dyDescent="0.35">
      <c r="A23" t="s">
        <v>11</v>
      </c>
    </row>
    <row r="24" spans="1:8" x14ac:dyDescent="0.35">
      <c r="A24" t="s">
        <v>11</v>
      </c>
    </row>
    <row r="25" spans="1:8" x14ac:dyDescent="0.35">
      <c r="A25" t="s">
        <v>17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Rafiki, Ayoub</dc:creator>
  <cp:lastModifiedBy>Rafiki, Ayoub</cp:lastModifiedBy>
  <dcterms:created xsi:type="dcterms:W3CDTF">2023-12-19T10:41:22Z</dcterms:created>
  <dcterms:modified xsi:type="dcterms:W3CDTF">2023-12-19T13:45:20Z</dcterms:modified>
</cp:coreProperties>
</file>