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ownloads\"/>
    </mc:Choice>
  </mc:AlternateContent>
  <xr:revisionPtr revIDLastSave="0" documentId="13_ncr:1_{3D47A911-AE21-492C-8C86-F021DFE38587}" xr6:coauthVersionLast="45" xr6:coauthVersionMax="45" xr10:uidLastSave="{00000000-0000-0000-0000-000000000000}"/>
  <bookViews>
    <workbookView xWindow="450" yWindow="435" windowWidth="13890" windowHeight="15090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<sst xmlns="http://schemas.openxmlformats.org/spreadsheetml/2006/main" count="102" uniqueCount="88">
  <si>
    <t>N° PMU</t>
  </si>
  <si>
    <t>Cote Simple Gagnant</t>
  </si>
  <si>
    <t>Cote Simple Placé</t>
  </si>
  <si>
    <t>Différence</t>
  </si>
  <si>
    <t>8.8</t>
  </si>
  <si>
    <t>16.0</t>
  </si>
  <si>
    <t>8.6</t>
  </si>
  <si>
    <t>13.8</t>
  </si>
  <si>
    <t>10.2</t>
  </si>
  <si>
    <t>11.1</t>
  </si>
  <si>
    <t>17.8</t>
  </si>
  <si>
    <t>5.7</t>
  </si>
  <si>
    <t>9.6</t>
  </si>
  <si>
    <t>17.1</t>
  </si>
  <si>
    <t>9.2</t>
  </si>
  <si>
    <t>EREGON DE JUPILLES</t>
  </si>
  <si>
    <t>H/5</t>
  </si>
  <si>
    <t>98.1</t>
  </si>
  <si>
    <t>100.4</t>
  </si>
  <si>
    <t>15.1 - 28.6</t>
  </si>
  <si>
    <t>56.4</t>
  </si>
  <si>
    <t>40.5</t>
  </si>
  <si>
    <t>EMIR PICARD</t>
  </si>
  <si>
    <t>16.4</t>
  </si>
  <si>
    <t>9.2 </t>
  </si>
  <si>
    <t>1.7 - 2.6</t>
  </si>
  <si>
    <t>7.5</t>
  </si>
  <si>
    <t>EXPERT DELTA</t>
  </si>
  <si>
    <t>5.2</t>
  </si>
  <si>
    <t>7.5 </t>
  </si>
  <si>
    <t>3.6 - 5.8</t>
  </si>
  <si>
    <t>10.0</t>
  </si>
  <si>
    <t>13.5</t>
  </si>
  <si>
    <t>ELIO PIERJI</t>
  </si>
  <si>
    <t>29.9</t>
  </si>
  <si>
    <t>34.5 </t>
  </si>
  <si>
    <t>7.4 - 12.3</t>
  </si>
  <si>
    <t>24.4</t>
  </si>
  <si>
    <t>ESPOIR DES CHAMPS</t>
  </si>
  <si>
    <t>5.9</t>
  </si>
  <si>
    <t>5.5</t>
  </si>
  <si>
    <t>1.6 - 2.3</t>
  </si>
  <si>
    <t>4.0</t>
  </si>
  <si>
    <t>5.4</t>
  </si>
  <si>
    <t>EMIR DU PRESSOIR</t>
  </si>
  <si>
    <t>4.1 </t>
  </si>
  <si>
    <t>1.6 - 2.4</t>
  </si>
  <si>
    <t>10.4</t>
  </si>
  <si>
    <t>EXTRA DU CHATAULT</t>
  </si>
  <si>
    <t>7.3</t>
  </si>
  <si>
    <t>10.5 </t>
  </si>
  <si>
    <t>2.6 - 4.2</t>
  </si>
  <si>
    <t>10.7</t>
  </si>
  <si>
    <t>ESQUILIN</t>
  </si>
  <si>
    <t>9.3</t>
  </si>
  <si>
    <t>2.0 - 3.2</t>
  </si>
  <si>
    <t>8.4</t>
  </si>
  <si>
    <t>ERBAJO</t>
  </si>
  <si>
    <t>24.9</t>
  </si>
  <si>
    <t>20.6 </t>
  </si>
  <si>
    <t>3.9 - 6.4</t>
  </si>
  <si>
    <t>22.9</t>
  </si>
  <si>
    <t>13.7</t>
  </si>
  <si>
    <t>ENTRE DEUX</t>
  </si>
  <si>
    <t>11.1 </t>
  </si>
  <si>
    <t>2.7 - 4.3</t>
  </si>
  <si>
    <t>11.8</t>
  </si>
  <si>
    <t>10.1</t>
  </si>
  <si>
    <t>ELIXIR DE LARA</t>
  </si>
  <si>
    <t>18.3</t>
  </si>
  <si>
    <t>24.5 </t>
  </si>
  <si>
    <t>4.5 - 7.4</t>
  </si>
  <si>
    <t>EMAIL DE L'ITON</t>
  </si>
  <si>
    <t>17.7</t>
  </si>
  <si>
    <t>3.7 - 6.1</t>
  </si>
  <si>
    <t>10.9</t>
  </si>
  <si>
    <t>ESPOIR DE L'ETRE</t>
  </si>
  <si>
    <t>M/5</t>
  </si>
  <si>
    <t>125.5</t>
  </si>
  <si>
    <t>121.7</t>
  </si>
  <si>
    <t>15.1 - 28.1</t>
  </si>
  <si>
    <t>52.4</t>
  </si>
  <si>
    <t>28.5</t>
  </si>
  <si>
    <t>ELOGIO TEJY</t>
  </si>
  <si>
    <t>89.7</t>
  </si>
  <si>
    <t>104.0 </t>
  </si>
  <si>
    <t>15.1 - 32.3</t>
  </si>
  <si>
    <t>40.8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</si>
</sst>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3" fillId="6" borderId="0" xfId="2" applyFill="1" applyAlignment="1">
      <alignment horizontal="left" vertical="center" wrapText="1"/>
    </xf>
    <xf numFmtId="0" fontId="5" fillId="6" borderId="0" xfId="0" applyFont="1" applyFill="1" applyAlignment="1">
      <alignment horizontal="left" vertical="center" wrapText="1"/>
    </xf>
    <xf numFmtId="0" fontId="6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left" vertical="center" wrapText="1"/>
    </xf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8" borderId="0" xfId="0" applyFont="1" applyFill="1" applyAlignment="1">
      <alignment horizontal="center" vertical="center" wrapText="1"/>
    </xf>
    <xf numFmtId="0" fontId="0" fillId="5" borderId="2" xfId="0" applyFill="1" applyBorder="1" applyAlignment="1">
      <alignment horizontal="center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238125</xdr:rowOff>
    </xdr:from>
    <xdr:to>
      <xdr:col>1</xdr:col>
      <xdr:colOff>276225</xdr:colOff>
      <xdr:row>2</xdr:row>
      <xdr:rowOff>152400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4775" y="4286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2/R3C6-cabourg-prix-de-creully/turf/partants/2920320" TargetMode="External"/><Relationship Id="rId13" Type="http://schemas.openxmlformats.org/officeDocument/2006/relationships/hyperlink" Target="https://www.zeturf.fr/fr/course/2019-10-12/R3C6-cabourg-prix-de-creully/turf/partants/2920325" TargetMode="External"/><Relationship Id="rId3" Type="http://schemas.openxmlformats.org/officeDocument/2006/relationships/hyperlink" Target="https://www.zeturf.fr/fr/course/2019-10-12/R3C6-cabourg-prix-de-creully/turf/partants/2920315" TargetMode="External"/><Relationship Id="rId7" Type="http://schemas.openxmlformats.org/officeDocument/2006/relationships/hyperlink" Target="https://www.zeturf.fr/fr/course/2019-10-12/R3C6-cabourg-prix-de-creully/turf/partants/2920319" TargetMode="External"/><Relationship Id="rId12" Type="http://schemas.openxmlformats.org/officeDocument/2006/relationships/hyperlink" Target="https://www.zeturf.fr/fr/course/2019-10-12/R3C6-cabourg-prix-de-creully/turf/partants/2920324" TargetMode="External"/><Relationship Id="rId2" Type="http://schemas.openxmlformats.org/officeDocument/2006/relationships/hyperlink" Target="https://www.zeturf.fr/fr/course/2019-10-12/R3C6-cabourg-prix-de-creully/turf/partants/2920314" TargetMode="External"/><Relationship Id="rId16" Type="http://schemas.openxmlformats.org/officeDocument/2006/relationships/drawing" Target="../drawings/drawing2.xml"/><Relationship Id="rId1" Type="http://schemas.openxmlformats.org/officeDocument/2006/relationships/hyperlink" Target="https://www.zeturf.fr/fr/course/2019-10-12/R3C6-cabourg-prix-de-creully/turf/partants/2920313" TargetMode="External"/><Relationship Id="rId6" Type="http://schemas.openxmlformats.org/officeDocument/2006/relationships/hyperlink" Target="https://www.zeturf.fr/fr/course/2019-10-12/R3C6-cabourg-prix-de-creully/turf/partants/2920318" TargetMode="External"/><Relationship Id="rId11" Type="http://schemas.openxmlformats.org/officeDocument/2006/relationships/hyperlink" Target="https://www.zeturf.fr/fr/course/2019-10-12/R3C6-cabourg-prix-de-creully/turf/partants/2920323" TargetMode="External"/><Relationship Id="rId5" Type="http://schemas.openxmlformats.org/officeDocument/2006/relationships/hyperlink" Target="https://www.zeturf.fr/fr/course/2019-10-12/R3C6-cabourg-prix-de-creully/turf/partants/2920317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https://www.zeturf.fr/fr/course/2019-10-12/R3C6-cabourg-prix-de-creully/turf/partants/2920322" TargetMode="External"/><Relationship Id="rId4" Type="http://schemas.openxmlformats.org/officeDocument/2006/relationships/hyperlink" Target="https://www.zeturf.fr/fr/course/2019-10-12/R3C6-cabourg-prix-de-creully/turf/partants/2920316" TargetMode="External"/><Relationship Id="rId9" Type="http://schemas.openxmlformats.org/officeDocument/2006/relationships/hyperlink" Target="https://www.zeturf.fr/fr/course/2019-10-12/R3C6-cabourg-prix-de-creully/turf/partants/2920321" TargetMode="External"/><Relationship Id="rId14" Type="http://schemas.openxmlformats.org/officeDocument/2006/relationships/hyperlink" Target="https://www.zeturf.fr/fr/course/2019-10-12/R3C6-cabourg-prix-de-creully/turf/partants/29203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9"/>
  <sheetViews>
    <sheetView tabSelected="1" workbookViewId="0">
      <selection activeCell="I24" sqref="I24"/>
    </sheetView>
  </sheetViews>
  <sheetFormatPr baseColWidth="10" defaultRowHeight="15" x14ac:dyDescent="0.25"/>
  <cols>
    <col min="2" max="2" width="20.140625" style="15" customWidth="1"/>
    <col min="3" max="3" width="22.5703125" style="15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3">
        <v>1</v>
      </c>
      <c r="B2" s="18">
        <v>15.1</v>
      </c>
      <c r="C2" s="16"/>
      <c r="D2" s="14" t="str">
        <f>IF(OR(C2="",B2=""),"",C2/B2)</f>
        <v/>
      </c>
    </row>
    <row r="3" spans="1:4" x14ac:dyDescent="0.25">
      <c r="A3" s="13">
        <v>2</v>
      </c>
      <c r="B3" s="18">
        <v>1.7</v>
      </c>
      <c r="C3" s="16"/>
      <c r="D3" s="14" t="str">
        <f t="shared" ref="D3:D19" si="0">IF(OR(C3="",B3=""),"",C3/B3)</f>
        <v/>
      </c>
    </row>
    <row r="4" spans="1:4" x14ac:dyDescent="0.25">
      <c r="A4" s="13">
        <v>3</v>
      </c>
      <c r="B4" s="18">
        <v>3.6</v>
      </c>
      <c r="C4" s="16"/>
      <c r="D4" s="14" t="str">
        <f t="shared" si="0"/>
        <v/>
      </c>
    </row>
    <row r="5" spans="1:4" x14ac:dyDescent="0.25">
      <c r="A5" s="13">
        <v>4</v>
      </c>
      <c r="B5" s="18">
        <v>7.4</v>
      </c>
      <c r="C5" s="16"/>
      <c r="D5" s="14" t="str">
        <f t="shared" si="0"/>
        <v/>
      </c>
    </row>
    <row r="6" spans="1:4" x14ac:dyDescent="0.25">
      <c r="A6" s="13">
        <v>5</v>
      </c>
      <c r="B6" s="18">
        <v>1.6</v>
      </c>
      <c r="C6" s="16"/>
      <c r="D6" s="14" t="str">
        <f t="shared" si="0"/>
        <v/>
      </c>
    </row>
    <row r="7" spans="1:4" x14ac:dyDescent="0.25">
      <c r="A7" s="13">
        <v>6</v>
      </c>
      <c r="B7" s="18">
        <v>1.6</v>
      </c>
      <c r="C7" s="16"/>
      <c r="D7" s="14" t="str">
        <f t="shared" si="0"/>
        <v/>
      </c>
    </row>
    <row r="8" spans="1:4" x14ac:dyDescent="0.25">
      <c r="A8" s="13">
        <v>7</v>
      </c>
      <c r="B8" s="18">
        <v>2.6</v>
      </c>
      <c r="C8" s="16"/>
      <c r="D8" s="14" t="str">
        <f t="shared" si="0"/>
        <v/>
      </c>
    </row>
    <row r="9" spans="1:4" x14ac:dyDescent="0.25">
      <c r="A9" s="13">
        <v>8</v>
      </c>
      <c r="B9" s="18">
        <v>2</v>
      </c>
      <c r="C9" s="16"/>
      <c r="D9" s="14" t="str">
        <f>IF(OR(C9="",B9=""),"",C9/B9)</f>
        <v/>
      </c>
    </row>
    <row r="10" spans="1:4" x14ac:dyDescent="0.25">
      <c r="A10" s="13">
        <v>9</v>
      </c>
      <c r="B10" s="18">
        <v>3.9</v>
      </c>
      <c r="C10" s="16"/>
      <c r="D10" s="14" t="str">
        <f t="shared" si="0"/>
        <v/>
      </c>
    </row>
    <row r="11" spans="1:4" x14ac:dyDescent="0.25">
      <c r="A11" s="13">
        <v>10</v>
      </c>
      <c r="B11" s="18">
        <v>2.7</v>
      </c>
      <c r="C11" s="16"/>
      <c r="D11" s="14" t="str">
        <f t="shared" si="0"/>
        <v/>
      </c>
    </row>
    <row r="12" spans="1:4" x14ac:dyDescent="0.25">
      <c r="A12" s="13">
        <v>11</v>
      </c>
      <c r="B12" s="18">
        <v>4.5</v>
      </c>
      <c r="C12" s="16"/>
      <c r="D12" s="14" t="str">
        <f t="shared" si="0"/>
        <v/>
      </c>
    </row>
    <row r="13" spans="1:4" x14ac:dyDescent="0.25">
      <c r="A13" s="13">
        <v>12</v>
      </c>
      <c r="B13" s="18">
        <v>3.7</v>
      </c>
      <c r="C13" s="16"/>
      <c r="D13" s="14" t="str">
        <f t="shared" si="0"/>
        <v/>
      </c>
    </row>
    <row r="14" spans="1:4" x14ac:dyDescent="0.25">
      <c r="A14" s="13">
        <v>13</v>
      </c>
      <c r="B14" s="18">
        <v>15.1</v>
      </c>
      <c r="C14" s="16"/>
      <c r="D14" s="14" t="str">
        <f t="shared" si="0"/>
        <v/>
      </c>
    </row>
    <row r="15" spans="1:4" x14ac:dyDescent="0.25">
      <c r="A15" s="13">
        <v>14</v>
      </c>
      <c r="B15" s="18">
        <v>15.1</v>
      </c>
      <c r="C15" s="16"/>
      <c r="D15" s="14" t="str">
        <f t="shared" si="0"/>
        <v/>
      </c>
    </row>
    <row r="16" spans="1:4" x14ac:dyDescent="0.25">
      <c r="A16" s="13">
        <v>15</v>
      </c>
      <c r="B16" s="16"/>
      <c r="C16" s="16"/>
      <c r="D16" s="14" t="str">
        <f t="shared" si="0"/>
        <v/>
      </c>
    </row>
    <row r="17" spans="1:4" x14ac:dyDescent="0.25">
      <c r="A17" s="13">
        <v>16</v>
      </c>
      <c r="B17" s="16"/>
      <c r="C17" s="16"/>
      <c r="D17" s="14" t="str">
        <f t="shared" si="0"/>
        <v/>
      </c>
    </row>
    <row r="18" spans="1:4" x14ac:dyDescent="0.25">
      <c r="A18" s="13">
        <v>17</v>
      </c>
      <c r="B18" s="16"/>
      <c r="C18" s="16"/>
      <c r="D18" s="14" t="str">
        <f t="shared" si="0"/>
        <v/>
      </c>
    </row>
    <row r="19" spans="1:4" x14ac:dyDescent="0.25">
      <c r="A19" s="13">
        <v>18</v>
      </c>
      <c r="B19" s="16"/>
      <c r="C19" s="16"/>
      <c r="D19" s="14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J15"/>
  <sheetViews>
    <sheetView workbookViewId="0">
      <selection activeCell="G2" sqref="G2"/>
    </sheetView>
  </sheetViews>
  <sheetFormatPr baseColWidth="10" defaultRowHeight="15" x14ac:dyDescent="0.25"/>
  <cols>
    <col min="3" max="3" width="11.42578125" customWidth="1"/>
  </cols>
  <sheetData>
    <row r="2" spans="1:10" ht="30" x14ac:dyDescent="0.25">
      <c r="B2" s="3">
        <v>1</v>
      </c>
      <c r="C2" s="4" t="s">
        <v>15</v>
      </c>
      <c r="D2" s="5"/>
      <c r="E2" s="6" t="s">
        <v>16</v>
      </c>
      <c r="F2" s="7" t="s">
        <v>17</v>
      </c>
      <c r="G2" s="7" t="s">
        <v>18</v>
      </c>
      <c r="H2" s="7" t="s">
        <v>19</v>
      </c>
      <c r="I2" s="7" t="s">
        <v>20</v>
      </c>
      <c r="J2" s="7" t="s">
        <v>21</v>
      </c>
    </row>
    <row r="3" spans="1:10" ht="30" x14ac:dyDescent="0.25">
      <c r="A3" s="8"/>
      <c r="B3" s="9">
        <v>2</v>
      </c>
      <c r="C3" s="10" t="s">
        <v>22</v>
      </c>
      <c r="D3" s="8"/>
      <c r="E3" s="11" t="s">
        <v>16</v>
      </c>
      <c r="F3" s="12" t="s">
        <v>23</v>
      </c>
      <c r="G3" s="12" t="s">
        <v>24</v>
      </c>
      <c r="H3" s="12" t="s">
        <v>25</v>
      </c>
      <c r="I3" s="12" t="s">
        <v>26</v>
      </c>
      <c r="J3" s="12" t="s">
        <v>26</v>
      </c>
    </row>
    <row r="4" spans="1:10" ht="30" x14ac:dyDescent="0.25">
      <c r="A4" s="5"/>
      <c r="B4" s="3">
        <v>3</v>
      </c>
      <c r="C4" s="4" t="s">
        <v>27</v>
      </c>
      <c r="D4" s="5"/>
      <c r="E4" s="6" t="s">
        <v>16</v>
      </c>
      <c r="F4" s="7" t="s">
        <v>28</v>
      </c>
      <c r="G4" s="7" t="s">
        <v>29</v>
      </c>
      <c r="H4" s="7" t="s">
        <v>30</v>
      </c>
      <c r="I4" s="7" t="s">
        <v>31</v>
      </c>
      <c r="J4" s="7" t="s">
        <v>32</v>
      </c>
    </row>
    <row r="5" spans="1:10" x14ac:dyDescent="0.25">
      <c r="A5" s="8"/>
      <c r="B5" s="9">
        <v>4</v>
      </c>
      <c r="C5" s="10" t="s">
        <v>33</v>
      </c>
      <c r="D5" s="8"/>
      <c r="E5" s="11" t="s">
        <v>16</v>
      </c>
      <c r="F5" s="12" t="s">
        <v>34</v>
      </c>
      <c r="G5" s="12" t="s">
        <v>35</v>
      </c>
      <c r="H5" s="12" t="s">
        <v>36</v>
      </c>
      <c r="I5" s="12" t="s">
        <v>37</v>
      </c>
      <c r="J5" s="12" t="s">
        <v>5</v>
      </c>
    </row>
    <row r="6" spans="1:10" ht="30" x14ac:dyDescent="0.25">
      <c r="A6" s="5"/>
      <c r="B6" s="3">
        <v>5</v>
      </c>
      <c r="C6" s="4" t="s">
        <v>38</v>
      </c>
      <c r="D6" s="5"/>
      <c r="E6" s="6" t="s">
        <v>16</v>
      </c>
      <c r="F6" s="7" t="s">
        <v>39</v>
      </c>
      <c r="G6" s="7" t="s">
        <v>40</v>
      </c>
      <c r="H6" s="7" t="s">
        <v>41</v>
      </c>
      <c r="I6" s="7" t="s">
        <v>42</v>
      </c>
      <c r="J6" s="7" t="s">
        <v>43</v>
      </c>
    </row>
    <row r="7" spans="1:10" ht="30" x14ac:dyDescent="0.25">
      <c r="A7" s="8"/>
      <c r="B7" s="9">
        <v>6</v>
      </c>
      <c r="C7" s="10" t="s">
        <v>44</v>
      </c>
      <c r="D7" s="8"/>
      <c r="E7" s="11" t="s">
        <v>16</v>
      </c>
      <c r="F7" s="12" t="s">
        <v>11</v>
      </c>
      <c r="G7" s="17" t="s">
        <v>45</v>
      </c>
      <c r="H7" s="12" t="s">
        <v>46</v>
      </c>
      <c r="I7" s="12" t="s">
        <v>39</v>
      </c>
      <c r="J7" s="12" t="s">
        <v>47</v>
      </c>
    </row>
    <row r="8" spans="1:10" ht="30" x14ac:dyDescent="0.25">
      <c r="A8" s="5"/>
      <c r="B8" s="3">
        <v>7</v>
      </c>
      <c r="C8" s="4" t="s">
        <v>48</v>
      </c>
      <c r="D8" s="5"/>
      <c r="E8" s="6" t="s">
        <v>16</v>
      </c>
      <c r="F8" s="7" t="s">
        <v>49</v>
      </c>
      <c r="G8" s="7" t="s">
        <v>50</v>
      </c>
      <c r="H8" s="7" t="s">
        <v>51</v>
      </c>
      <c r="I8" s="7" t="s">
        <v>9</v>
      </c>
      <c r="J8" s="7" t="s">
        <v>52</v>
      </c>
    </row>
    <row r="9" spans="1:10" x14ac:dyDescent="0.25">
      <c r="A9" s="8"/>
      <c r="B9" s="9">
        <v>8</v>
      </c>
      <c r="C9" s="10" t="s">
        <v>53</v>
      </c>
      <c r="D9" s="8"/>
      <c r="E9" s="11" t="s">
        <v>16</v>
      </c>
      <c r="F9" s="12" t="s">
        <v>4</v>
      </c>
      <c r="G9" s="12" t="s">
        <v>54</v>
      </c>
      <c r="H9" s="12" t="s">
        <v>55</v>
      </c>
      <c r="I9" s="12" t="s">
        <v>56</v>
      </c>
      <c r="J9" s="12" t="s">
        <v>8</v>
      </c>
    </row>
    <row r="10" spans="1:10" x14ac:dyDescent="0.25">
      <c r="A10" s="5"/>
      <c r="B10" s="3">
        <v>9</v>
      </c>
      <c r="C10" s="4" t="s">
        <v>57</v>
      </c>
      <c r="D10" s="5"/>
      <c r="E10" s="6" t="s">
        <v>16</v>
      </c>
      <c r="F10" s="7" t="s">
        <v>58</v>
      </c>
      <c r="G10" s="7" t="s">
        <v>59</v>
      </c>
      <c r="H10" s="7" t="s">
        <v>60</v>
      </c>
      <c r="I10" s="7" t="s">
        <v>61</v>
      </c>
      <c r="J10" s="7" t="s">
        <v>62</v>
      </c>
    </row>
    <row r="11" spans="1:10" ht="30" x14ac:dyDescent="0.25">
      <c r="A11" s="8"/>
      <c r="B11" s="9">
        <v>10</v>
      </c>
      <c r="C11" s="10" t="s">
        <v>63</v>
      </c>
      <c r="D11" s="8"/>
      <c r="E11" s="11" t="s">
        <v>16</v>
      </c>
      <c r="F11" s="12" t="s">
        <v>12</v>
      </c>
      <c r="G11" s="12" t="s">
        <v>64</v>
      </c>
      <c r="H11" s="12" t="s">
        <v>65</v>
      </c>
      <c r="I11" s="12" t="s">
        <v>66</v>
      </c>
      <c r="J11" s="12" t="s">
        <v>67</v>
      </c>
    </row>
    <row r="12" spans="1:10" ht="30" x14ac:dyDescent="0.25">
      <c r="A12" s="5"/>
      <c r="B12" s="3">
        <v>11</v>
      </c>
      <c r="C12" s="4" t="s">
        <v>68</v>
      </c>
      <c r="D12" s="5"/>
      <c r="E12" s="6" t="s">
        <v>16</v>
      </c>
      <c r="F12" s="7" t="s">
        <v>69</v>
      </c>
      <c r="G12" s="7" t="s">
        <v>70</v>
      </c>
      <c r="H12" s="7" t="s">
        <v>71</v>
      </c>
      <c r="I12" s="7" t="s">
        <v>7</v>
      </c>
      <c r="J12" s="7" t="s">
        <v>14</v>
      </c>
    </row>
    <row r="13" spans="1:10" ht="30" x14ac:dyDescent="0.25">
      <c r="A13" s="8"/>
      <c r="B13" s="9">
        <v>12</v>
      </c>
      <c r="C13" s="10" t="s">
        <v>72</v>
      </c>
      <c r="D13" s="8"/>
      <c r="E13" s="11" t="s">
        <v>16</v>
      </c>
      <c r="F13" s="12" t="s">
        <v>73</v>
      </c>
      <c r="G13" s="12" t="s">
        <v>10</v>
      </c>
      <c r="H13" s="12" t="s">
        <v>74</v>
      </c>
      <c r="I13" s="12" t="s">
        <v>75</v>
      </c>
      <c r="J13" s="12" t="s">
        <v>6</v>
      </c>
    </row>
    <row r="14" spans="1:10" ht="30" x14ac:dyDescent="0.25">
      <c r="A14" s="5"/>
      <c r="B14" s="3">
        <v>13</v>
      </c>
      <c r="C14" s="4" t="s">
        <v>76</v>
      </c>
      <c r="D14" s="5"/>
      <c r="E14" s="6" t="s">
        <v>77</v>
      </c>
      <c r="F14" s="7" t="s">
        <v>78</v>
      </c>
      <c r="G14" s="7" t="s">
        <v>79</v>
      </c>
      <c r="H14" s="7" t="s">
        <v>80</v>
      </c>
      <c r="I14" s="7" t="s">
        <v>81</v>
      </c>
      <c r="J14" s="7" t="s">
        <v>82</v>
      </c>
    </row>
    <row r="15" spans="1:10" ht="30" x14ac:dyDescent="0.25">
      <c r="A15" s="8"/>
      <c r="B15" s="9">
        <v>14</v>
      </c>
      <c r="C15" s="10" t="s">
        <v>83</v>
      </c>
      <c r="D15" s="8"/>
      <c r="E15" s="11" t="s">
        <v>16</v>
      </c>
      <c r="F15" s="12" t="s">
        <v>84</v>
      </c>
      <c r="G15" s="12" t="s">
        <v>85</v>
      </c>
      <c r="H15" s="12" t="s">
        <v>86</v>
      </c>
      <c r="I15" s="12" t="s">
        <v>87</v>
      </c>
      <c r="J15" s="12" t="s">
        <v>13</v>
      </c>
    </row>
  </sheetData>
  <hyperlinks>
    <hyperlink ref="C2" r:id="rId1" tooltip="EREGON DE JUPILLES (FR)" display="https://www.zeturf.fr/fr/course/2019-10-12/R3C6-cabourg-prix-de-creully/turf/partants/2920313" xr:uid="{E3634737-4A00-4FB8-A45D-7645081BD93F}"/>
    <hyperlink ref="C3" r:id="rId2" tooltip="EMIR PICARD (FR)" display="https://www.zeturf.fr/fr/course/2019-10-12/R3C6-cabourg-prix-de-creully/turf/partants/2920314" xr:uid="{8CFE10FB-F545-44A8-8B54-424A7608F57D}"/>
    <hyperlink ref="C4" r:id="rId3" tooltip="EXPERT DELTA (FR)" display="https://www.zeturf.fr/fr/course/2019-10-12/R3C6-cabourg-prix-de-creully/turf/partants/2920315" xr:uid="{2F6CFD46-931B-4CF1-B275-F121C70137D9}"/>
    <hyperlink ref="C5" r:id="rId4" tooltip="ELIO PIERJI (FR)" display="https://www.zeturf.fr/fr/course/2019-10-12/R3C6-cabourg-prix-de-creully/turf/partants/2920316" xr:uid="{A399129B-6884-44FC-99EC-6F12F52A0728}"/>
    <hyperlink ref="C6" r:id="rId5" tooltip="ESPOIR DES CHAMPS (FR)" display="https://www.zeturf.fr/fr/course/2019-10-12/R3C6-cabourg-prix-de-creully/turf/partants/2920317" xr:uid="{94AA8AB9-8D22-4CB9-AC19-A44A8416E232}"/>
    <hyperlink ref="C7" r:id="rId6" tooltip="EMIR DU PRESSOIR (FR)" display="https://www.zeturf.fr/fr/course/2019-10-12/R3C6-cabourg-prix-de-creully/turf/partants/2920318" xr:uid="{653AEB7A-B9AB-46C1-935F-8075B3ED23FA}"/>
    <hyperlink ref="C8" r:id="rId7" tooltip="EXTRA DU CHATAULT (FR)" display="https://www.zeturf.fr/fr/course/2019-10-12/R3C6-cabourg-prix-de-creully/turf/partants/2920319" xr:uid="{E4C152E2-E847-41E8-AE82-28EC3D129164}"/>
    <hyperlink ref="C9" r:id="rId8" tooltip="ESQUILIN (FR)" display="https://www.zeturf.fr/fr/course/2019-10-12/R3C6-cabourg-prix-de-creully/turf/partants/2920320" xr:uid="{571323BD-5D35-49CF-AB33-6214BD01682E}"/>
    <hyperlink ref="C10" r:id="rId9" tooltip="ERBAJO (FR)" display="https://www.zeturf.fr/fr/course/2019-10-12/R3C6-cabourg-prix-de-creully/turf/partants/2920321" xr:uid="{B5679CAE-614B-49D0-8D33-74675CD35740}"/>
    <hyperlink ref="C11" r:id="rId10" tooltip="ENTRE DEUX (FR)" display="https://www.zeturf.fr/fr/course/2019-10-12/R3C6-cabourg-prix-de-creully/turf/partants/2920322" xr:uid="{B7050412-4F69-4E93-92D1-A6D82906E220}"/>
    <hyperlink ref="C12" r:id="rId11" tooltip="ELIXIR DE LARA (FR)" display="https://www.zeturf.fr/fr/course/2019-10-12/R3C6-cabourg-prix-de-creully/turf/partants/2920323" xr:uid="{88554232-0985-4301-A283-AC3E66B0E8D0}"/>
    <hyperlink ref="C13" r:id="rId12" tooltip="EMAIL DE L'ITON (FR)" display="https://www.zeturf.fr/fr/course/2019-10-12/R3C6-cabourg-prix-de-creully/turf/partants/2920324" xr:uid="{62296F34-0479-4CD3-8685-55E41889C36F}"/>
    <hyperlink ref="C14" r:id="rId13" tooltip="ESPOIR DE L'ETRE (FR)" display="https://www.zeturf.fr/fr/course/2019-10-12/R3C6-cabourg-prix-de-creully/turf/partants/2920325" xr:uid="{0ADE6A75-D330-4C84-8B84-AEC0164F81CA}"/>
    <hyperlink ref="C15" r:id="rId14" tooltip="ELOGIO TEJY (FR)" display="https://www.zeturf.fr/fr/course/2019-10-12/R3C6-cabourg-prix-de-creully/turf/partants/2920326" xr:uid="{700A6A25-B752-457D-B94F-D67D0D2539B0}"/>
  </hyperlinks>
  <pageMargins left="0.7" right="0.7" top="0.75" bottom="0.75" header="0.3" footer="0.3"/>
  <pageSetup paperSize="9" orientation="portrait" r:id="rId15"/>
  <drawing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2019-10-12T13:12:31Z</dcterms:modified>
</cp:coreProperties>
</file>