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19200" windowHeight="6480" tabRatio="916" activeTab="2"/>
  </bookViews>
  <sheets>
    <sheet name="Couleurs" sheetId="18" r:id="rId1"/>
    <sheet name="Sommaire" sheetId="12" r:id="rId2"/>
    <sheet name="F.Planning" sheetId="1" r:id="rId3"/>
  </sheets>
  <definedNames>
    <definedName name="Couleurs">F.Planning!$A$2:$A$10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10" i="1" l="1"/>
  <c r="C9" i="1"/>
  <c r="H5" i="1"/>
  <c r="F3" i="1"/>
  <c r="L7" i="1" l="1"/>
  <c r="AB7" i="1"/>
  <c r="M7" i="1"/>
  <c r="AC7" i="1"/>
  <c r="N7" i="1"/>
  <c r="AD7" i="1"/>
  <c r="O7" i="1"/>
  <c r="AE7" i="1"/>
  <c r="P7" i="1"/>
  <c r="AF7" i="1"/>
  <c r="Q7" i="1"/>
  <c r="AG7" i="1"/>
  <c r="R7" i="1"/>
  <c r="AH7" i="1"/>
  <c r="S7" i="1"/>
  <c r="AI7" i="1"/>
  <c r="T7" i="1"/>
  <c r="AJ7" i="1"/>
  <c r="U7" i="1"/>
  <c r="AK7" i="1"/>
  <c r="V7" i="1"/>
  <c r="AL7" i="1"/>
  <c r="W7" i="1"/>
  <c r="I7" i="1"/>
  <c r="X7" i="1"/>
  <c r="J7" i="1"/>
  <c r="Y7" i="1"/>
  <c r="K7" i="1"/>
  <c r="Z7" i="1"/>
  <c r="H7" i="1"/>
  <c r="AA7" i="1"/>
  <c r="D1" i="1"/>
  <c r="E1" i="1" l="1"/>
  <c r="C1" i="1" s="1"/>
</calcChain>
</file>

<file path=xl/sharedStrings.xml><?xml version="1.0" encoding="utf-8"?>
<sst xmlns="http://schemas.openxmlformats.org/spreadsheetml/2006/main" count="37" uniqueCount="29">
  <si>
    <t>Année :</t>
  </si>
  <si>
    <t>Mois :</t>
  </si>
  <si>
    <t>Juillet</t>
  </si>
  <si>
    <t>Navigation Onglet</t>
  </si>
  <si>
    <t>Jours</t>
  </si>
  <si>
    <t>DOSSIERS</t>
  </si>
  <si>
    <t>COLLABORATEURS</t>
  </si>
  <si>
    <t>Début</t>
  </si>
  <si>
    <t>Fin</t>
  </si>
  <si>
    <t>Décl</t>
  </si>
  <si>
    <t>ConG</t>
  </si>
  <si>
    <t>Rapp</t>
  </si>
  <si>
    <t>Paie</t>
  </si>
  <si>
    <t>Horaires</t>
  </si>
  <si>
    <t>Tâches</t>
  </si>
  <si>
    <t>Collaborateurs</t>
  </si>
  <si>
    <t>F.Planning</t>
  </si>
  <si>
    <t>F.Base</t>
  </si>
  <si>
    <t>F.Jours</t>
  </si>
  <si>
    <t>F.cahier des charges</t>
  </si>
  <si>
    <t>F.Sources</t>
  </si>
  <si>
    <t>F.Horaires</t>
  </si>
  <si>
    <t>F.Collaborateur</t>
  </si>
  <si>
    <t>F.Tâches</t>
  </si>
  <si>
    <t>Dossiers</t>
  </si>
  <si>
    <t>sauvegarde du mois</t>
  </si>
  <si>
    <t>dans ce classeur F.Planning +Mois+Année</t>
  </si>
  <si>
    <t>et dans un autre dossier à dénir</t>
  </si>
  <si>
    <t>Sais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</si>
</sst>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 [h]:\ mm;\ @"/>
    <numFmt numFmtId="165" formatCode="[$-40C]mmmmm;@"/>
    <numFmt numFmtId="166" formatCode="\ [h]:mm"/>
    <numFmt numFmtId="167" formatCode="[$-F800]dddd\,\ mmmm\ dd\,\ yyyy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7" tint="-0.499984740745262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6"/>
      <color theme="3"/>
      <name val="Calibri Light"/>
      <family val="2"/>
      <scheme val="maj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6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8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4B183"/>
        <bgColor indexed="64"/>
      </patternFill>
    </fill>
    <fill>
      <patternFill patternType="solid">
        <fgColor rgb="FFA9D18E"/>
        <bgColor indexed="64"/>
      </patternFill>
    </fill>
    <fill>
      <patternFill patternType="solid">
        <fgColor rgb="FFFFD966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7" tint="-0.24994659260841701"/>
      </left>
      <right/>
      <top style="thick">
        <color theme="7" tint="-0.24994659260841701"/>
      </top>
      <bottom/>
      <diagonal/>
    </border>
    <border>
      <left/>
      <right/>
      <top style="thick">
        <color theme="7" tint="-0.24994659260841701"/>
      </top>
      <bottom/>
      <diagonal/>
    </border>
    <border>
      <left/>
      <right style="thick">
        <color theme="7" tint="-0.24994659260841701"/>
      </right>
      <top style="thick">
        <color theme="7" tint="-0.24994659260841701"/>
      </top>
      <bottom/>
      <diagonal/>
    </border>
    <border>
      <left style="thick">
        <color theme="7" tint="-0.24994659260841701"/>
      </left>
      <right/>
      <top/>
      <bottom/>
      <diagonal/>
    </border>
    <border>
      <left/>
      <right style="thick">
        <color theme="7" tint="-0.24994659260841701"/>
      </right>
      <top/>
      <bottom/>
      <diagonal/>
    </border>
    <border>
      <left style="thick">
        <color theme="7" tint="-0.24994659260841701"/>
      </left>
      <right/>
      <top/>
      <bottom style="thick">
        <color theme="7" tint="-0.24994659260841701"/>
      </bottom>
      <diagonal/>
    </border>
    <border>
      <left/>
      <right/>
      <top/>
      <bottom style="thick">
        <color theme="7" tint="-0.24994659260841701"/>
      </bottom>
      <diagonal/>
    </border>
    <border>
      <left/>
      <right style="thick">
        <color theme="7" tint="-0.24994659260841701"/>
      </right>
      <top/>
      <bottom style="thick">
        <color theme="7" tint="-0.24994659260841701"/>
      </bottom>
      <diagonal/>
    </border>
    <border>
      <left style="thick">
        <color theme="7" tint="0.39994506668294322"/>
      </left>
      <right style="thick">
        <color theme="7" tint="0.39994506668294322"/>
      </right>
      <top style="thick">
        <color theme="7" tint="0.39994506668294322"/>
      </top>
      <bottom style="thick">
        <color theme="7" tint="0.39994506668294322"/>
      </bottom>
      <diagonal/>
    </border>
    <border>
      <left style="thick">
        <color theme="7" tint="0.39994506668294322"/>
      </left>
      <right style="thick">
        <color theme="7" tint="-0.24994659260841701"/>
      </right>
      <top style="thick">
        <color theme="7" tint="0.39994506668294322"/>
      </top>
      <bottom style="thick">
        <color theme="7" tint="0.39994506668294322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26" fillId="0" borderId="0" applyNumberFormat="0" applyFill="0" applyBorder="0" applyAlignment="0" applyProtection="0"/>
    <xf numFmtId="0" fontId="31" fillId="0" borderId="0"/>
    <xf numFmtId="0" fontId="25" fillId="0" borderId="0"/>
    <xf numFmtId="0" fontId="31" fillId="0" borderId="0"/>
  </cellStyleXfs>
  <cellXfs count="71">
    <xf numFmtId="0" fontId="0" fillId="0" borderId="0" xfId="0"/>
    <xf numFmtId="2" fontId="0" fillId="0" borderId="0" xfId="0" applyNumberFormat="1"/>
    <xf numFmtId="14" fontId="2" fillId="0" borderId="0" xfId="0" applyNumberFormat="1" applyFont="1"/>
    <xf numFmtId="0" fontId="3" fillId="0" borderId="0" xfId="0" applyFont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 applyFill="1" applyBorder="1" applyAlignment="1">
      <alignment horizontal="right" indent="1"/>
    </xf>
    <xf numFmtId="0" fontId="12" fillId="0" borderId="0" xfId="0" applyFont="1" applyFill="1" applyBorder="1" applyAlignment="1">
      <alignment horizontal="right" indent="1"/>
    </xf>
    <xf numFmtId="0" fontId="0" fillId="0" borderId="0" xfId="0" applyFill="1"/>
    <xf numFmtId="165" fontId="15" fillId="0" borderId="1" xfId="0" applyNumberFormat="1" applyFont="1" applyBorder="1" applyAlignment="1">
      <alignment horizontal="center" vertical="center"/>
    </xf>
    <xf numFmtId="165" fontId="15" fillId="0" borderId="2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166" fontId="20" fillId="0" borderId="7" xfId="0" applyNumberFormat="1" applyFont="1" applyBorder="1" applyAlignment="1">
      <alignment horizontal="center" vertical="center"/>
    </xf>
    <xf numFmtId="167" fontId="16" fillId="0" borderId="8" xfId="0" applyNumberFormat="1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0" fillId="0" borderId="8" xfId="0" applyFont="1" applyFill="1" applyBorder="1" applyAlignment="1">
      <alignment horizontal="center" vertical="center"/>
    </xf>
    <xf numFmtId="166" fontId="20" fillId="0" borderId="8" xfId="0" applyNumberFormat="1" applyFont="1" applyBorder="1" applyAlignment="1">
      <alignment horizontal="center" vertical="center"/>
    </xf>
    <xf numFmtId="167" fontId="16" fillId="0" borderId="0" xfId="0" applyNumberFormat="1" applyFont="1" applyAlignment="1">
      <alignment horizontal="center" vertical="center" wrapText="1"/>
    </xf>
    <xf numFmtId="0" fontId="21" fillId="0" borderId="8" xfId="0" applyFont="1" applyFill="1" applyBorder="1" applyAlignment="1">
      <alignment horizontal="center" vertical="center"/>
    </xf>
    <xf numFmtId="167" fontId="15" fillId="0" borderId="0" xfId="0" applyNumberFormat="1" applyFont="1" applyAlignment="1">
      <alignment horizontal="center" vertical="center" textRotation="90" wrapText="1"/>
    </xf>
    <xf numFmtId="0" fontId="19" fillId="0" borderId="8" xfId="0" applyFont="1" applyFill="1" applyBorder="1" applyAlignment="1">
      <alignment horizontal="center" vertical="center"/>
    </xf>
    <xf numFmtId="166" fontId="22" fillId="0" borderId="8" xfId="0" applyNumberFormat="1" applyFont="1" applyBorder="1" applyAlignment="1">
      <alignment horizontal="center" vertical="center"/>
    </xf>
    <xf numFmtId="49" fontId="20" fillId="0" borderId="8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166" fontId="22" fillId="0" borderId="11" xfId="0" applyNumberFormat="1" applyFont="1" applyBorder="1" applyAlignment="1">
      <alignment horizontal="center" vertical="center"/>
    </xf>
    <xf numFmtId="0" fontId="0" fillId="0" borderId="8" xfId="0" applyFill="1" applyBorder="1"/>
    <xf numFmtId="0" fontId="26" fillId="0" borderId="0" xfId="2"/>
    <xf numFmtId="166" fontId="20" fillId="0" borderId="8" xfId="0" applyNumberFormat="1" applyFont="1" applyFill="1" applyBorder="1" applyAlignment="1">
      <alignment horizontal="center" vertical="center"/>
    </xf>
    <xf numFmtId="167" fontId="16" fillId="0" borderId="8" xfId="0" applyNumberFormat="1" applyFont="1" applyFill="1" applyBorder="1" applyAlignment="1">
      <alignment horizontal="center" vertical="center" wrapText="1"/>
    </xf>
    <xf numFmtId="166" fontId="20" fillId="0" borderId="7" xfId="0" applyNumberFormat="1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14" fontId="24" fillId="0" borderId="0" xfId="0" applyNumberFormat="1" applyFont="1"/>
    <xf numFmtId="0" fontId="24" fillId="0" borderId="0" xfId="0" applyFont="1"/>
    <xf numFmtId="0" fontId="27" fillId="0" borderId="0" xfId="0" applyFont="1" applyAlignment="1">
      <alignment vertical="center"/>
    </xf>
    <xf numFmtId="0" fontId="28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164" fontId="12" fillId="0" borderId="0" xfId="0" applyNumberFormat="1" applyFont="1" applyFill="1" applyBorder="1" applyAlignment="1">
      <alignment horizontal="right" indent="1"/>
    </xf>
    <xf numFmtId="0" fontId="0" fillId="0" borderId="13" xfId="0" applyBorder="1"/>
    <xf numFmtId="0" fontId="0" fillId="0" borderId="14" xfId="0" applyBorder="1"/>
    <xf numFmtId="0" fontId="4" fillId="0" borderId="15" xfId="0" applyFont="1" applyFill="1" applyBorder="1" applyAlignment="1">
      <alignment horizontal="right" indent="1"/>
    </xf>
    <xf numFmtId="0" fontId="5" fillId="0" borderId="16" xfId="0" applyFont="1" applyFill="1" applyBorder="1" applyAlignment="1">
      <alignment horizontal="right" indent="1"/>
    </xf>
    <xf numFmtId="0" fontId="6" fillId="0" borderId="17" xfId="0" applyFont="1" applyFill="1" applyBorder="1" applyAlignment="1">
      <alignment horizontal="right" indent="1"/>
    </xf>
    <xf numFmtId="0" fontId="4" fillId="0" borderId="18" xfId="0" applyFont="1" applyFill="1" applyBorder="1" applyAlignment="1">
      <alignment horizontal="right" indent="1"/>
    </xf>
    <xf numFmtId="0" fontId="9" fillId="0" borderId="18" xfId="0" applyFont="1" applyFill="1" applyBorder="1" applyAlignment="1">
      <alignment horizontal="left" indent="1"/>
    </xf>
    <xf numFmtId="0" fontId="10" fillId="0" borderId="19" xfId="0" applyFont="1" applyFill="1" applyBorder="1" applyAlignment="1">
      <alignment horizontal="right" indent="1"/>
    </xf>
    <xf numFmtId="0" fontId="11" fillId="0" borderId="20" xfId="0" applyFont="1" applyFill="1" applyBorder="1" applyAlignment="1">
      <alignment horizontal="right" indent="1"/>
    </xf>
    <xf numFmtId="0" fontId="10" fillId="0" borderId="21" xfId="0" applyFont="1" applyFill="1" applyBorder="1" applyAlignment="1">
      <alignment horizontal="right" indent="1"/>
    </xf>
    <xf numFmtId="0" fontId="12" fillId="0" borderId="22" xfId="0" applyFont="1" applyFill="1" applyBorder="1" applyAlignment="1">
      <alignment horizontal="right" indent="1"/>
    </xf>
    <xf numFmtId="0" fontId="30" fillId="0" borderId="23" xfId="0" applyFont="1" applyFill="1" applyBorder="1" applyAlignment="1">
      <alignment horizontal="center"/>
    </xf>
    <xf numFmtId="0" fontId="6" fillId="3" borderId="24" xfId="0" applyFont="1" applyFill="1" applyBorder="1" applyAlignment="1">
      <alignment horizontal="right" indent="1"/>
    </xf>
    <xf numFmtId="20" fontId="23" fillId="0" borderId="8" xfId="0" applyNumberFormat="1" applyFont="1" applyFill="1" applyBorder="1"/>
    <xf numFmtId="0" fontId="0" fillId="0" borderId="11" xfId="0" applyFont="1" applyFill="1" applyBorder="1" applyAlignment="1">
      <alignment horizontal="center" vertical="center"/>
    </xf>
    <xf numFmtId="165" fontId="15" fillId="0" borderId="3" xfId="0" applyNumberFormat="1" applyFont="1" applyBorder="1" applyAlignment="1">
      <alignment horizontal="center" vertical="center"/>
    </xf>
    <xf numFmtId="0" fontId="0" fillId="0" borderId="25" xfId="0" applyBorder="1"/>
    <xf numFmtId="0" fontId="18" fillId="0" borderId="12" xfId="0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14" fillId="2" borderId="5" xfId="0" applyFont="1" applyFill="1" applyBorder="1" applyAlignment="1">
      <alignment horizontal="center" vertical="center"/>
    </xf>
    <xf numFmtId="0" fontId="14" fillId="2" borderId="6" xfId="0" applyFont="1" applyFill="1" applyBorder="1" applyAlignment="1">
      <alignment horizontal="center" vertical="center"/>
    </xf>
    <xf numFmtId="0" fontId="31" fillId="0" borderId="0" xfId="5"/>
    <xf numFmtId="167" fontId="16" fillId="7" borderId="8" xfId="0" applyNumberFormat="1" applyFont="1" applyFill="1" applyBorder="1" applyAlignment="1">
      <alignment horizontal="center" vertical="center" wrapText="1"/>
    </xf>
    <xf numFmtId="167" fontId="16" fillId="5" borderId="8" xfId="0" applyNumberFormat="1" applyFont="1" applyFill="1" applyBorder="1" applyAlignment="1">
      <alignment horizontal="center" vertical="center" wrapText="1"/>
    </xf>
    <xf numFmtId="167" fontId="16" fillId="6" borderId="8" xfId="0" applyNumberFormat="1" applyFont="1" applyFill="1" applyBorder="1" applyAlignment="1">
      <alignment horizontal="center" vertical="center" wrapText="1"/>
    </xf>
    <xf numFmtId="167" fontId="16" fillId="4" borderId="8" xfId="0" applyNumberFormat="1" applyFont="1" applyFill="1" applyBorder="1" applyAlignment="1">
      <alignment horizontal="center" vertical="center" wrapText="1"/>
    </xf>
    <xf numFmtId="167" fontId="16" fillId="8" borderId="8" xfId="0" applyNumberFormat="1" applyFont="1" applyFill="1" applyBorder="1" applyAlignment="1">
      <alignment horizontal="center" vertical="center" wrapText="1"/>
    </xf>
    <xf numFmtId="167" fontId="16" fillId="9" borderId="8" xfId="0" applyNumberFormat="1" applyFont="1" applyFill="1" applyBorder="1" applyAlignment="1">
      <alignment horizontal="center" vertical="center" wrapText="1"/>
    </xf>
  </cellXfs>
  <cellStyles count="6">
    <cellStyle name="Lien hypertexte" xfId="2" builtinId="8"/>
    <cellStyle name="Normal" xfId="0" builtinId="0"/>
    <cellStyle name="Normal 2" xfId="1"/>
    <cellStyle name="Normal 2 2" xfId="5"/>
    <cellStyle name="Normal 3" xfId="3"/>
    <cellStyle name="Normal 4" xfId="4"/>
  </cellStyles>
  <dxfs count="770"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380999</xdr:colOff>
      <xdr:row>1</xdr:row>
      <xdr:rowOff>19050</xdr:rowOff>
    </xdr:from>
    <xdr:to>
      <xdr:col>1</xdr:col>
      <xdr:colOff>647700</xdr:colOff>
      <xdr:row>4</xdr:row>
      <xdr:rowOff>0</xdr:rowOff>
    </xdr:to>
    <xdr:sp macro="" textlink="">
      <xdr:nvSpPr>
        <xdr:cNvPr id="3" name="Rectangle 2"/>
        <xdr:cNvSpPr/>
      </xdr:nvSpPr>
      <xdr:spPr>
        <a:xfrm>
          <a:off x="380999" y="152400"/>
          <a:ext cx="1028701" cy="38100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Maladie</a:t>
          </a:r>
        </a:p>
      </xdr:txBody>
    </xdr:sp>
    <xdr:clientData/>
  </xdr:twoCellAnchor>
  <xdr:twoCellAnchor>
    <xdr:from>
      <xdr:col>0</xdr:col>
      <xdr:colOff>390519</xdr:colOff>
      <xdr:row>5</xdr:row>
      <xdr:rowOff>28575</xdr:rowOff>
    </xdr:from>
    <xdr:to>
      <xdr:col>1</xdr:col>
      <xdr:colOff>428625</xdr:colOff>
      <xdr:row>7</xdr:row>
      <xdr:rowOff>95250</xdr:rowOff>
    </xdr:to>
    <xdr:sp macro="" textlink="">
      <xdr:nvSpPr>
        <xdr:cNvPr id="5" name="Rectangle 4"/>
        <xdr:cNvSpPr/>
      </xdr:nvSpPr>
      <xdr:spPr>
        <a:xfrm flipH="1">
          <a:off x="390519" y="695325"/>
          <a:ext cx="800106" cy="3333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pPr algn="l"/>
          <a:r>
            <a:rPr lang="fr-FR" sz="800"/>
            <a:t>Déclaration</a:t>
          </a:r>
        </a:p>
      </xdr:txBody>
    </xdr:sp>
    <xdr:clientData/>
  </xdr:twoCellAnchor>
  <xdr:twoCellAnchor>
    <xdr:from>
      <xdr:col>4</xdr:col>
      <xdr:colOff>304798</xdr:colOff>
      <xdr:row>14</xdr:row>
      <xdr:rowOff>95249</xdr:rowOff>
    </xdr:from>
    <xdr:to>
      <xdr:col>5</xdr:col>
      <xdr:colOff>219075</xdr:colOff>
      <xdr:row>19</xdr:row>
      <xdr:rowOff>0</xdr:rowOff>
    </xdr:to>
    <xdr:sp macro="" textlink="">
      <xdr:nvSpPr>
        <xdr:cNvPr id="7" name="Rectangle 6"/>
        <xdr:cNvSpPr/>
      </xdr:nvSpPr>
      <xdr:spPr>
        <a:xfrm>
          <a:off x="3352798" y="1962149"/>
          <a:ext cx="676277" cy="571501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efface</a:t>
          </a:r>
        </a:p>
      </xdr:txBody>
    </xdr:sp>
    <xdr:clientData/>
  </xdr:twoCellAnchor>
  <xdr:twoCellAnchor>
    <xdr:from>
      <xdr:col>0</xdr:col>
      <xdr:colOff>457194</xdr:colOff>
      <xdr:row>6</xdr:row>
      <xdr:rowOff>66675</xdr:rowOff>
    </xdr:from>
    <xdr:to>
      <xdr:col>1</xdr:col>
      <xdr:colOff>495300</xdr:colOff>
      <xdr:row>9</xdr:row>
      <xdr:rowOff>0</xdr:rowOff>
    </xdr:to>
    <xdr:sp macro="" textlink="">
      <xdr:nvSpPr>
        <xdr:cNvPr id="11" name="Rectangle 10"/>
        <xdr:cNvSpPr/>
      </xdr:nvSpPr>
      <xdr:spPr>
        <a:xfrm flipH="1">
          <a:off x="457194" y="866775"/>
          <a:ext cx="800106" cy="3333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pPr algn="l"/>
          <a:r>
            <a:rPr lang="fr-FR" sz="800"/>
            <a:t>Déclaration</a:t>
          </a:r>
        </a:p>
      </xdr:txBody>
    </xdr:sp>
    <xdr:clientData/>
  </xdr:twoCellAnchor>
  <xdr:twoCellAnchor>
    <xdr:from>
      <xdr:col>1</xdr:col>
      <xdr:colOff>95244</xdr:colOff>
      <xdr:row>7</xdr:row>
      <xdr:rowOff>38100</xdr:rowOff>
    </xdr:from>
    <xdr:to>
      <xdr:col>2</xdr:col>
      <xdr:colOff>133350</xdr:colOff>
      <xdr:row>9</xdr:row>
      <xdr:rowOff>104775</xdr:rowOff>
    </xdr:to>
    <xdr:sp macro="" textlink="">
      <xdr:nvSpPr>
        <xdr:cNvPr id="12" name="Rectangle 11"/>
        <xdr:cNvSpPr/>
      </xdr:nvSpPr>
      <xdr:spPr>
        <a:xfrm flipH="1">
          <a:off x="857244" y="971550"/>
          <a:ext cx="800106" cy="3333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pPr algn="l"/>
          <a:r>
            <a:rPr lang="fr-FR" sz="800"/>
            <a:t>Déclaration</a:t>
          </a:r>
        </a:p>
      </xdr:txBody>
    </xdr:sp>
    <xdr:clientData/>
  </xdr:twoCellAnchor>
  <xdr:twoCellAnchor>
    <xdr:from>
      <xdr:col>0</xdr:col>
      <xdr:colOff>342894</xdr:colOff>
      <xdr:row>10</xdr:row>
      <xdr:rowOff>114300</xdr:rowOff>
    </xdr:from>
    <xdr:to>
      <xdr:col>1</xdr:col>
      <xdr:colOff>381000</xdr:colOff>
      <xdr:row>13</xdr:row>
      <xdr:rowOff>47625</xdr:rowOff>
    </xdr:to>
    <xdr:sp macro="" textlink="">
      <xdr:nvSpPr>
        <xdr:cNvPr id="13" name="Rectangle 12"/>
        <xdr:cNvSpPr/>
      </xdr:nvSpPr>
      <xdr:spPr>
        <a:xfrm flipH="1">
          <a:off x="342894" y="1447800"/>
          <a:ext cx="800106" cy="3333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pPr algn="l"/>
          <a:r>
            <a:rPr lang="fr-FR" sz="800"/>
            <a:t>Déclaration</a:t>
          </a:r>
        </a:p>
      </xdr:txBody>
    </xdr:sp>
    <xdr:clientData/>
  </xdr:twoCellAnchor>
  <xdr:twoCellAnchor>
    <xdr:from>
      <xdr:col>0</xdr:col>
      <xdr:colOff>742944</xdr:colOff>
      <xdr:row>11</xdr:row>
      <xdr:rowOff>85725</xdr:rowOff>
    </xdr:from>
    <xdr:to>
      <xdr:col>2</xdr:col>
      <xdr:colOff>19050</xdr:colOff>
      <xdr:row>14</xdr:row>
      <xdr:rowOff>19050</xdr:rowOff>
    </xdr:to>
    <xdr:sp macro="" textlink="">
      <xdr:nvSpPr>
        <xdr:cNvPr id="14" name="Rectangle 13"/>
        <xdr:cNvSpPr/>
      </xdr:nvSpPr>
      <xdr:spPr>
        <a:xfrm flipH="1">
          <a:off x="742944" y="1552575"/>
          <a:ext cx="800106" cy="3333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pPr algn="l"/>
          <a:r>
            <a:rPr lang="fr-FR" sz="800"/>
            <a:t>Déclaration</a:t>
          </a:r>
        </a:p>
      </xdr:txBody>
    </xdr:sp>
    <xdr:clientData/>
  </xdr:twoCellAnchor>
  <xdr:twoCellAnchor>
    <xdr:from>
      <xdr:col>1</xdr:col>
      <xdr:colOff>666749</xdr:colOff>
      <xdr:row>4</xdr:row>
      <xdr:rowOff>114300</xdr:rowOff>
    </xdr:from>
    <xdr:to>
      <xdr:col>3</xdr:col>
      <xdr:colOff>171450</xdr:colOff>
      <xdr:row>7</xdr:row>
      <xdr:rowOff>95250</xdr:rowOff>
    </xdr:to>
    <xdr:sp macro="" textlink="">
      <xdr:nvSpPr>
        <xdr:cNvPr id="15" name="Rectangle 14"/>
        <xdr:cNvSpPr/>
      </xdr:nvSpPr>
      <xdr:spPr>
        <a:xfrm>
          <a:off x="1428749" y="647700"/>
          <a:ext cx="1028701" cy="38100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Maladie</a:t>
          </a:r>
        </a:p>
      </xdr:txBody>
    </xdr:sp>
    <xdr:clientData/>
  </xdr:twoCellAnchor>
  <xdr:twoCellAnchor>
    <xdr:from>
      <xdr:col>1</xdr:col>
      <xdr:colOff>628644</xdr:colOff>
      <xdr:row>14</xdr:row>
      <xdr:rowOff>76200</xdr:rowOff>
    </xdr:from>
    <xdr:to>
      <xdr:col>2</xdr:col>
      <xdr:colOff>666750</xdr:colOff>
      <xdr:row>17</xdr:row>
      <xdr:rowOff>9525</xdr:rowOff>
    </xdr:to>
    <xdr:sp macro="" textlink="">
      <xdr:nvSpPr>
        <xdr:cNvPr id="16" name="Rectangle 15"/>
        <xdr:cNvSpPr/>
      </xdr:nvSpPr>
      <xdr:spPr>
        <a:xfrm flipH="1">
          <a:off x="1390644" y="1943100"/>
          <a:ext cx="800106" cy="3333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pPr algn="l"/>
          <a:r>
            <a:rPr lang="fr-FR" sz="800"/>
            <a:t>Déclaration</a:t>
          </a:r>
        </a:p>
      </xdr:txBody>
    </xdr:sp>
    <xdr:clientData/>
  </xdr:twoCellAnchor>
  <xdr:twoCellAnchor>
    <xdr:from>
      <xdr:col>2</xdr:col>
      <xdr:colOff>266694</xdr:colOff>
      <xdr:row>15</xdr:row>
      <xdr:rowOff>47625</xdr:rowOff>
    </xdr:from>
    <xdr:to>
      <xdr:col>3</xdr:col>
      <xdr:colOff>304800</xdr:colOff>
      <xdr:row>17</xdr:row>
      <xdr:rowOff>114300</xdr:rowOff>
    </xdr:to>
    <xdr:sp macro="" textlink="">
      <xdr:nvSpPr>
        <xdr:cNvPr id="17" name="Rectangle 16"/>
        <xdr:cNvSpPr/>
      </xdr:nvSpPr>
      <xdr:spPr>
        <a:xfrm flipH="1">
          <a:off x="1790694" y="2047875"/>
          <a:ext cx="800106" cy="3333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t"/>
        <a:lstStyle/>
        <a:p>
          <a:pPr algn="l"/>
          <a:r>
            <a:rPr lang="fr-FR" sz="800"/>
            <a:t>Déclaration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38100</xdr:rowOff>
        </xdr:from>
        <xdr:to>
          <xdr:col>4</xdr:col>
          <xdr:colOff>742950</xdr:colOff>
          <xdr:row>4</xdr:row>
          <xdr:rowOff>57150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showGridLines="0" workbookViewId="0">
      <selection activeCell="B25" sqref="B25"/>
    </sheetView>
  </sheetViews>
  <sheetFormatPr baseColWidth="10" defaultRowHeight="10.5" x14ac:dyDescent="0.15"/>
  <cols>
    <col min="1" max="16384" width="11.42578125" style="64"/>
  </cols>
  <sheetData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8"/>
  <sheetViews>
    <sheetView workbookViewId="0"/>
  </sheetViews>
  <sheetFormatPr baseColWidth="10" defaultRowHeight="15" x14ac:dyDescent="0.25"/>
  <cols>
    <col min="1" max="1" width="18.85546875" bestFit="1" customWidth="1"/>
  </cols>
  <sheetData>
    <row r="1" spans="1:1" x14ac:dyDescent="0.25">
      <c r="A1" s="28" t="s">
        <v>16</v>
      </c>
    </row>
    <row r="2" spans="1:1" x14ac:dyDescent="0.25">
      <c r="A2" s="28" t="s">
        <v>17</v>
      </c>
    </row>
    <row r="3" spans="1:1" x14ac:dyDescent="0.25">
      <c r="A3" s="28" t="s">
        <v>18</v>
      </c>
    </row>
    <row r="4" spans="1:1" x14ac:dyDescent="0.25">
      <c r="A4" s="28" t="s">
        <v>19</v>
      </c>
    </row>
    <row r="5" spans="1:1" x14ac:dyDescent="0.25">
      <c r="A5" s="28" t="s">
        <v>20</v>
      </c>
    </row>
    <row r="6" spans="1:1" x14ac:dyDescent="0.25">
      <c r="A6" s="28" t="s">
        <v>21</v>
      </c>
    </row>
    <row r="7" spans="1:1" x14ac:dyDescent="0.25">
      <c r="A7" s="28" t="s">
        <v>22</v>
      </c>
    </row>
    <row r="8" spans="1:1" x14ac:dyDescent="0.25">
      <c r="A8" s="28" t="s">
        <v>23</v>
      </c>
    </row>
  </sheetData>
  <hyperlinks>
    <hyperlink ref="A1" location="F.Planning!A1" display="F.Planning"/>
    <hyperlink ref="A2" location="F.Base!A1" display="F.Base"/>
    <hyperlink ref="A3" location="F.Jours!A1" display="F.Jours"/>
    <hyperlink ref="A4" location="F.cahier des charges!A1" display="F.cahier des charges"/>
    <hyperlink ref="A5" location="F.Sources!A1" display="F.Sources"/>
    <hyperlink ref="A6" location="F.Horaires!A1" display="F.Horaires"/>
    <hyperlink ref="A7" location="F.Collaborateur!A1" display="F.Collaborateur"/>
    <hyperlink ref="A8" location="F.Tâches!A1" display="F.Tâches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AM5003"/>
  <sheetViews>
    <sheetView showGridLines="0" tabSelected="1" zoomScale="115" zoomScaleNormal="115" workbookViewId="0">
      <selection activeCell="S12" sqref="S12"/>
    </sheetView>
  </sheetViews>
  <sheetFormatPr baseColWidth="10" defaultRowHeight="15" x14ac:dyDescent="0.25"/>
  <cols>
    <col min="1" max="3" width="0.5703125" customWidth="1"/>
    <col min="4" max="4" width="17.28515625" customWidth="1"/>
    <col min="5" max="5" width="11.28515625" customWidth="1"/>
    <col min="6" max="7" width="5.140625" customWidth="1"/>
    <col min="8" max="38" width="4.140625" customWidth="1"/>
    <col min="39" max="39" width="2.7109375" customWidth="1"/>
    <col min="40" max="40" width="13.28515625" bestFit="1" customWidth="1"/>
  </cols>
  <sheetData>
    <row r="1" spans="3:39" ht="15.75" thickBot="1" x14ac:dyDescent="0.3">
      <c r="C1" s="1" t="e">
        <f ca="1">+E1-D1+1</f>
        <v>#NAME?</v>
      </c>
      <c r="D1" s="2" t="e">
        <f ca="1">DATE(E2,F3,1)</f>
        <v>#NAME?</v>
      </c>
      <c r="E1" s="2" t="e">
        <f ca="1">EOMONTH(D1,0)</f>
        <v>#NAME?</v>
      </c>
      <c r="F1" s="3"/>
      <c r="G1" s="3"/>
      <c r="N1" s="39" t="s">
        <v>15</v>
      </c>
      <c r="O1" s="40"/>
      <c r="P1" s="39"/>
      <c r="Q1" s="40"/>
      <c r="R1" s="39"/>
      <c r="S1" s="40" t="s">
        <v>24</v>
      </c>
      <c r="T1" s="39"/>
      <c r="U1" s="40"/>
      <c r="V1" s="39" t="s">
        <v>14</v>
      </c>
      <c r="W1" s="40"/>
      <c r="X1" s="39" t="s">
        <v>13</v>
      </c>
      <c r="Y1" s="40"/>
      <c r="AB1" s="55" t="s">
        <v>25</v>
      </c>
      <c r="AC1" s="55"/>
      <c r="AD1" s="55"/>
    </row>
    <row r="2" spans="3:39" ht="15.6" customHeight="1" thickTop="1" thickBot="1" x14ac:dyDescent="0.3">
      <c r="D2" s="41" t="s">
        <v>0</v>
      </c>
      <c r="E2" s="42">
        <v>2019</v>
      </c>
      <c r="F2" s="43"/>
      <c r="G2" s="7"/>
      <c r="H2" s="33"/>
      <c r="I2" s="34"/>
      <c r="J2" s="35"/>
      <c r="K2" s="35"/>
      <c r="L2" s="35"/>
      <c r="M2" s="36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55" t="s">
        <v>26</v>
      </c>
      <c r="AC2" s="55"/>
      <c r="AD2" s="55"/>
      <c r="AE2" s="55"/>
      <c r="AF2" s="4"/>
      <c r="AG2" s="4"/>
      <c r="AH2" s="4"/>
      <c r="AI2" s="4"/>
      <c r="AJ2" s="5"/>
      <c r="AK2" s="5"/>
      <c r="AL2" s="5"/>
    </row>
    <row r="3" spans="3:39" ht="15.6" customHeight="1" thickTop="1" thickBot="1" x14ac:dyDescent="0.3">
      <c r="D3" s="44" t="s">
        <v>1</v>
      </c>
      <c r="E3" s="50" t="s">
        <v>2</v>
      </c>
      <c r="F3" s="51" t="e">
        <f ca="1">Numero_Mois(E3)</f>
        <v>#NAME?</v>
      </c>
      <c r="G3" s="7"/>
      <c r="H3" s="34"/>
      <c r="I3" s="37"/>
      <c r="J3" s="35"/>
      <c r="K3" s="35"/>
      <c r="L3" s="35"/>
      <c r="M3" s="35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55" t="s">
        <v>27</v>
      </c>
      <c r="AC3" s="55"/>
      <c r="AD3" s="55"/>
      <c r="AE3" s="55"/>
      <c r="AF3" s="4"/>
      <c r="AG3" s="4"/>
      <c r="AH3" s="4"/>
      <c r="AI3" s="4"/>
      <c r="AJ3" s="5"/>
      <c r="AK3" s="5"/>
      <c r="AL3" s="5"/>
    </row>
    <row r="4" spans="3:39" ht="15.6" customHeight="1" thickTop="1" thickBot="1" x14ac:dyDescent="0.3">
      <c r="D4" s="45" t="s">
        <v>3</v>
      </c>
      <c r="E4" s="6"/>
      <c r="F4" s="46"/>
      <c r="G4" s="38"/>
      <c r="H4" s="34"/>
      <c r="I4" s="37"/>
      <c r="J4" s="35"/>
      <c r="K4" s="35"/>
      <c r="L4" s="35"/>
      <c r="M4" s="35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5"/>
      <c r="AK4" s="5"/>
      <c r="AL4" s="5"/>
    </row>
    <row r="5" spans="3:39" ht="12" customHeight="1" thickBot="1" x14ac:dyDescent="0.3">
      <c r="D5" s="47"/>
      <c r="E5" s="48"/>
      <c r="F5" s="49"/>
      <c r="G5" s="7"/>
      <c r="H5" s="58" t="str">
        <f>+CONCATENATE("PLANNING"," ",UPPER(E3)," ",E2)</f>
        <v>PLANNING JUILLET 2019</v>
      </c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60"/>
    </row>
    <row r="6" spans="3:39" ht="16.5" thickTop="1" thickBot="1" x14ac:dyDescent="0.3">
      <c r="E6" s="8"/>
      <c r="F6" s="3"/>
      <c r="G6" s="3"/>
      <c r="H6" s="61" t="s">
        <v>4</v>
      </c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3"/>
    </row>
    <row r="7" spans="3:39" ht="8.25" customHeight="1" thickBot="1" x14ac:dyDescent="0.3">
      <c r="E7" s="8"/>
      <c r="H7" s="9" t="e">
        <f ca="1">TEXT(DATE($E$2,$F$3,H8),"jjj")</f>
        <v>#NAME?</v>
      </c>
      <c r="I7" s="10" t="e">
        <f t="shared" ref="I7:L7" ca="1" si="0">TEXT(DATE($E$2,$F$3,I8),"jjj")</f>
        <v>#NAME?</v>
      </c>
      <c r="J7" s="10" t="e">
        <f t="shared" ca="1" si="0"/>
        <v>#NAME?</v>
      </c>
      <c r="K7" s="54" t="e">
        <f t="shared" ca="1" si="0"/>
        <v>#NAME?</v>
      </c>
      <c r="L7" s="9" t="e">
        <f t="shared" ca="1" si="0"/>
        <v>#NAME?</v>
      </c>
      <c r="M7" s="10" t="e">
        <f t="shared" ref="M7" ca="1" si="1">TEXT(DATE($E$2,$F$3,M8),"jjj")</f>
        <v>#NAME?</v>
      </c>
      <c r="N7" s="10" t="e">
        <f t="shared" ref="N7" ca="1" si="2">TEXT(DATE($E$2,$F$3,N8),"jjj")</f>
        <v>#NAME?</v>
      </c>
      <c r="O7" s="54" t="e">
        <f t="shared" ref="O7:P7" ca="1" si="3">TEXT(DATE($E$2,$F$3,O8),"jjj")</f>
        <v>#NAME?</v>
      </c>
      <c r="P7" s="9" t="e">
        <f t="shared" ca="1" si="3"/>
        <v>#NAME?</v>
      </c>
      <c r="Q7" s="10" t="e">
        <f t="shared" ref="Q7" ca="1" si="4">TEXT(DATE($E$2,$F$3,Q8),"jjj")</f>
        <v>#NAME?</v>
      </c>
      <c r="R7" s="10" t="e">
        <f t="shared" ref="R7" ca="1" si="5">TEXT(DATE($E$2,$F$3,R8),"jjj")</f>
        <v>#NAME?</v>
      </c>
      <c r="S7" s="54" t="e">
        <f t="shared" ref="S7:T7" ca="1" si="6">TEXT(DATE($E$2,$F$3,S8),"jjj")</f>
        <v>#NAME?</v>
      </c>
      <c r="T7" s="9" t="e">
        <f t="shared" ca="1" si="6"/>
        <v>#NAME?</v>
      </c>
      <c r="U7" s="10" t="e">
        <f t="shared" ref="U7" ca="1" si="7">TEXT(DATE($E$2,$F$3,U8),"jjj")</f>
        <v>#NAME?</v>
      </c>
      <c r="V7" s="10" t="e">
        <f t="shared" ref="V7" ca="1" si="8">TEXT(DATE($E$2,$F$3,V8),"jjj")</f>
        <v>#NAME?</v>
      </c>
      <c r="W7" s="54" t="e">
        <f t="shared" ref="W7:X7" ca="1" si="9">TEXT(DATE($E$2,$F$3,W8),"jjj")</f>
        <v>#NAME?</v>
      </c>
      <c r="X7" s="9" t="e">
        <f t="shared" ca="1" si="9"/>
        <v>#NAME?</v>
      </c>
      <c r="Y7" s="10" t="e">
        <f t="shared" ref="Y7" ca="1" si="10">TEXT(DATE($E$2,$F$3,Y8),"jjj")</f>
        <v>#NAME?</v>
      </c>
      <c r="Z7" s="10" t="e">
        <f t="shared" ref="Z7" ca="1" si="11">TEXT(DATE($E$2,$F$3,Z8),"jjj")</f>
        <v>#NAME?</v>
      </c>
      <c r="AA7" s="54" t="e">
        <f t="shared" ref="AA7:AB7" ca="1" si="12">TEXT(DATE($E$2,$F$3,AA8),"jjj")</f>
        <v>#NAME?</v>
      </c>
      <c r="AB7" s="9" t="e">
        <f t="shared" ca="1" si="12"/>
        <v>#NAME?</v>
      </c>
      <c r="AC7" s="10" t="e">
        <f t="shared" ref="AC7" ca="1" si="13">TEXT(DATE($E$2,$F$3,AC8),"jjj")</f>
        <v>#NAME?</v>
      </c>
      <c r="AD7" s="10" t="e">
        <f t="shared" ref="AD7" ca="1" si="14">TEXT(DATE($E$2,$F$3,AD8),"jjj")</f>
        <v>#NAME?</v>
      </c>
      <c r="AE7" s="54" t="e">
        <f t="shared" ref="AE7:AF7" ca="1" si="15">TEXT(DATE($E$2,$F$3,AE8),"jjj")</f>
        <v>#NAME?</v>
      </c>
      <c r="AF7" s="9" t="e">
        <f t="shared" ca="1" si="15"/>
        <v>#NAME?</v>
      </c>
      <c r="AG7" s="10" t="e">
        <f t="shared" ref="AG7" ca="1" si="16">TEXT(DATE($E$2,$F$3,AG8),"jjj")</f>
        <v>#NAME?</v>
      </c>
      <c r="AH7" s="10" t="e">
        <f t="shared" ref="AH7" ca="1" si="17">TEXT(DATE($E$2,$F$3,AH8),"jjj")</f>
        <v>#NAME?</v>
      </c>
      <c r="AI7" s="54" t="e">
        <f t="shared" ref="AI7:AJ7" ca="1" si="18">TEXT(DATE($E$2,$F$3,AI8),"jjj")</f>
        <v>#NAME?</v>
      </c>
      <c r="AJ7" s="9" t="e">
        <f t="shared" ca="1" si="18"/>
        <v>#NAME?</v>
      </c>
      <c r="AK7" s="10" t="e">
        <f t="shared" ref="AK7" ca="1" si="19">TEXT(DATE($E$2,$F$3,AK8),"jjj")</f>
        <v>#NAME?</v>
      </c>
      <c r="AL7" s="10" t="e">
        <f t="shared" ref="AL7" ca="1" si="20">TEXT(DATE($E$2,$F$3,AL8),"jjj")</f>
        <v>#NAME?</v>
      </c>
    </row>
    <row r="8" spans="3:39" ht="9" customHeight="1" thickBot="1" x14ac:dyDescent="0.3">
      <c r="D8" s="11" t="s">
        <v>5</v>
      </c>
      <c r="E8" s="12" t="s">
        <v>6</v>
      </c>
      <c r="F8" s="32" t="s">
        <v>7</v>
      </c>
      <c r="G8" s="13" t="s">
        <v>8</v>
      </c>
      <c r="H8" s="56">
        <v>1</v>
      </c>
      <c r="I8" s="56">
        <v>2</v>
      </c>
      <c r="J8" s="56">
        <v>3</v>
      </c>
      <c r="K8" s="56">
        <v>4</v>
      </c>
      <c r="L8" s="56">
        <v>5</v>
      </c>
      <c r="M8" s="56">
        <v>6</v>
      </c>
      <c r="N8" s="56">
        <v>7</v>
      </c>
      <c r="O8" s="56">
        <v>8</v>
      </c>
      <c r="P8" s="56">
        <v>9</v>
      </c>
      <c r="Q8" s="56">
        <v>10</v>
      </c>
      <c r="R8" s="56">
        <v>11</v>
      </c>
      <c r="S8" s="56">
        <v>12</v>
      </c>
      <c r="T8" s="56">
        <v>13</v>
      </c>
      <c r="U8" s="56">
        <v>14</v>
      </c>
      <c r="V8" s="56">
        <v>15</v>
      </c>
      <c r="W8" s="56">
        <v>16</v>
      </c>
      <c r="X8" s="56">
        <v>17</v>
      </c>
      <c r="Y8" s="56">
        <v>18</v>
      </c>
      <c r="Z8" s="56">
        <v>19</v>
      </c>
      <c r="AA8" s="56">
        <v>20</v>
      </c>
      <c r="AB8" s="56">
        <v>21</v>
      </c>
      <c r="AC8" s="56">
        <v>22</v>
      </c>
      <c r="AD8" s="56">
        <v>23</v>
      </c>
      <c r="AE8" s="56">
        <v>24</v>
      </c>
      <c r="AF8" s="56">
        <v>25</v>
      </c>
      <c r="AG8" s="56">
        <v>26</v>
      </c>
      <c r="AH8" s="56">
        <v>27</v>
      </c>
      <c r="AI8" s="56">
        <v>28</v>
      </c>
      <c r="AJ8" s="56">
        <v>29</v>
      </c>
      <c r="AK8" s="56">
        <v>30</v>
      </c>
      <c r="AL8" s="57">
        <v>31</v>
      </c>
    </row>
    <row r="9" spans="3:39" ht="13.5" customHeight="1" x14ac:dyDescent="0.25">
      <c r="C9">
        <f t="shared" ref="C9:C75" si="21">(G9-F9)/"1:00"</f>
        <v>0.50000000000001688</v>
      </c>
      <c r="D9" s="16"/>
      <c r="E9" s="17">
        <v>1</v>
      </c>
      <c r="F9" s="31">
        <v>0.36458333333333298</v>
      </c>
      <c r="G9" s="14">
        <v>0.38541666666666702</v>
      </c>
      <c r="H9" s="30"/>
      <c r="I9" s="69" t="s">
        <v>28</v>
      </c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</row>
    <row r="10" spans="3:39" ht="13.5" customHeight="1" x14ac:dyDescent="0.25">
      <c r="C10">
        <f t="shared" si="21"/>
        <v>1.500000000000024</v>
      </c>
      <c r="D10" s="16"/>
      <c r="E10" s="17">
        <v>2</v>
      </c>
      <c r="F10" s="29">
        <v>0.39583333333333298</v>
      </c>
      <c r="G10" s="18">
        <v>0.45833333333333398</v>
      </c>
      <c r="H10" s="30"/>
      <c r="I10" s="30"/>
      <c r="J10" s="30"/>
      <c r="K10" s="68" t="s">
        <v>11</v>
      </c>
      <c r="L10" s="30"/>
      <c r="M10" s="30"/>
      <c r="N10" s="30"/>
      <c r="O10" s="30"/>
      <c r="P10" s="30"/>
      <c r="Q10" s="65" t="s">
        <v>9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19"/>
    </row>
    <row r="11" spans="3:39" ht="13.5" customHeight="1" x14ac:dyDescent="0.25">
      <c r="C11">
        <f t="shared" si="21"/>
        <v>8.5000000000000089</v>
      </c>
      <c r="D11" s="16"/>
      <c r="E11" s="17">
        <v>3</v>
      </c>
      <c r="F11" s="29">
        <v>0.45833333333333398</v>
      </c>
      <c r="G11" s="18">
        <v>0.812500000000001</v>
      </c>
      <c r="H11" s="30"/>
      <c r="I11" s="30"/>
      <c r="J11" s="30"/>
      <c r="K11" s="30"/>
      <c r="L11" s="30"/>
      <c r="M11" s="30"/>
      <c r="N11" s="68" t="s">
        <v>11</v>
      </c>
      <c r="O11" s="30"/>
      <c r="P11" s="30"/>
      <c r="Q11" s="65" t="s">
        <v>9</v>
      </c>
      <c r="R11" s="30"/>
      <c r="S11" s="30"/>
      <c r="T11" s="30"/>
      <c r="U11" s="69" t="s">
        <v>28</v>
      </c>
      <c r="V11" s="70" t="s">
        <v>12</v>
      </c>
      <c r="W11" s="30"/>
      <c r="X11" s="30"/>
      <c r="Y11" s="30"/>
      <c r="Z11" s="30"/>
      <c r="AA11" s="67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19"/>
    </row>
    <row r="12" spans="3:39" ht="13.5" customHeight="1" x14ac:dyDescent="0.25">
      <c r="C12">
        <f t="shared" si="21"/>
        <v>13.5</v>
      </c>
      <c r="D12" s="16"/>
      <c r="E12" s="17">
        <v>4</v>
      </c>
      <c r="F12" s="29">
        <v>0.3125</v>
      </c>
      <c r="G12" s="18">
        <v>0.875</v>
      </c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19"/>
    </row>
    <row r="13" spans="3:39" ht="13.5" customHeight="1" x14ac:dyDescent="0.25">
      <c r="C13">
        <f t="shared" si="21"/>
        <v>2.7500000000000169</v>
      </c>
      <c r="D13" s="16"/>
      <c r="E13" s="17">
        <v>5</v>
      </c>
      <c r="F13" s="29">
        <v>0.40625</v>
      </c>
      <c r="G13" s="18">
        <v>0.52083333333333404</v>
      </c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70" t="s">
        <v>12</v>
      </c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19"/>
    </row>
    <row r="14" spans="3:39" ht="13.5" customHeight="1" x14ac:dyDescent="0.25">
      <c r="C14">
        <f t="shared" si="21"/>
        <v>13.5</v>
      </c>
      <c r="D14" s="16"/>
      <c r="E14" s="17">
        <v>6</v>
      </c>
      <c r="F14" s="29">
        <v>0.3125</v>
      </c>
      <c r="G14" s="18">
        <v>0.875</v>
      </c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19"/>
    </row>
    <row r="15" spans="3:39" ht="13.5" customHeight="1" x14ac:dyDescent="0.25">
      <c r="C15">
        <f t="shared" si="21"/>
        <v>1.0000000000000071</v>
      </c>
      <c r="D15" s="16"/>
      <c r="E15" s="17">
        <v>7</v>
      </c>
      <c r="F15" s="29">
        <v>0.875000000000001</v>
      </c>
      <c r="G15" s="18">
        <v>0.91666666666666796</v>
      </c>
      <c r="H15" s="30"/>
      <c r="I15" s="30"/>
      <c r="J15" s="30"/>
      <c r="K15" s="30"/>
      <c r="L15" s="30"/>
      <c r="M15" s="30"/>
      <c r="N15" s="66"/>
      <c r="O15" s="30"/>
      <c r="P15" s="30"/>
      <c r="Q15" s="30"/>
      <c r="R15" s="67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69" t="s">
        <v>28</v>
      </c>
      <c r="AF15" s="30"/>
      <c r="AG15" s="30"/>
      <c r="AH15" s="30"/>
      <c r="AI15" s="30"/>
      <c r="AJ15" s="30"/>
      <c r="AK15" s="30"/>
      <c r="AL15" s="30" t="s">
        <v>10</v>
      </c>
      <c r="AM15" s="19"/>
    </row>
    <row r="16" spans="3:39" ht="13.5" customHeight="1" x14ac:dyDescent="0.25">
      <c r="C16">
        <f t="shared" si="21"/>
        <v>13.5</v>
      </c>
      <c r="D16" s="16"/>
      <c r="E16" s="17">
        <v>8</v>
      </c>
      <c r="F16" s="29">
        <v>0.3125</v>
      </c>
      <c r="G16" s="18">
        <v>0.875</v>
      </c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</row>
    <row r="17" spans="3:39" ht="13.5" customHeight="1" x14ac:dyDescent="0.25">
      <c r="C17">
        <f t="shared" si="21"/>
        <v>5.750000000000016</v>
      </c>
      <c r="D17" s="16"/>
      <c r="E17" s="17">
        <v>9</v>
      </c>
      <c r="F17" s="29">
        <v>0.33333333333333298</v>
      </c>
      <c r="G17" s="18">
        <v>0.57291666666666696</v>
      </c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</row>
    <row r="18" spans="3:39" ht="13.5" customHeight="1" x14ac:dyDescent="0.25">
      <c r="C18">
        <f t="shared" si="21"/>
        <v>4.0000000000000098</v>
      </c>
      <c r="D18" s="16"/>
      <c r="E18" s="17">
        <v>10</v>
      </c>
      <c r="F18" s="29">
        <v>0.63541666666666696</v>
      </c>
      <c r="G18" s="18">
        <v>0.80208333333333404</v>
      </c>
      <c r="H18" s="30"/>
      <c r="I18" s="30"/>
      <c r="J18" s="30"/>
      <c r="K18" s="30"/>
      <c r="L18" s="30"/>
      <c r="M18" s="68" t="s">
        <v>11</v>
      </c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</row>
    <row r="19" spans="3:39" ht="13.5" customHeight="1" x14ac:dyDescent="0.25">
      <c r="C19">
        <f t="shared" si="21"/>
        <v>0.25000000000000844</v>
      </c>
      <c r="D19" s="16"/>
      <c r="E19" s="17">
        <v>11</v>
      </c>
      <c r="F19" s="29">
        <v>0.36458333333333298</v>
      </c>
      <c r="G19" s="18">
        <v>0.375</v>
      </c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67"/>
      <c r="V19" s="30"/>
      <c r="W19" s="30"/>
      <c r="X19" s="30"/>
      <c r="Y19" s="30"/>
      <c r="Z19" s="69" t="s">
        <v>28</v>
      </c>
      <c r="AA19" s="67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</row>
    <row r="20" spans="3:39" ht="13.5" customHeight="1" x14ac:dyDescent="0.25">
      <c r="C20">
        <f t="shared" si="21"/>
        <v>6.000000000000024</v>
      </c>
      <c r="D20" s="16"/>
      <c r="E20" s="17">
        <v>12</v>
      </c>
      <c r="F20" s="29">
        <v>0.375</v>
      </c>
      <c r="G20" s="18">
        <v>0.625000000000001</v>
      </c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69" t="s">
        <v>28</v>
      </c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</row>
    <row r="21" spans="3:39" ht="13.5" customHeight="1" x14ac:dyDescent="0.25">
      <c r="C21">
        <f t="shared" si="21"/>
        <v>0.50000000000001554</v>
      </c>
      <c r="D21" s="16"/>
      <c r="E21" s="17">
        <v>13</v>
      </c>
      <c r="F21" s="29">
        <v>0.4375</v>
      </c>
      <c r="G21" s="18">
        <v>0.45833333333333398</v>
      </c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21"/>
    </row>
    <row r="22" spans="3:39" ht="13.5" customHeight="1" x14ac:dyDescent="0.25">
      <c r="C22">
        <f t="shared" si="21"/>
        <v>0.25000000000000711</v>
      </c>
      <c r="D22" s="16"/>
      <c r="E22" s="17">
        <v>14</v>
      </c>
      <c r="F22" s="29">
        <v>0.44791666666666702</v>
      </c>
      <c r="G22" s="18">
        <v>0.45833333333333398</v>
      </c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</row>
    <row r="23" spans="3:39" ht="13.5" customHeight="1" x14ac:dyDescent="0.25">
      <c r="C23">
        <f t="shared" si="21"/>
        <v>0</v>
      </c>
      <c r="D23" s="16"/>
      <c r="E23" s="17"/>
      <c r="F23" s="29"/>
      <c r="G23" s="18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</row>
    <row r="24" spans="3:39" ht="13.5" customHeight="1" x14ac:dyDescent="0.25">
      <c r="C24">
        <f t="shared" si="21"/>
        <v>0</v>
      </c>
      <c r="D24" s="16"/>
      <c r="E24" s="17"/>
      <c r="F24" s="16"/>
      <c r="G24" s="23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</row>
    <row r="25" spans="3:39" ht="13.5" customHeight="1" x14ac:dyDescent="0.25">
      <c r="C25">
        <f t="shared" si="21"/>
        <v>0</v>
      </c>
      <c r="D25" s="16"/>
      <c r="E25" s="17"/>
      <c r="F25" s="16"/>
      <c r="G25" s="23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</row>
    <row r="26" spans="3:39" ht="13.5" customHeight="1" x14ac:dyDescent="0.25">
      <c r="C26">
        <f t="shared" si="21"/>
        <v>0</v>
      </c>
      <c r="D26" s="16"/>
      <c r="E26" s="17"/>
      <c r="F26" s="16"/>
      <c r="G26" s="23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</row>
    <row r="27" spans="3:39" ht="13.5" customHeight="1" x14ac:dyDescent="0.25">
      <c r="C27">
        <f t="shared" si="21"/>
        <v>0</v>
      </c>
      <c r="D27" s="16"/>
      <c r="E27" s="17"/>
      <c r="F27" s="16"/>
      <c r="G27" s="23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</row>
    <row r="28" spans="3:39" ht="13.5" customHeight="1" x14ac:dyDescent="0.25">
      <c r="C28">
        <f t="shared" si="21"/>
        <v>0</v>
      </c>
      <c r="D28" s="16"/>
      <c r="E28" s="52"/>
      <c r="F28" s="23"/>
      <c r="G28" s="24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</row>
    <row r="29" spans="3:39" ht="13.5" customHeight="1" x14ac:dyDescent="0.25">
      <c r="C29">
        <f t="shared" si="21"/>
        <v>0</v>
      </c>
      <c r="D29" s="16"/>
      <c r="E29" s="52"/>
      <c r="F29" s="23"/>
      <c r="G29" s="23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</row>
    <row r="30" spans="3:39" ht="13.5" customHeight="1" x14ac:dyDescent="0.25">
      <c r="C30">
        <f t="shared" si="21"/>
        <v>0</v>
      </c>
      <c r="D30" s="16"/>
      <c r="E30" s="52"/>
      <c r="F30" s="23"/>
      <c r="G30" s="23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</row>
    <row r="31" spans="3:39" ht="13.5" customHeight="1" x14ac:dyDescent="0.25">
      <c r="C31">
        <f t="shared" si="21"/>
        <v>0</v>
      </c>
      <c r="D31" s="16"/>
      <c r="E31" s="27"/>
      <c r="F31" s="23"/>
      <c r="G31" s="23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</row>
    <row r="32" spans="3:39" ht="13.5" customHeight="1" x14ac:dyDescent="0.25">
      <c r="C32">
        <f t="shared" si="21"/>
        <v>0</v>
      </c>
      <c r="D32" s="16"/>
      <c r="E32" s="27"/>
      <c r="F32" s="23"/>
      <c r="G32" s="23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</row>
    <row r="33" spans="3:38" ht="13.5" customHeight="1" x14ac:dyDescent="0.25">
      <c r="C33">
        <f t="shared" si="21"/>
        <v>0</v>
      </c>
      <c r="D33" s="16"/>
      <c r="E33" s="22"/>
      <c r="F33" s="18"/>
      <c r="G33" s="18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</row>
    <row r="34" spans="3:38" ht="13.5" customHeight="1" x14ac:dyDescent="0.25">
      <c r="C34">
        <f t="shared" si="21"/>
        <v>0</v>
      </c>
      <c r="D34" s="16"/>
      <c r="E34" s="17"/>
      <c r="F34" s="18"/>
      <c r="G34" s="18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</row>
    <row r="35" spans="3:38" ht="13.5" customHeight="1" x14ac:dyDescent="0.25">
      <c r="C35">
        <f t="shared" si="21"/>
        <v>0</v>
      </c>
      <c r="D35" s="16"/>
      <c r="E35" s="17"/>
      <c r="F35" s="18"/>
      <c r="G35" s="18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</row>
    <row r="36" spans="3:38" ht="13.5" customHeight="1" x14ac:dyDescent="0.25">
      <c r="C36">
        <f t="shared" si="21"/>
        <v>0</v>
      </c>
      <c r="D36" s="16"/>
      <c r="E36" s="20"/>
      <c r="F36" s="18"/>
      <c r="G36" s="18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</row>
    <row r="37" spans="3:38" ht="13.5" customHeight="1" x14ac:dyDescent="0.25">
      <c r="C37">
        <f t="shared" si="21"/>
        <v>0</v>
      </c>
      <c r="D37" s="16"/>
      <c r="E37" s="17"/>
      <c r="F37" s="18"/>
      <c r="G37" s="18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</row>
    <row r="38" spans="3:38" ht="13.5" customHeight="1" x14ac:dyDescent="0.25">
      <c r="C38">
        <f t="shared" si="21"/>
        <v>0</v>
      </c>
      <c r="D38" s="16"/>
      <c r="E38" s="17"/>
      <c r="F38" s="18"/>
      <c r="G38" s="18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</row>
    <row r="39" spans="3:38" ht="13.5" customHeight="1" x14ac:dyDescent="0.25">
      <c r="C39">
        <f t="shared" si="21"/>
        <v>0</v>
      </c>
      <c r="D39" s="16"/>
      <c r="E39" s="17"/>
      <c r="F39" s="18"/>
      <c r="G39" s="18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</row>
    <row r="40" spans="3:38" ht="13.5" customHeight="1" x14ac:dyDescent="0.25">
      <c r="C40">
        <f t="shared" si="21"/>
        <v>0</v>
      </c>
      <c r="D40" s="16"/>
      <c r="E40" s="17"/>
      <c r="F40" s="18"/>
      <c r="G40" s="18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</row>
    <row r="41" spans="3:38" ht="13.5" customHeight="1" x14ac:dyDescent="0.25">
      <c r="C41">
        <f t="shared" si="21"/>
        <v>0</v>
      </c>
      <c r="D41" s="16"/>
      <c r="E41" s="17"/>
      <c r="F41" s="18"/>
      <c r="G41" s="18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</row>
    <row r="42" spans="3:38" ht="13.5" customHeight="1" x14ac:dyDescent="0.25">
      <c r="C42">
        <f t="shared" si="21"/>
        <v>0</v>
      </c>
      <c r="D42" s="16"/>
      <c r="E42" s="17"/>
      <c r="F42" s="18"/>
      <c r="G42" s="18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</row>
    <row r="43" spans="3:38" ht="13.5" customHeight="1" x14ac:dyDescent="0.25">
      <c r="C43">
        <f t="shared" si="21"/>
        <v>0</v>
      </c>
      <c r="D43" s="16"/>
      <c r="E43" s="22"/>
      <c r="F43" s="18"/>
      <c r="G43" s="18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</row>
    <row r="44" spans="3:38" ht="13.5" customHeight="1" x14ac:dyDescent="0.25">
      <c r="C44">
        <f t="shared" si="21"/>
        <v>0</v>
      </c>
      <c r="D44" s="16"/>
      <c r="E44" s="17"/>
      <c r="F44" s="18"/>
      <c r="G44" s="18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</row>
    <row r="45" spans="3:38" ht="13.5" customHeight="1" x14ac:dyDescent="0.25">
      <c r="C45">
        <f t="shared" si="21"/>
        <v>0</v>
      </c>
      <c r="D45" s="16"/>
      <c r="E45" s="17"/>
      <c r="F45" s="23"/>
      <c r="G45" s="23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</row>
    <row r="46" spans="3:38" ht="13.5" customHeight="1" x14ac:dyDescent="0.25">
      <c r="C46">
        <f t="shared" si="21"/>
        <v>0</v>
      </c>
      <c r="D46" s="16"/>
      <c r="E46" s="17"/>
      <c r="F46" s="23"/>
      <c r="G46" s="23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</row>
    <row r="47" spans="3:38" ht="13.5" customHeight="1" x14ac:dyDescent="0.25">
      <c r="C47">
        <f t="shared" si="21"/>
        <v>0</v>
      </c>
      <c r="D47" s="16"/>
      <c r="E47" s="17"/>
      <c r="F47" s="23"/>
      <c r="G47" s="23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</row>
    <row r="48" spans="3:38" ht="13.5" customHeight="1" x14ac:dyDescent="0.25">
      <c r="C48">
        <f t="shared" si="21"/>
        <v>0</v>
      </c>
      <c r="D48" s="16"/>
      <c r="E48" s="17"/>
      <c r="F48" s="23"/>
      <c r="G48" s="23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</row>
    <row r="49" spans="3:38" ht="13.5" customHeight="1" x14ac:dyDescent="0.25">
      <c r="C49">
        <f t="shared" si="21"/>
        <v>0</v>
      </c>
      <c r="D49" s="16"/>
      <c r="E49" s="52"/>
      <c r="F49" s="23"/>
      <c r="G49" s="24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</row>
    <row r="50" spans="3:38" ht="13.5" customHeight="1" x14ac:dyDescent="0.25">
      <c r="C50">
        <f t="shared" si="21"/>
        <v>0</v>
      </c>
      <c r="D50" s="16"/>
      <c r="E50" s="52"/>
      <c r="F50" s="23"/>
      <c r="G50" s="23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</row>
    <row r="51" spans="3:38" ht="13.5" customHeight="1" x14ac:dyDescent="0.25">
      <c r="C51">
        <f t="shared" si="21"/>
        <v>0</v>
      </c>
      <c r="D51" s="16"/>
      <c r="E51" s="52"/>
      <c r="F51" s="23"/>
      <c r="G51" s="23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</row>
    <row r="52" spans="3:38" ht="13.5" customHeight="1" x14ac:dyDescent="0.25">
      <c r="C52">
        <f t="shared" si="21"/>
        <v>0</v>
      </c>
      <c r="D52" s="16"/>
      <c r="E52" s="27"/>
      <c r="F52" s="23"/>
      <c r="G52" s="23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</row>
    <row r="53" spans="3:38" ht="13.5" customHeight="1" x14ac:dyDescent="0.25">
      <c r="C53">
        <f t="shared" si="21"/>
        <v>0</v>
      </c>
      <c r="D53" s="16"/>
      <c r="E53" s="27"/>
      <c r="F53" s="23"/>
      <c r="G53" s="23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</row>
    <row r="54" spans="3:38" ht="13.5" customHeight="1" x14ac:dyDescent="0.25">
      <c r="C54">
        <f t="shared" si="21"/>
        <v>0</v>
      </c>
      <c r="D54" s="16"/>
      <c r="E54" s="17"/>
      <c r="F54" s="18"/>
      <c r="G54" s="18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</row>
    <row r="55" spans="3:38" ht="13.5" customHeight="1" x14ac:dyDescent="0.25">
      <c r="C55">
        <f t="shared" si="21"/>
        <v>0</v>
      </c>
      <c r="D55" s="16"/>
      <c r="E55" s="17"/>
      <c r="F55" s="23"/>
      <c r="G55" s="23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</row>
    <row r="56" spans="3:38" ht="13.5" customHeight="1" x14ac:dyDescent="0.25">
      <c r="C56">
        <f t="shared" si="21"/>
        <v>0</v>
      </c>
      <c r="D56" s="16"/>
      <c r="E56" s="17"/>
      <c r="F56" s="23"/>
      <c r="G56" s="23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</row>
    <row r="57" spans="3:38" ht="13.5" customHeight="1" x14ac:dyDescent="0.25">
      <c r="C57">
        <f t="shared" si="21"/>
        <v>0</v>
      </c>
      <c r="D57" s="16"/>
      <c r="E57" s="17"/>
      <c r="F57" s="23"/>
      <c r="G57" s="23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</row>
    <row r="58" spans="3:38" ht="13.5" customHeight="1" x14ac:dyDescent="0.25">
      <c r="C58">
        <f t="shared" si="21"/>
        <v>0</v>
      </c>
      <c r="D58" s="16"/>
      <c r="E58" s="17"/>
      <c r="F58" s="23"/>
      <c r="G58" s="23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</row>
    <row r="59" spans="3:38" ht="13.5" customHeight="1" x14ac:dyDescent="0.25">
      <c r="C59">
        <f t="shared" si="21"/>
        <v>0</v>
      </c>
      <c r="D59" s="16"/>
      <c r="E59" s="52"/>
      <c r="F59" s="23"/>
      <c r="G59" s="24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</row>
    <row r="60" spans="3:38" ht="13.5" customHeight="1" x14ac:dyDescent="0.25">
      <c r="C60">
        <f t="shared" si="21"/>
        <v>0</v>
      </c>
      <c r="D60" s="16"/>
      <c r="E60" s="52"/>
      <c r="F60" s="23"/>
      <c r="G60" s="23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</row>
    <row r="61" spans="3:38" ht="13.5" customHeight="1" x14ac:dyDescent="0.25">
      <c r="C61">
        <f t="shared" si="21"/>
        <v>0</v>
      </c>
      <c r="D61" s="16"/>
      <c r="E61" s="52"/>
      <c r="F61" s="23"/>
      <c r="G61" s="23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</row>
    <row r="62" spans="3:38" ht="13.5" customHeight="1" x14ac:dyDescent="0.25">
      <c r="C62">
        <f t="shared" si="21"/>
        <v>0</v>
      </c>
      <c r="D62" s="16"/>
      <c r="E62" s="27"/>
      <c r="F62" s="23"/>
      <c r="G62" s="23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</row>
    <row r="63" spans="3:38" ht="13.5" customHeight="1" x14ac:dyDescent="0.25">
      <c r="C63">
        <f t="shared" si="21"/>
        <v>0</v>
      </c>
      <c r="D63" s="16"/>
      <c r="E63" s="27"/>
      <c r="F63" s="23"/>
      <c r="G63" s="23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</row>
    <row r="64" spans="3:38" ht="13.5" customHeight="1" x14ac:dyDescent="0.25">
      <c r="C64">
        <f t="shared" si="21"/>
        <v>0</v>
      </c>
      <c r="D64" s="16"/>
      <c r="E64" s="22"/>
      <c r="F64" s="18"/>
      <c r="G64" s="18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</row>
    <row r="65" spans="3:38" ht="13.5" customHeight="1" x14ac:dyDescent="0.25">
      <c r="C65">
        <f t="shared" si="21"/>
        <v>0</v>
      </c>
      <c r="D65" s="16"/>
      <c r="E65" s="17"/>
      <c r="F65" s="18"/>
      <c r="G65" s="18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</row>
    <row r="66" spans="3:38" ht="13.5" customHeight="1" x14ac:dyDescent="0.25">
      <c r="C66">
        <f t="shared" si="21"/>
        <v>0</v>
      </c>
      <c r="D66" s="16"/>
      <c r="E66" s="17"/>
      <c r="F66" s="18"/>
      <c r="G66" s="18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</row>
    <row r="67" spans="3:38" ht="13.5" customHeight="1" x14ac:dyDescent="0.25">
      <c r="C67">
        <f t="shared" si="21"/>
        <v>0</v>
      </c>
      <c r="D67" s="16"/>
      <c r="E67" s="20"/>
      <c r="F67" s="18"/>
      <c r="G67" s="18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</row>
    <row r="68" spans="3:38" ht="13.5" customHeight="1" x14ac:dyDescent="0.25">
      <c r="C68">
        <f t="shared" si="21"/>
        <v>0</v>
      </c>
      <c r="D68" s="16"/>
      <c r="E68" s="17"/>
      <c r="F68" s="18"/>
      <c r="G68" s="18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</row>
    <row r="69" spans="3:38" ht="13.5" customHeight="1" x14ac:dyDescent="0.25">
      <c r="C69">
        <f t="shared" si="21"/>
        <v>0</v>
      </c>
      <c r="D69" s="16"/>
      <c r="E69" s="17"/>
      <c r="F69" s="18"/>
      <c r="G69" s="18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</row>
    <row r="70" spans="3:38" ht="13.5" customHeight="1" x14ac:dyDescent="0.25">
      <c r="C70">
        <f t="shared" si="21"/>
        <v>0</v>
      </c>
      <c r="D70" s="16"/>
      <c r="E70" s="17"/>
      <c r="F70" s="18"/>
      <c r="G70" s="18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</row>
    <row r="71" spans="3:38" ht="13.5" customHeight="1" x14ac:dyDescent="0.25">
      <c r="C71">
        <f t="shared" si="21"/>
        <v>0</v>
      </c>
      <c r="D71" s="16"/>
      <c r="E71" s="17"/>
      <c r="F71" s="18"/>
      <c r="G71" s="18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</row>
    <row r="72" spans="3:38" ht="13.5" customHeight="1" x14ac:dyDescent="0.25">
      <c r="C72">
        <f t="shared" si="21"/>
        <v>0</v>
      </c>
      <c r="D72" s="16"/>
      <c r="E72" s="17"/>
      <c r="F72" s="18"/>
      <c r="G72" s="18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</row>
    <row r="73" spans="3:38" ht="13.5" customHeight="1" x14ac:dyDescent="0.25">
      <c r="C73">
        <f t="shared" si="21"/>
        <v>0</v>
      </c>
      <c r="D73" s="16"/>
      <c r="E73" s="17"/>
      <c r="F73" s="18"/>
      <c r="G73" s="18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</row>
    <row r="74" spans="3:38" ht="13.5" customHeight="1" x14ac:dyDescent="0.25">
      <c r="C74">
        <f t="shared" si="21"/>
        <v>0</v>
      </c>
      <c r="D74" s="16"/>
      <c r="E74" s="22"/>
      <c r="F74" s="18"/>
      <c r="G74" s="18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</row>
    <row r="75" spans="3:38" ht="13.5" customHeight="1" x14ac:dyDescent="0.25">
      <c r="C75">
        <f t="shared" si="21"/>
        <v>0</v>
      </c>
      <c r="D75" s="16"/>
      <c r="E75" s="17"/>
      <c r="F75" s="18"/>
      <c r="G75" s="18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</row>
    <row r="76" spans="3:38" ht="13.5" customHeight="1" x14ac:dyDescent="0.25">
      <c r="C76">
        <f t="shared" ref="C76:C139" si="22">(G76-F76)/"1:00"</f>
        <v>0</v>
      </c>
      <c r="D76" s="16"/>
      <c r="E76" s="17"/>
      <c r="F76" s="23"/>
      <c r="G76" s="23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</row>
    <row r="77" spans="3:38" ht="13.5" customHeight="1" x14ac:dyDescent="0.25">
      <c r="C77">
        <f t="shared" si="22"/>
        <v>0</v>
      </c>
      <c r="D77" s="16"/>
      <c r="E77" s="17"/>
      <c r="F77" s="23"/>
      <c r="G77" s="23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</row>
    <row r="78" spans="3:38" ht="13.5" customHeight="1" x14ac:dyDescent="0.25">
      <c r="C78">
        <f t="shared" si="22"/>
        <v>0</v>
      </c>
      <c r="D78" s="16"/>
      <c r="E78" s="17"/>
      <c r="F78" s="23"/>
      <c r="G78" s="23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</row>
    <row r="79" spans="3:38" ht="13.5" customHeight="1" x14ac:dyDescent="0.25">
      <c r="C79">
        <f t="shared" si="22"/>
        <v>0</v>
      </c>
      <c r="D79" s="16"/>
      <c r="E79" s="17"/>
      <c r="F79" s="23"/>
      <c r="G79" s="23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</row>
    <row r="80" spans="3:38" ht="13.5" customHeight="1" x14ac:dyDescent="0.25">
      <c r="C80">
        <f t="shared" si="22"/>
        <v>0</v>
      </c>
      <c r="D80" s="16"/>
      <c r="E80" s="52"/>
      <c r="F80" s="23"/>
      <c r="G80" s="24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</row>
    <row r="81" spans="3:38" ht="13.5" customHeight="1" x14ac:dyDescent="0.25">
      <c r="C81">
        <f t="shared" si="22"/>
        <v>0</v>
      </c>
      <c r="D81" s="16"/>
      <c r="E81" s="52"/>
      <c r="F81" s="23"/>
      <c r="G81" s="23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</row>
    <row r="82" spans="3:38" ht="13.5" customHeight="1" x14ac:dyDescent="0.25">
      <c r="C82">
        <f t="shared" si="22"/>
        <v>0</v>
      </c>
      <c r="D82" s="16"/>
      <c r="E82" s="52"/>
      <c r="F82" s="23"/>
      <c r="G82" s="23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</row>
    <row r="83" spans="3:38" ht="13.5" customHeight="1" x14ac:dyDescent="0.25">
      <c r="C83">
        <f t="shared" si="22"/>
        <v>0</v>
      </c>
      <c r="D83" s="16"/>
      <c r="E83" s="27"/>
      <c r="F83" s="23"/>
      <c r="G83" s="23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</row>
    <row r="84" spans="3:38" ht="13.5" customHeight="1" x14ac:dyDescent="0.25">
      <c r="C84">
        <f t="shared" si="22"/>
        <v>0</v>
      </c>
      <c r="D84" s="16"/>
      <c r="E84" s="27"/>
      <c r="F84" s="23"/>
      <c r="G84" s="23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</row>
    <row r="85" spans="3:38" ht="13.5" customHeight="1" x14ac:dyDescent="0.25">
      <c r="C85">
        <f t="shared" si="22"/>
        <v>0</v>
      </c>
      <c r="D85" s="16"/>
      <c r="E85" s="17"/>
      <c r="F85" s="18"/>
      <c r="G85" s="18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</row>
    <row r="86" spans="3:38" ht="13.5" customHeight="1" x14ac:dyDescent="0.25">
      <c r="C86">
        <f t="shared" si="22"/>
        <v>0</v>
      </c>
      <c r="D86" s="16"/>
      <c r="E86" s="17"/>
      <c r="F86" s="23"/>
      <c r="G86" s="23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</row>
    <row r="87" spans="3:38" ht="13.5" customHeight="1" x14ac:dyDescent="0.25">
      <c r="C87">
        <f t="shared" si="22"/>
        <v>0</v>
      </c>
      <c r="D87" s="16"/>
      <c r="E87" s="17"/>
      <c r="F87" s="23"/>
      <c r="G87" s="23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</row>
    <row r="88" spans="3:38" ht="13.5" customHeight="1" x14ac:dyDescent="0.25">
      <c r="C88">
        <f t="shared" si="22"/>
        <v>0</v>
      </c>
      <c r="D88" s="16"/>
      <c r="E88" s="17"/>
      <c r="F88" s="23"/>
      <c r="G88" s="23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</row>
    <row r="89" spans="3:38" ht="13.5" customHeight="1" x14ac:dyDescent="0.25">
      <c r="C89">
        <f t="shared" si="22"/>
        <v>0</v>
      </c>
      <c r="D89" s="16"/>
      <c r="E89" s="17"/>
      <c r="F89" s="23"/>
      <c r="G89" s="23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</row>
    <row r="90" spans="3:38" ht="13.5" customHeight="1" x14ac:dyDescent="0.25">
      <c r="C90">
        <f t="shared" si="22"/>
        <v>0</v>
      </c>
      <c r="D90" s="16"/>
      <c r="E90" s="52"/>
      <c r="F90" s="23"/>
      <c r="G90" s="24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</row>
    <row r="91" spans="3:38" ht="13.5" customHeight="1" x14ac:dyDescent="0.25">
      <c r="C91">
        <f t="shared" si="22"/>
        <v>0</v>
      </c>
      <c r="D91" s="16"/>
      <c r="E91" s="52"/>
      <c r="F91" s="23"/>
      <c r="G91" s="23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</row>
    <row r="92" spans="3:38" ht="13.5" customHeight="1" x14ac:dyDescent="0.25">
      <c r="C92">
        <f t="shared" si="22"/>
        <v>0</v>
      </c>
      <c r="D92" s="16"/>
      <c r="E92" s="52"/>
      <c r="F92" s="23"/>
      <c r="G92" s="23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</row>
    <row r="93" spans="3:38" ht="13.5" customHeight="1" x14ac:dyDescent="0.25">
      <c r="C93">
        <f t="shared" si="22"/>
        <v>0</v>
      </c>
      <c r="D93" s="16"/>
      <c r="E93" s="27"/>
      <c r="F93" s="23"/>
      <c r="G93" s="23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</row>
    <row r="94" spans="3:38" ht="13.5" customHeight="1" x14ac:dyDescent="0.25">
      <c r="C94">
        <f t="shared" si="22"/>
        <v>0</v>
      </c>
      <c r="D94" s="16"/>
      <c r="E94" s="27"/>
      <c r="F94" s="23"/>
      <c r="G94" s="23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</row>
    <row r="95" spans="3:38" ht="13.5" customHeight="1" x14ac:dyDescent="0.25">
      <c r="C95">
        <f t="shared" si="22"/>
        <v>0</v>
      </c>
      <c r="D95" s="16"/>
      <c r="E95" s="22"/>
      <c r="F95" s="18"/>
      <c r="G95" s="18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</row>
    <row r="96" spans="3:38" ht="13.5" customHeight="1" x14ac:dyDescent="0.25">
      <c r="C96">
        <f t="shared" si="22"/>
        <v>0</v>
      </c>
      <c r="D96" s="16"/>
      <c r="E96" s="17"/>
      <c r="F96" s="18"/>
      <c r="G96" s="18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</row>
    <row r="97" spans="3:38" ht="13.5" customHeight="1" x14ac:dyDescent="0.25">
      <c r="C97">
        <f t="shared" si="22"/>
        <v>0</v>
      </c>
      <c r="D97" s="16"/>
      <c r="E97" s="17"/>
      <c r="F97" s="18"/>
      <c r="G97" s="18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</row>
    <row r="98" spans="3:38" ht="13.5" customHeight="1" x14ac:dyDescent="0.25">
      <c r="C98">
        <f t="shared" si="22"/>
        <v>0</v>
      </c>
      <c r="D98" s="16"/>
      <c r="E98" s="20"/>
      <c r="F98" s="18"/>
      <c r="G98" s="18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</row>
    <row r="99" spans="3:38" ht="13.5" customHeight="1" x14ac:dyDescent="0.25">
      <c r="C99">
        <f t="shared" si="22"/>
        <v>0</v>
      </c>
      <c r="D99" s="16"/>
      <c r="E99" s="17"/>
      <c r="F99" s="18"/>
      <c r="G99" s="18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</row>
    <row r="100" spans="3:38" ht="13.5" customHeight="1" x14ac:dyDescent="0.25">
      <c r="C100">
        <f t="shared" si="22"/>
        <v>0</v>
      </c>
      <c r="D100" s="16"/>
      <c r="E100" s="17"/>
      <c r="F100" s="18"/>
      <c r="G100" s="18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</row>
    <row r="101" spans="3:38" ht="13.5" customHeight="1" x14ac:dyDescent="0.25">
      <c r="C101">
        <f t="shared" si="22"/>
        <v>0</v>
      </c>
      <c r="D101" s="16"/>
      <c r="E101" s="17"/>
      <c r="F101" s="18"/>
      <c r="G101" s="18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</row>
    <row r="102" spans="3:38" ht="13.5" customHeight="1" x14ac:dyDescent="0.25">
      <c r="C102">
        <f t="shared" si="22"/>
        <v>0</v>
      </c>
      <c r="D102" s="16"/>
      <c r="E102" s="17"/>
      <c r="F102" s="18"/>
      <c r="G102" s="18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</row>
    <row r="103" spans="3:38" ht="13.5" customHeight="1" x14ac:dyDescent="0.25">
      <c r="C103">
        <f t="shared" si="22"/>
        <v>0</v>
      </c>
      <c r="D103" s="16"/>
      <c r="E103" s="17"/>
      <c r="F103" s="18"/>
      <c r="G103" s="18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</row>
    <row r="104" spans="3:38" ht="13.5" customHeight="1" x14ac:dyDescent="0.25">
      <c r="C104">
        <f t="shared" si="22"/>
        <v>0</v>
      </c>
      <c r="D104" s="16"/>
      <c r="E104" s="17"/>
      <c r="F104" s="18"/>
      <c r="G104" s="18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</row>
    <row r="105" spans="3:38" ht="13.5" customHeight="1" x14ac:dyDescent="0.25">
      <c r="C105">
        <f t="shared" si="22"/>
        <v>0</v>
      </c>
      <c r="D105" s="16"/>
      <c r="E105" s="22"/>
      <c r="F105" s="18"/>
      <c r="G105" s="18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</row>
    <row r="106" spans="3:38" ht="13.5" customHeight="1" x14ac:dyDescent="0.25">
      <c r="C106">
        <f t="shared" si="22"/>
        <v>0</v>
      </c>
      <c r="D106" s="16"/>
      <c r="E106" s="17"/>
      <c r="F106" s="18"/>
      <c r="G106" s="18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</row>
    <row r="107" spans="3:38" ht="13.5" customHeight="1" x14ac:dyDescent="0.25">
      <c r="C107">
        <f t="shared" si="22"/>
        <v>0</v>
      </c>
      <c r="D107" s="16"/>
      <c r="E107" s="17"/>
      <c r="F107" s="23"/>
      <c r="G107" s="23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</row>
    <row r="108" spans="3:38" ht="13.5" customHeight="1" x14ac:dyDescent="0.25">
      <c r="C108">
        <f t="shared" si="22"/>
        <v>0</v>
      </c>
      <c r="D108" s="16"/>
      <c r="E108" s="17"/>
      <c r="F108" s="23"/>
      <c r="G108" s="23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</row>
    <row r="109" spans="3:38" ht="13.5" customHeight="1" x14ac:dyDescent="0.25">
      <c r="C109">
        <f t="shared" si="22"/>
        <v>0</v>
      </c>
      <c r="D109" s="16"/>
      <c r="E109" s="17"/>
      <c r="F109" s="23"/>
      <c r="G109" s="23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</row>
    <row r="110" spans="3:38" ht="13.5" customHeight="1" x14ac:dyDescent="0.25">
      <c r="C110">
        <f t="shared" si="22"/>
        <v>0</v>
      </c>
      <c r="D110" s="16"/>
      <c r="E110" s="17"/>
      <c r="F110" s="23"/>
      <c r="G110" s="23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</row>
    <row r="111" spans="3:38" ht="13.5" customHeight="1" x14ac:dyDescent="0.25">
      <c r="C111">
        <f t="shared" si="22"/>
        <v>0</v>
      </c>
      <c r="D111" s="16"/>
      <c r="E111" s="52"/>
      <c r="F111" s="23"/>
      <c r="G111" s="24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</row>
    <row r="112" spans="3:38" ht="13.5" customHeight="1" x14ac:dyDescent="0.25">
      <c r="C112">
        <f t="shared" si="22"/>
        <v>0</v>
      </c>
      <c r="D112" s="16"/>
      <c r="E112" s="52"/>
      <c r="F112" s="23"/>
      <c r="G112" s="23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</row>
    <row r="113" spans="3:38" ht="13.5" customHeight="1" x14ac:dyDescent="0.25">
      <c r="C113">
        <f t="shared" si="22"/>
        <v>0</v>
      </c>
      <c r="D113" s="16"/>
      <c r="E113" s="52"/>
      <c r="F113" s="23"/>
      <c r="G113" s="23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</row>
    <row r="114" spans="3:38" ht="13.5" customHeight="1" x14ac:dyDescent="0.25">
      <c r="C114">
        <f t="shared" si="22"/>
        <v>0</v>
      </c>
      <c r="D114" s="16"/>
      <c r="E114" s="27"/>
      <c r="F114" s="23"/>
      <c r="G114" s="23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</row>
    <row r="115" spans="3:38" ht="13.5" customHeight="1" x14ac:dyDescent="0.25">
      <c r="C115">
        <f t="shared" si="22"/>
        <v>0</v>
      </c>
      <c r="D115" s="16"/>
      <c r="E115" s="27"/>
      <c r="F115" s="23"/>
      <c r="G115" s="23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</row>
    <row r="116" spans="3:38" ht="13.5" customHeight="1" x14ac:dyDescent="0.25">
      <c r="C116">
        <f t="shared" si="22"/>
        <v>0</v>
      </c>
      <c r="D116" s="16"/>
      <c r="E116" s="17"/>
      <c r="F116" s="18"/>
      <c r="G116" s="18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</row>
    <row r="117" spans="3:38" ht="13.5" customHeight="1" x14ac:dyDescent="0.25">
      <c r="C117">
        <f t="shared" si="22"/>
        <v>0</v>
      </c>
      <c r="D117" s="16"/>
      <c r="E117" s="17"/>
      <c r="F117" s="23"/>
      <c r="G117" s="23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</row>
    <row r="118" spans="3:38" ht="13.5" customHeight="1" x14ac:dyDescent="0.25">
      <c r="C118">
        <f t="shared" si="22"/>
        <v>0</v>
      </c>
      <c r="D118" s="16"/>
      <c r="E118" s="17"/>
      <c r="F118" s="23"/>
      <c r="G118" s="23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</row>
    <row r="119" spans="3:38" ht="13.5" customHeight="1" x14ac:dyDescent="0.25">
      <c r="C119">
        <f t="shared" si="22"/>
        <v>0</v>
      </c>
      <c r="D119" s="16"/>
      <c r="E119" s="17"/>
      <c r="F119" s="23"/>
      <c r="G119" s="23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</row>
    <row r="120" spans="3:38" ht="13.5" customHeight="1" x14ac:dyDescent="0.25">
      <c r="C120">
        <f t="shared" si="22"/>
        <v>0</v>
      </c>
      <c r="D120" s="16"/>
      <c r="E120" s="17"/>
      <c r="F120" s="23"/>
      <c r="G120" s="23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</row>
    <row r="121" spans="3:38" ht="13.5" customHeight="1" x14ac:dyDescent="0.25">
      <c r="C121">
        <f t="shared" si="22"/>
        <v>0</v>
      </c>
      <c r="D121" s="16"/>
      <c r="E121" s="52"/>
      <c r="F121" s="23"/>
      <c r="G121" s="24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</row>
    <row r="122" spans="3:38" ht="13.5" customHeight="1" x14ac:dyDescent="0.25">
      <c r="C122">
        <f t="shared" si="22"/>
        <v>0</v>
      </c>
      <c r="D122" s="16"/>
      <c r="E122" s="52"/>
      <c r="F122" s="23"/>
      <c r="G122" s="23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</row>
    <row r="123" spans="3:38" ht="13.5" customHeight="1" x14ac:dyDescent="0.25">
      <c r="C123">
        <f t="shared" si="22"/>
        <v>0</v>
      </c>
      <c r="D123" s="16"/>
      <c r="E123" s="52"/>
      <c r="F123" s="23"/>
      <c r="G123" s="23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</row>
    <row r="124" spans="3:38" ht="13.5" customHeight="1" x14ac:dyDescent="0.25">
      <c r="C124">
        <f t="shared" si="22"/>
        <v>0</v>
      </c>
      <c r="D124" s="16"/>
      <c r="E124" s="27"/>
      <c r="F124" s="23"/>
      <c r="G124" s="23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</row>
    <row r="125" spans="3:38" ht="13.5" customHeight="1" x14ac:dyDescent="0.25">
      <c r="C125">
        <f t="shared" si="22"/>
        <v>0</v>
      </c>
      <c r="D125" s="16"/>
      <c r="E125" s="27"/>
      <c r="F125" s="23"/>
      <c r="G125" s="23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</row>
    <row r="126" spans="3:38" ht="13.5" customHeight="1" x14ac:dyDescent="0.25">
      <c r="C126">
        <f t="shared" si="22"/>
        <v>0</v>
      </c>
      <c r="D126" s="16"/>
      <c r="E126" s="22"/>
      <c r="F126" s="18"/>
      <c r="G126" s="18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</row>
    <row r="127" spans="3:38" ht="13.5" customHeight="1" x14ac:dyDescent="0.25">
      <c r="C127">
        <f t="shared" si="22"/>
        <v>0</v>
      </c>
      <c r="D127" s="16"/>
      <c r="E127" s="17"/>
      <c r="F127" s="18"/>
      <c r="G127" s="18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</row>
    <row r="128" spans="3:38" ht="13.5" customHeight="1" x14ac:dyDescent="0.25">
      <c r="C128">
        <f t="shared" si="22"/>
        <v>0</v>
      </c>
      <c r="D128" s="16"/>
      <c r="E128" s="17"/>
      <c r="F128" s="18"/>
      <c r="G128" s="18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</row>
    <row r="129" spans="3:38" ht="13.5" customHeight="1" x14ac:dyDescent="0.25">
      <c r="C129">
        <f t="shared" si="22"/>
        <v>0</v>
      </c>
      <c r="D129" s="16"/>
      <c r="E129" s="20"/>
      <c r="F129" s="18"/>
      <c r="G129" s="18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</row>
    <row r="130" spans="3:38" ht="13.5" customHeight="1" x14ac:dyDescent="0.25">
      <c r="C130">
        <f t="shared" si="22"/>
        <v>0</v>
      </c>
      <c r="D130" s="16"/>
      <c r="E130" s="17"/>
      <c r="F130" s="18"/>
      <c r="G130" s="18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</row>
    <row r="131" spans="3:38" ht="13.5" customHeight="1" x14ac:dyDescent="0.25">
      <c r="C131">
        <f t="shared" si="22"/>
        <v>0</v>
      </c>
      <c r="D131" s="16"/>
      <c r="E131" s="17"/>
      <c r="F131" s="18"/>
      <c r="G131" s="18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</row>
    <row r="132" spans="3:38" ht="13.5" customHeight="1" x14ac:dyDescent="0.25">
      <c r="C132">
        <f t="shared" si="22"/>
        <v>0</v>
      </c>
      <c r="D132" s="16"/>
      <c r="E132" s="17"/>
      <c r="F132" s="18"/>
      <c r="G132" s="18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</row>
    <row r="133" spans="3:38" ht="13.5" customHeight="1" x14ac:dyDescent="0.25">
      <c r="C133">
        <f t="shared" si="22"/>
        <v>0</v>
      </c>
      <c r="D133" s="16"/>
      <c r="E133" s="17"/>
      <c r="F133" s="18"/>
      <c r="G133" s="18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</row>
    <row r="134" spans="3:38" ht="13.5" customHeight="1" x14ac:dyDescent="0.25">
      <c r="C134">
        <f t="shared" si="22"/>
        <v>0</v>
      </c>
      <c r="D134" s="16"/>
      <c r="E134" s="17"/>
      <c r="F134" s="18"/>
      <c r="G134" s="18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</row>
    <row r="135" spans="3:38" ht="13.5" customHeight="1" x14ac:dyDescent="0.25">
      <c r="C135">
        <f t="shared" si="22"/>
        <v>0</v>
      </c>
      <c r="D135" s="16"/>
      <c r="E135" s="17"/>
      <c r="F135" s="18"/>
      <c r="G135" s="18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</row>
    <row r="136" spans="3:38" ht="13.5" customHeight="1" x14ac:dyDescent="0.25">
      <c r="C136">
        <f t="shared" si="22"/>
        <v>0</v>
      </c>
      <c r="D136" s="16"/>
      <c r="E136" s="22"/>
      <c r="F136" s="18"/>
      <c r="G136" s="18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</row>
    <row r="137" spans="3:38" ht="13.5" customHeight="1" x14ac:dyDescent="0.25">
      <c r="C137">
        <f t="shared" si="22"/>
        <v>0</v>
      </c>
      <c r="D137" s="16"/>
      <c r="E137" s="17"/>
      <c r="F137" s="18"/>
      <c r="G137" s="18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</row>
    <row r="138" spans="3:38" ht="13.5" customHeight="1" x14ac:dyDescent="0.25">
      <c r="C138">
        <f t="shared" si="22"/>
        <v>0</v>
      </c>
      <c r="D138" s="16"/>
      <c r="E138" s="17"/>
      <c r="F138" s="23"/>
      <c r="G138" s="23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</row>
    <row r="139" spans="3:38" ht="13.5" customHeight="1" x14ac:dyDescent="0.25">
      <c r="C139">
        <f t="shared" si="22"/>
        <v>0</v>
      </c>
      <c r="D139" s="16"/>
      <c r="E139" s="17"/>
      <c r="F139" s="23"/>
      <c r="G139" s="23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</row>
    <row r="140" spans="3:38" ht="13.5" customHeight="1" x14ac:dyDescent="0.25">
      <c r="C140">
        <f t="shared" ref="C140:C203" si="23">(G140-F140)/"1:00"</f>
        <v>0</v>
      </c>
      <c r="D140" s="16"/>
      <c r="E140" s="17"/>
      <c r="F140" s="23"/>
      <c r="G140" s="23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</row>
    <row r="141" spans="3:38" ht="13.5" customHeight="1" x14ac:dyDescent="0.25">
      <c r="C141">
        <f t="shared" si="23"/>
        <v>0</v>
      </c>
      <c r="D141" s="16"/>
      <c r="E141" s="17"/>
      <c r="F141" s="23"/>
      <c r="G141" s="23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</row>
    <row r="142" spans="3:38" ht="13.5" customHeight="1" x14ac:dyDescent="0.25">
      <c r="C142">
        <f t="shared" si="23"/>
        <v>0</v>
      </c>
      <c r="D142" s="16"/>
      <c r="E142" s="52"/>
      <c r="F142" s="23"/>
      <c r="G142" s="24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</row>
    <row r="143" spans="3:38" ht="13.5" customHeight="1" x14ac:dyDescent="0.25">
      <c r="C143">
        <f t="shared" si="23"/>
        <v>0</v>
      </c>
      <c r="D143" s="16"/>
      <c r="E143" s="52"/>
      <c r="F143" s="23"/>
      <c r="G143" s="23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</row>
    <row r="144" spans="3:38" ht="13.5" customHeight="1" x14ac:dyDescent="0.25">
      <c r="C144">
        <f t="shared" si="23"/>
        <v>0</v>
      </c>
      <c r="D144" s="16"/>
      <c r="E144" s="52"/>
      <c r="F144" s="23"/>
      <c r="G144" s="23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</row>
    <row r="145" spans="3:38" ht="13.5" customHeight="1" x14ac:dyDescent="0.25">
      <c r="C145">
        <f t="shared" si="23"/>
        <v>0</v>
      </c>
      <c r="D145" s="16"/>
      <c r="E145" s="27"/>
      <c r="F145" s="23"/>
      <c r="G145" s="23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</row>
    <row r="146" spans="3:38" ht="13.5" customHeight="1" x14ac:dyDescent="0.25">
      <c r="C146">
        <f t="shared" si="23"/>
        <v>0</v>
      </c>
      <c r="D146" s="16"/>
      <c r="E146" s="27"/>
      <c r="F146" s="23"/>
      <c r="G146" s="23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</row>
    <row r="147" spans="3:38" ht="13.5" customHeight="1" x14ac:dyDescent="0.25">
      <c r="C147">
        <f t="shared" si="23"/>
        <v>0</v>
      </c>
      <c r="D147" s="16"/>
      <c r="E147" s="17"/>
      <c r="F147" s="18"/>
      <c r="G147" s="18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</row>
    <row r="148" spans="3:38" ht="13.5" customHeight="1" x14ac:dyDescent="0.25">
      <c r="C148">
        <f t="shared" si="23"/>
        <v>0</v>
      </c>
      <c r="D148" s="16"/>
      <c r="E148" s="17"/>
      <c r="F148" s="23"/>
      <c r="G148" s="23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</row>
    <row r="149" spans="3:38" ht="13.5" customHeight="1" x14ac:dyDescent="0.25">
      <c r="C149">
        <f t="shared" si="23"/>
        <v>0</v>
      </c>
      <c r="D149" s="16"/>
      <c r="E149" s="17"/>
      <c r="F149" s="23"/>
      <c r="G149" s="23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</row>
    <row r="150" spans="3:38" ht="13.5" customHeight="1" x14ac:dyDescent="0.25">
      <c r="C150">
        <f t="shared" si="23"/>
        <v>0</v>
      </c>
      <c r="D150" s="16"/>
      <c r="E150" s="17"/>
      <c r="F150" s="23"/>
      <c r="G150" s="23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</row>
    <row r="151" spans="3:38" ht="13.5" customHeight="1" x14ac:dyDescent="0.25">
      <c r="C151">
        <f t="shared" si="23"/>
        <v>0</v>
      </c>
      <c r="D151" s="16"/>
      <c r="E151" s="17"/>
      <c r="F151" s="23"/>
      <c r="G151" s="23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</row>
    <row r="152" spans="3:38" ht="13.5" customHeight="1" x14ac:dyDescent="0.25">
      <c r="C152">
        <f t="shared" si="23"/>
        <v>0</v>
      </c>
      <c r="D152" s="16"/>
      <c r="E152" s="52"/>
      <c r="F152" s="23"/>
      <c r="G152" s="24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</row>
    <row r="153" spans="3:38" ht="13.5" customHeight="1" x14ac:dyDescent="0.25">
      <c r="C153">
        <f t="shared" si="23"/>
        <v>0</v>
      </c>
      <c r="D153" s="16"/>
      <c r="E153" s="52"/>
      <c r="F153" s="23"/>
      <c r="G153" s="23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</row>
    <row r="154" spans="3:38" ht="13.5" customHeight="1" x14ac:dyDescent="0.25">
      <c r="C154">
        <f t="shared" si="23"/>
        <v>0</v>
      </c>
      <c r="D154" s="16"/>
      <c r="E154" s="52"/>
      <c r="F154" s="23"/>
      <c r="G154" s="23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</row>
    <row r="155" spans="3:38" ht="13.5" customHeight="1" x14ac:dyDescent="0.25">
      <c r="C155">
        <f t="shared" si="23"/>
        <v>0</v>
      </c>
      <c r="D155" s="16"/>
      <c r="E155" s="27"/>
      <c r="F155" s="23"/>
      <c r="G155" s="23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</row>
    <row r="156" spans="3:38" ht="13.5" customHeight="1" x14ac:dyDescent="0.25">
      <c r="C156">
        <f t="shared" si="23"/>
        <v>0</v>
      </c>
      <c r="D156" s="16"/>
      <c r="E156" s="27"/>
      <c r="F156" s="23"/>
      <c r="G156" s="23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</row>
    <row r="157" spans="3:38" ht="13.5" customHeight="1" x14ac:dyDescent="0.25">
      <c r="C157">
        <f t="shared" si="23"/>
        <v>0</v>
      </c>
      <c r="D157" s="16"/>
      <c r="E157" s="22"/>
      <c r="F157" s="18"/>
      <c r="G157" s="18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</row>
    <row r="158" spans="3:38" ht="13.5" customHeight="1" x14ac:dyDescent="0.25">
      <c r="C158">
        <f t="shared" si="23"/>
        <v>0</v>
      </c>
      <c r="D158" s="16"/>
      <c r="E158" s="17"/>
      <c r="F158" s="18"/>
      <c r="G158" s="18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</row>
    <row r="159" spans="3:38" ht="13.5" customHeight="1" x14ac:dyDescent="0.25">
      <c r="C159">
        <f t="shared" si="23"/>
        <v>0</v>
      </c>
      <c r="D159" s="16"/>
      <c r="E159" s="17"/>
      <c r="F159" s="18"/>
      <c r="G159" s="18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</row>
    <row r="160" spans="3:38" ht="13.5" customHeight="1" x14ac:dyDescent="0.25">
      <c r="C160">
        <f t="shared" si="23"/>
        <v>0</v>
      </c>
      <c r="D160" s="16"/>
      <c r="E160" s="20"/>
      <c r="F160" s="18"/>
      <c r="G160" s="18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</row>
    <row r="161" spans="3:38" ht="13.5" customHeight="1" x14ac:dyDescent="0.25">
      <c r="C161">
        <f t="shared" si="23"/>
        <v>0</v>
      </c>
      <c r="D161" s="16"/>
      <c r="E161" s="17"/>
      <c r="F161" s="18"/>
      <c r="G161" s="18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</row>
    <row r="162" spans="3:38" ht="13.5" customHeight="1" x14ac:dyDescent="0.25">
      <c r="C162">
        <f t="shared" si="23"/>
        <v>0</v>
      </c>
      <c r="D162" s="16"/>
      <c r="E162" s="17"/>
      <c r="F162" s="18"/>
      <c r="G162" s="18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</row>
    <row r="163" spans="3:38" ht="13.5" customHeight="1" x14ac:dyDescent="0.25">
      <c r="C163">
        <f t="shared" si="23"/>
        <v>0</v>
      </c>
      <c r="D163" s="16"/>
      <c r="E163" s="17"/>
      <c r="F163" s="18"/>
      <c r="G163" s="18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</row>
    <row r="164" spans="3:38" ht="13.5" customHeight="1" x14ac:dyDescent="0.25">
      <c r="C164">
        <f t="shared" si="23"/>
        <v>0</v>
      </c>
      <c r="D164" s="16"/>
      <c r="E164" s="17"/>
      <c r="F164" s="18"/>
      <c r="G164" s="18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</row>
    <row r="165" spans="3:38" ht="13.5" customHeight="1" x14ac:dyDescent="0.25">
      <c r="C165">
        <f t="shared" si="23"/>
        <v>0</v>
      </c>
      <c r="D165" s="16"/>
      <c r="E165" s="17"/>
      <c r="F165" s="18"/>
      <c r="G165" s="18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</row>
    <row r="166" spans="3:38" ht="13.5" customHeight="1" x14ac:dyDescent="0.25">
      <c r="C166">
        <f t="shared" si="23"/>
        <v>0</v>
      </c>
      <c r="D166" s="16"/>
      <c r="E166" s="17"/>
      <c r="F166" s="18"/>
      <c r="G166" s="18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</row>
    <row r="167" spans="3:38" ht="13.5" customHeight="1" x14ac:dyDescent="0.25">
      <c r="C167">
        <f t="shared" si="23"/>
        <v>0</v>
      </c>
      <c r="D167" s="16"/>
      <c r="E167" s="22"/>
      <c r="F167" s="18"/>
      <c r="G167" s="18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</row>
    <row r="168" spans="3:38" ht="13.5" customHeight="1" x14ac:dyDescent="0.25">
      <c r="C168">
        <f t="shared" si="23"/>
        <v>0</v>
      </c>
      <c r="D168" s="16"/>
      <c r="E168" s="17"/>
      <c r="F168" s="18"/>
      <c r="G168" s="18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</row>
    <row r="169" spans="3:38" ht="13.5" customHeight="1" x14ac:dyDescent="0.25">
      <c r="C169">
        <f t="shared" si="23"/>
        <v>0</v>
      </c>
      <c r="D169" s="16"/>
      <c r="E169" s="17"/>
      <c r="F169" s="23"/>
      <c r="G169" s="23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</row>
    <row r="170" spans="3:38" ht="13.5" customHeight="1" x14ac:dyDescent="0.25">
      <c r="C170">
        <f t="shared" si="23"/>
        <v>0</v>
      </c>
      <c r="D170" s="16"/>
      <c r="E170" s="17"/>
      <c r="F170" s="23"/>
      <c r="G170" s="23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</row>
    <row r="171" spans="3:38" ht="13.5" customHeight="1" x14ac:dyDescent="0.25">
      <c r="C171">
        <f t="shared" si="23"/>
        <v>0</v>
      </c>
      <c r="D171" s="16"/>
      <c r="E171" s="17"/>
      <c r="F171" s="23"/>
      <c r="G171" s="23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</row>
    <row r="172" spans="3:38" ht="13.5" customHeight="1" x14ac:dyDescent="0.25">
      <c r="C172">
        <f t="shared" si="23"/>
        <v>0</v>
      </c>
      <c r="D172" s="16"/>
      <c r="E172" s="17"/>
      <c r="F172" s="23"/>
      <c r="G172" s="23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</row>
    <row r="173" spans="3:38" ht="13.5" customHeight="1" x14ac:dyDescent="0.25">
      <c r="C173">
        <f t="shared" si="23"/>
        <v>0</v>
      </c>
      <c r="D173" s="16"/>
      <c r="E173" s="52"/>
      <c r="F173" s="23"/>
      <c r="G173" s="24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</row>
    <row r="174" spans="3:38" ht="13.5" customHeight="1" x14ac:dyDescent="0.25">
      <c r="C174">
        <f t="shared" si="23"/>
        <v>0</v>
      </c>
      <c r="D174" s="16"/>
      <c r="E174" s="52"/>
      <c r="F174" s="23"/>
      <c r="G174" s="23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</row>
    <row r="175" spans="3:38" ht="13.5" customHeight="1" x14ac:dyDescent="0.25">
      <c r="C175">
        <f t="shared" si="23"/>
        <v>0</v>
      </c>
      <c r="D175" s="16"/>
      <c r="E175" s="52"/>
      <c r="F175" s="23"/>
      <c r="G175" s="23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</row>
    <row r="176" spans="3:38" ht="13.5" customHeight="1" x14ac:dyDescent="0.25">
      <c r="C176">
        <f t="shared" si="23"/>
        <v>0</v>
      </c>
      <c r="D176" s="16"/>
      <c r="E176" s="27"/>
      <c r="F176" s="23"/>
      <c r="G176" s="23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</row>
    <row r="177" spans="3:38" ht="13.5" customHeight="1" x14ac:dyDescent="0.25">
      <c r="C177">
        <f t="shared" si="23"/>
        <v>0</v>
      </c>
      <c r="D177" s="16"/>
      <c r="E177" s="27"/>
      <c r="F177" s="23"/>
      <c r="G177" s="23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</row>
    <row r="178" spans="3:38" ht="13.5" customHeight="1" x14ac:dyDescent="0.25">
      <c r="C178">
        <f t="shared" si="23"/>
        <v>0</v>
      </c>
      <c r="D178" s="16"/>
      <c r="E178" s="17"/>
      <c r="F178" s="18"/>
      <c r="G178" s="18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</row>
    <row r="179" spans="3:38" ht="13.5" customHeight="1" x14ac:dyDescent="0.25">
      <c r="C179">
        <f t="shared" si="23"/>
        <v>0</v>
      </c>
      <c r="D179" s="16"/>
      <c r="E179" s="17"/>
      <c r="F179" s="23"/>
      <c r="G179" s="23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</row>
    <row r="180" spans="3:38" ht="13.5" customHeight="1" x14ac:dyDescent="0.25">
      <c r="C180">
        <f t="shared" si="23"/>
        <v>0</v>
      </c>
      <c r="D180" s="16"/>
      <c r="E180" s="17"/>
      <c r="F180" s="23"/>
      <c r="G180" s="23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</row>
    <row r="181" spans="3:38" ht="13.5" customHeight="1" x14ac:dyDescent="0.25">
      <c r="C181">
        <f t="shared" si="23"/>
        <v>0</v>
      </c>
      <c r="D181" s="16"/>
      <c r="E181" s="17"/>
      <c r="F181" s="23"/>
      <c r="G181" s="23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</row>
    <row r="182" spans="3:38" ht="13.5" customHeight="1" x14ac:dyDescent="0.25">
      <c r="C182">
        <f t="shared" si="23"/>
        <v>0</v>
      </c>
      <c r="D182" s="16"/>
      <c r="E182" s="17"/>
      <c r="F182" s="23"/>
      <c r="G182" s="23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</row>
    <row r="183" spans="3:38" ht="13.5" customHeight="1" x14ac:dyDescent="0.25">
      <c r="C183">
        <f t="shared" si="23"/>
        <v>0</v>
      </c>
      <c r="D183" s="16"/>
      <c r="E183" s="52"/>
      <c r="F183" s="23"/>
      <c r="G183" s="24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</row>
    <row r="184" spans="3:38" ht="13.5" customHeight="1" x14ac:dyDescent="0.25">
      <c r="C184">
        <f t="shared" si="23"/>
        <v>0</v>
      </c>
      <c r="D184" s="16"/>
      <c r="E184" s="52"/>
      <c r="F184" s="23"/>
      <c r="G184" s="23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</row>
    <row r="185" spans="3:38" ht="13.5" customHeight="1" x14ac:dyDescent="0.25">
      <c r="C185">
        <f t="shared" si="23"/>
        <v>0</v>
      </c>
      <c r="D185" s="16"/>
      <c r="E185" s="52"/>
      <c r="F185" s="23"/>
      <c r="G185" s="23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</row>
    <row r="186" spans="3:38" ht="13.5" customHeight="1" x14ac:dyDescent="0.25">
      <c r="C186">
        <f t="shared" si="23"/>
        <v>0</v>
      </c>
      <c r="D186" s="16"/>
      <c r="E186" s="27"/>
      <c r="F186" s="23"/>
      <c r="G186" s="23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</row>
    <row r="187" spans="3:38" ht="13.5" customHeight="1" x14ac:dyDescent="0.25">
      <c r="C187">
        <f t="shared" si="23"/>
        <v>0</v>
      </c>
      <c r="D187" s="16"/>
      <c r="E187" s="27"/>
      <c r="F187" s="23"/>
      <c r="G187" s="23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</row>
    <row r="188" spans="3:38" ht="13.5" customHeight="1" x14ac:dyDescent="0.25">
      <c r="C188">
        <f t="shared" si="23"/>
        <v>0</v>
      </c>
      <c r="D188" s="16"/>
      <c r="E188" s="22"/>
      <c r="F188" s="18"/>
      <c r="G188" s="18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</row>
    <row r="189" spans="3:38" ht="13.5" customHeight="1" x14ac:dyDescent="0.25">
      <c r="C189">
        <f t="shared" si="23"/>
        <v>0</v>
      </c>
      <c r="D189" s="16"/>
      <c r="E189" s="17"/>
      <c r="F189" s="18"/>
      <c r="G189" s="18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</row>
    <row r="190" spans="3:38" ht="13.5" customHeight="1" x14ac:dyDescent="0.25">
      <c r="C190">
        <f t="shared" si="23"/>
        <v>0</v>
      </c>
      <c r="D190" s="16"/>
      <c r="E190" s="17"/>
      <c r="F190" s="18"/>
      <c r="G190" s="18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</row>
    <row r="191" spans="3:38" ht="13.5" customHeight="1" x14ac:dyDescent="0.25">
      <c r="C191">
        <f t="shared" si="23"/>
        <v>0</v>
      </c>
      <c r="D191" s="16"/>
      <c r="E191" s="20"/>
      <c r="F191" s="18"/>
      <c r="G191" s="18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</row>
    <row r="192" spans="3:38" ht="13.5" customHeight="1" x14ac:dyDescent="0.25">
      <c r="C192">
        <f t="shared" si="23"/>
        <v>0</v>
      </c>
      <c r="D192" s="16"/>
      <c r="E192" s="17"/>
      <c r="F192" s="18"/>
      <c r="G192" s="18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</row>
    <row r="193" spans="3:38" ht="13.5" customHeight="1" x14ac:dyDescent="0.25">
      <c r="C193">
        <f t="shared" si="23"/>
        <v>0</v>
      </c>
      <c r="D193" s="16"/>
      <c r="E193" s="17"/>
      <c r="F193" s="18"/>
      <c r="G193" s="18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</row>
    <row r="194" spans="3:38" ht="13.5" customHeight="1" x14ac:dyDescent="0.25">
      <c r="C194">
        <f t="shared" si="23"/>
        <v>0</v>
      </c>
      <c r="D194" s="16"/>
      <c r="E194" s="17"/>
      <c r="F194" s="18"/>
      <c r="G194" s="18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</row>
    <row r="195" spans="3:38" ht="13.5" customHeight="1" x14ac:dyDescent="0.25">
      <c r="C195">
        <f t="shared" si="23"/>
        <v>0</v>
      </c>
      <c r="D195" s="16"/>
      <c r="E195" s="17"/>
      <c r="F195" s="18"/>
      <c r="G195" s="18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</row>
    <row r="196" spans="3:38" ht="13.5" customHeight="1" x14ac:dyDescent="0.25">
      <c r="C196">
        <f t="shared" si="23"/>
        <v>0</v>
      </c>
      <c r="D196" s="16"/>
      <c r="E196" s="17"/>
      <c r="F196" s="18"/>
      <c r="G196" s="18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</row>
    <row r="197" spans="3:38" ht="13.5" customHeight="1" x14ac:dyDescent="0.25">
      <c r="C197">
        <f t="shared" si="23"/>
        <v>0</v>
      </c>
      <c r="D197" s="16"/>
      <c r="E197" s="17"/>
      <c r="F197" s="18"/>
      <c r="G197" s="18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</row>
    <row r="198" spans="3:38" ht="13.5" customHeight="1" x14ac:dyDescent="0.25">
      <c r="C198">
        <f t="shared" si="23"/>
        <v>0</v>
      </c>
      <c r="D198" s="16"/>
      <c r="E198" s="22"/>
      <c r="F198" s="18"/>
      <c r="G198" s="18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</row>
    <row r="199" spans="3:38" ht="13.5" customHeight="1" x14ac:dyDescent="0.25">
      <c r="C199">
        <f t="shared" si="23"/>
        <v>0</v>
      </c>
      <c r="D199" s="16"/>
      <c r="E199" s="17"/>
      <c r="F199" s="18"/>
      <c r="G199" s="18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</row>
    <row r="200" spans="3:38" ht="13.5" customHeight="1" x14ac:dyDescent="0.25">
      <c r="C200">
        <f t="shared" si="23"/>
        <v>0</v>
      </c>
      <c r="D200" s="16"/>
      <c r="E200" s="17"/>
      <c r="F200" s="23"/>
      <c r="G200" s="23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</row>
    <row r="201" spans="3:38" ht="13.5" customHeight="1" x14ac:dyDescent="0.25">
      <c r="C201">
        <f t="shared" si="23"/>
        <v>0</v>
      </c>
      <c r="D201" s="16"/>
      <c r="E201" s="17"/>
      <c r="F201" s="23"/>
      <c r="G201" s="23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</row>
    <row r="202" spans="3:38" ht="13.5" customHeight="1" x14ac:dyDescent="0.25">
      <c r="C202">
        <f t="shared" si="23"/>
        <v>0</v>
      </c>
      <c r="D202" s="16"/>
      <c r="E202" s="17"/>
      <c r="F202" s="23"/>
      <c r="G202" s="23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</row>
    <row r="203" spans="3:38" ht="13.5" customHeight="1" x14ac:dyDescent="0.25">
      <c r="C203">
        <f t="shared" si="23"/>
        <v>0</v>
      </c>
      <c r="D203" s="16"/>
      <c r="E203" s="17"/>
      <c r="F203" s="23"/>
      <c r="G203" s="23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</row>
    <row r="204" spans="3:38" ht="13.5" customHeight="1" x14ac:dyDescent="0.25">
      <c r="C204">
        <f t="shared" ref="C204:C267" si="24">(G204-F204)/"1:00"</f>
        <v>0</v>
      </c>
      <c r="D204" s="16"/>
      <c r="E204" s="52"/>
      <c r="F204" s="23"/>
      <c r="G204" s="24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</row>
    <row r="205" spans="3:38" ht="13.5" customHeight="1" x14ac:dyDescent="0.25">
      <c r="C205">
        <f t="shared" si="24"/>
        <v>0</v>
      </c>
      <c r="D205" s="16"/>
      <c r="E205" s="52"/>
      <c r="F205" s="23"/>
      <c r="G205" s="23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</row>
    <row r="206" spans="3:38" ht="13.5" customHeight="1" x14ac:dyDescent="0.25">
      <c r="C206">
        <f t="shared" si="24"/>
        <v>0</v>
      </c>
      <c r="D206" s="16"/>
      <c r="E206" s="52"/>
      <c r="F206" s="23"/>
      <c r="G206" s="23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</row>
    <row r="207" spans="3:38" ht="13.5" customHeight="1" x14ac:dyDescent="0.25">
      <c r="C207">
        <f t="shared" si="24"/>
        <v>0</v>
      </c>
      <c r="D207" s="16"/>
      <c r="E207" s="27"/>
      <c r="F207" s="23"/>
      <c r="G207" s="23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</row>
    <row r="208" spans="3:38" ht="13.5" customHeight="1" x14ac:dyDescent="0.25">
      <c r="C208">
        <f t="shared" si="24"/>
        <v>0</v>
      </c>
      <c r="D208" s="16"/>
      <c r="E208" s="27"/>
      <c r="F208" s="23"/>
      <c r="G208" s="23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</row>
    <row r="209" spans="3:38" ht="13.5" customHeight="1" x14ac:dyDescent="0.25">
      <c r="C209">
        <f t="shared" si="24"/>
        <v>0</v>
      </c>
      <c r="D209" s="16"/>
      <c r="E209" s="17"/>
      <c r="F209" s="18"/>
      <c r="G209" s="18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</row>
    <row r="210" spans="3:38" ht="13.5" customHeight="1" x14ac:dyDescent="0.25">
      <c r="C210">
        <f t="shared" si="24"/>
        <v>0</v>
      </c>
      <c r="D210" s="16"/>
      <c r="E210" s="17"/>
      <c r="F210" s="23"/>
      <c r="G210" s="23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</row>
    <row r="211" spans="3:38" ht="13.5" customHeight="1" x14ac:dyDescent="0.25">
      <c r="C211">
        <f t="shared" si="24"/>
        <v>0</v>
      </c>
      <c r="D211" s="16"/>
      <c r="E211" s="17"/>
      <c r="F211" s="23"/>
      <c r="G211" s="23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</row>
    <row r="212" spans="3:38" ht="13.5" customHeight="1" x14ac:dyDescent="0.25">
      <c r="C212">
        <f t="shared" si="24"/>
        <v>0</v>
      </c>
      <c r="D212" s="16"/>
      <c r="E212" s="17"/>
      <c r="F212" s="23"/>
      <c r="G212" s="23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</row>
    <row r="213" spans="3:38" ht="13.5" customHeight="1" x14ac:dyDescent="0.25">
      <c r="C213">
        <f t="shared" si="24"/>
        <v>0</v>
      </c>
      <c r="D213" s="16"/>
      <c r="E213" s="17"/>
      <c r="F213" s="23"/>
      <c r="G213" s="23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</row>
    <row r="214" spans="3:38" ht="13.5" customHeight="1" x14ac:dyDescent="0.25">
      <c r="C214">
        <f t="shared" si="24"/>
        <v>0</v>
      </c>
      <c r="D214" s="16"/>
      <c r="E214" s="52"/>
      <c r="F214" s="23"/>
      <c r="G214" s="24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</row>
    <row r="215" spans="3:38" ht="13.5" customHeight="1" x14ac:dyDescent="0.25">
      <c r="C215">
        <f t="shared" si="24"/>
        <v>0</v>
      </c>
      <c r="D215" s="16"/>
      <c r="E215" s="52"/>
      <c r="F215" s="23"/>
      <c r="G215" s="23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</row>
    <row r="216" spans="3:38" ht="13.5" customHeight="1" x14ac:dyDescent="0.25">
      <c r="C216">
        <f t="shared" si="24"/>
        <v>0</v>
      </c>
      <c r="D216" s="16"/>
      <c r="E216" s="52"/>
      <c r="F216" s="23"/>
      <c r="G216" s="23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</row>
    <row r="217" spans="3:38" ht="13.5" customHeight="1" x14ac:dyDescent="0.25">
      <c r="C217">
        <f t="shared" si="24"/>
        <v>0</v>
      </c>
      <c r="D217" s="16"/>
      <c r="E217" s="27"/>
      <c r="F217" s="23"/>
      <c r="G217" s="23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</row>
    <row r="218" spans="3:38" ht="13.5" customHeight="1" x14ac:dyDescent="0.25">
      <c r="C218">
        <f t="shared" si="24"/>
        <v>0</v>
      </c>
      <c r="D218" s="16"/>
      <c r="E218" s="27"/>
      <c r="F218" s="23"/>
      <c r="G218" s="23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</row>
    <row r="219" spans="3:38" ht="13.5" customHeight="1" x14ac:dyDescent="0.25">
      <c r="C219">
        <f t="shared" si="24"/>
        <v>0</v>
      </c>
      <c r="D219" s="16"/>
      <c r="E219" s="22"/>
      <c r="F219" s="18"/>
      <c r="G219" s="18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</row>
    <row r="220" spans="3:38" ht="13.5" customHeight="1" x14ac:dyDescent="0.25">
      <c r="C220">
        <f t="shared" si="24"/>
        <v>0</v>
      </c>
      <c r="D220" s="16"/>
      <c r="E220" s="17"/>
      <c r="F220" s="18"/>
      <c r="G220" s="18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</row>
    <row r="221" spans="3:38" ht="13.5" customHeight="1" x14ac:dyDescent="0.25">
      <c r="C221">
        <f t="shared" si="24"/>
        <v>0</v>
      </c>
      <c r="D221" s="16"/>
      <c r="E221" s="17"/>
      <c r="F221" s="18"/>
      <c r="G221" s="18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</row>
    <row r="222" spans="3:38" ht="13.5" customHeight="1" x14ac:dyDescent="0.25">
      <c r="C222">
        <f t="shared" si="24"/>
        <v>0</v>
      </c>
      <c r="D222" s="16"/>
      <c r="E222" s="20"/>
      <c r="F222" s="18"/>
      <c r="G222" s="18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</row>
    <row r="223" spans="3:38" ht="13.5" customHeight="1" x14ac:dyDescent="0.25">
      <c r="C223">
        <f t="shared" si="24"/>
        <v>0</v>
      </c>
      <c r="D223" s="16"/>
      <c r="E223" s="17"/>
      <c r="F223" s="18"/>
      <c r="G223" s="18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</row>
    <row r="224" spans="3:38" ht="13.5" customHeight="1" x14ac:dyDescent="0.25">
      <c r="C224">
        <f t="shared" si="24"/>
        <v>0</v>
      </c>
      <c r="D224" s="16"/>
      <c r="E224" s="17"/>
      <c r="F224" s="18"/>
      <c r="G224" s="18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</row>
    <row r="225" spans="3:38" ht="13.5" customHeight="1" x14ac:dyDescent="0.25">
      <c r="C225">
        <f t="shared" si="24"/>
        <v>0</v>
      </c>
      <c r="D225" s="16"/>
      <c r="E225" s="17"/>
      <c r="F225" s="18"/>
      <c r="G225" s="18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</row>
    <row r="226" spans="3:38" ht="13.5" customHeight="1" x14ac:dyDescent="0.25">
      <c r="C226">
        <f t="shared" si="24"/>
        <v>0</v>
      </c>
      <c r="D226" s="16"/>
      <c r="E226" s="17"/>
      <c r="F226" s="18"/>
      <c r="G226" s="18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</row>
    <row r="227" spans="3:38" ht="13.5" customHeight="1" x14ac:dyDescent="0.25">
      <c r="C227">
        <f t="shared" si="24"/>
        <v>0</v>
      </c>
      <c r="D227" s="16"/>
      <c r="E227" s="17"/>
      <c r="F227" s="18"/>
      <c r="G227" s="18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</row>
    <row r="228" spans="3:38" ht="13.5" customHeight="1" x14ac:dyDescent="0.25">
      <c r="C228">
        <f t="shared" si="24"/>
        <v>0</v>
      </c>
      <c r="D228" s="16"/>
      <c r="E228" s="17"/>
      <c r="F228" s="18"/>
      <c r="G228" s="18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</row>
    <row r="229" spans="3:38" ht="13.5" customHeight="1" x14ac:dyDescent="0.25">
      <c r="C229">
        <f t="shared" si="24"/>
        <v>0</v>
      </c>
      <c r="D229" s="16"/>
      <c r="E229" s="22"/>
      <c r="F229" s="18"/>
      <c r="G229" s="18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</row>
    <row r="230" spans="3:38" ht="13.5" customHeight="1" x14ac:dyDescent="0.25">
      <c r="C230">
        <f t="shared" si="24"/>
        <v>0</v>
      </c>
      <c r="D230" s="16"/>
      <c r="E230" s="17"/>
      <c r="F230" s="18"/>
      <c r="G230" s="18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</row>
    <row r="231" spans="3:38" ht="13.5" customHeight="1" x14ac:dyDescent="0.25">
      <c r="C231">
        <f t="shared" si="24"/>
        <v>0</v>
      </c>
      <c r="D231" s="16"/>
      <c r="E231" s="17"/>
      <c r="F231" s="23"/>
      <c r="G231" s="23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</row>
    <row r="232" spans="3:38" ht="13.5" customHeight="1" x14ac:dyDescent="0.25">
      <c r="C232">
        <f t="shared" si="24"/>
        <v>0</v>
      </c>
      <c r="D232" s="16"/>
      <c r="E232" s="17"/>
      <c r="F232" s="23"/>
      <c r="G232" s="23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</row>
    <row r="233" spans="3:38" ht="13.5" customHeight="1" x14ac:dyDescent="0.25">
      <c r="C233">
        <f t="shared" si="24"/>
        <v>0</v>
      </c>
      <c r="D233" s="16"/>
      <c r="E233" s="17"/>
      <c r="F233" s="23"/>
      <c r="G233" s="23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</row>
    <row r="234" spans="3:38" ht="13.5" customHeight="1" x14ac:dyDescent="0.25">
      <c r="C234">
        <f t="shared" si="24"/>
        <v>0</v>
      </c>
      <c r="D234" s="16"/>
      <c r="E234" s="17"/>
      <c r="F234" s="23"/>
      <c r="G234" s="23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</row>
    <row r="235" spans="3:38" ht="13.5" customHeight="1" x14ac:dyDescent="0.25">
      <c r="C235">
        <f t="shared" si="24"/>
        <v>0</v>
      </c>
      <c r="D235" s="16"/>
      <c r="E235" s="52"/>
      <c r="F235" s="23"/>
      <c r="G235" s="24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</row>
    <row r="236" spans="3:38" ht="13.5" customHeight="1" x14ac:dyDescent="0.25">
      <c r="C236">
        <f t="shared" si="24"/>
        <v>0</v>
      </c>
      <c r="D236" s="16"/>
      <c r="E236" s="52"/>
      <c r="F236" s="23"/>
      <c r="G236" s="23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</row>
    <row r="237" spans="3:38" ht="13.5" customHeight="1" x14ac:dyDescent="0.25">
      <c r="C237">
        <f t="shared" si="24"/>
        <v>0</v>
      </c>
      <c r="D237" s="16"/>
      <c r="E237" s="52"/>
      <c r="F237" s="23"/>
      <c r="G237" s="23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</row>
    <row r="238" spans="3:38" ht="13.5" customHeight="1" x14ac:dyDescent="0.25">
      <c r="C238">
        <f t="shared" si="24"/>
        <v>0</v>
      </c>
      <c r="D238" s="16"/>
      <c r="E238" s="27"/>
      <c r="F238" s="23"/>
      <c r="G238" s="23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</row>
    <row r="239" spans="3:38" ht="13.5" customHeight="1" x14ac:dyDescent="0.25">
      <c r="C239">
        <f t="shared" si="24"/>
        <v>0</v>
      </c>
      <c r="D239" s="16"/>
      <c r="E239" s="27"/>
      <c r="F239" s="23"/>
      <c r="G239" s="23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</row>
    <row r="240" spans="3:38" ht="13.5" customHeight="1" x14ac:dyDescent="0.25">
      <c r="C240">
        <f t="shared" si="24"/>
        <v>0</v>
      </c>
      <c r="D240" s="16"/>
      <c r="E240" s="17"/>
      <c r="F240" s="18"/>
      <c r="G240" s="18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</row>
    <row r="241" spans="3:38" ht="13.5" customHeight="1" x14ac:dyDescent="0.25">
      <c r="C241">
        <f t="shared" si="24"/>
        <v>0</v>
      </c>
      <c r="D241" s="16"/>
      <c r="E241" s="17"/>
      <c r="F241" s="23"/>
      <c r="G241" s="23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</row>
    <row r="242" spans="3:38" ht="13.5" customHeight="1" x14ac:dyDescent="0.25">
      <c r="C242">
        <f t="shared" si="24"/>
        <v>0</v>
      </c>
      <c r="D242" s="16"/>
      <c r="E242" s="17"/>
      <c r="F242" s="23"/>
      <c r="G242" s="23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</row>
    <row r="243" spans="3:38" ht="13.5" customHeight="1" x14ac:dyDescent="0.25">
      <c r="C243">
        <f t="shared" si="24"/>
        <v>0</v>
      </c>
      <c r="D243" s="16"/>
      <c r="E243" s="17"/>
      <c r="F243" s="23"/>
      <c r="G243" s="23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</row>
    <row r="244" spans="3:38" ht="13.5" customHeight="1" x14ac:dyDescent="0.25">
      <c r="C244">
        <f t="shared" si="24"/>
        <v>0</v>
      </c>
      <c r="D244" s="16"/>
      <c r="E244" s="17"/>
      <c r="F244" s="23"/>
      <c r="G244" s="23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</row>
    <row r="245" spans="3:38" ht="13.5" customHeight="1" x14ac:dyDescent="0.25">
      <c r="C245">
        <f t="shared" si="24"/>
        <v>0</v>
      </c>
      <c r="D245" s="16"/>
      <c r="E245" s="52"/>
      <c r="F245" s="23"/>
      <c r="G245" s="24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</row>
    <row r="246" spans="3:38" ht="13.5" customHeight="1" x14ac:dyDescent="0.25">
      <c r="C246">
        <f t="shared" si="24"/>
        <v>0</v>
      </c>
      <c r="D246" s="16"/>
      <c r="E246" s="52"/>
      <c r="F246" s="23"/>
      <c r="G246" s="23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</row>
    <row r="247" spans="3:38" ht="13.5" customHeight="1" x14ac:dyDescent="0.25">
      <c r="C247">
        <f t="shared" si="24"/>
        <v>0</v>
      </c>
      <c r="D247" s="16"/>
      <c r="E247" s="52"/>
      <c r="F247" s="23"/>
      <c r="G247" s="23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</row>
    <row r="248" spans="3:38" ht="13.5" customHeight="1" x14ac:dyDescent="0.25">
      <c r="C248">
        <f t="shared" si="24"/>
        <v>0</v>
      </c>
      <c r="D248" s="16"/>
      <c r="E248" s="27"/>
      <c r="F248" s="23"/>
      <c r="G248" s="23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</row>
    <row r="249" spans="3:38" ht="13.5" customHeight="1" x14ac:dyDescent="0.25">
      <c r="C249">
        <f t="shared" si="24"/>
        <v>0</v>
      </c>
      <c r="D249" s="16"/>
      <c r="E249" s="27"/>
      <c r="F249" s="23"/>
      <c r="G249" s="23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</row>
    <row r="250" spans="3:38" ht="13.5" customHeight="1" x14ac:dyDescent="0.25">
      <c r="C250">
        <f t="shared" si="24"/>
        <v>0</v>
      </c>
      <c r="D250" s="16"/>
      <c r="E250" s="22"/>
      <c r="F250" s="18"/>
      <c r="G250" s="18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</row>
    <row r="251" spans="3:38" ht="13.5" customHeight="1" x14ac:dyDescent="0.25">
      <c r="C251">
        <f t="shared" si="24"/>
        <v>0</v>
      </c>
      <c r="D251" s="16"/>
      <c r="E251" s="17"/>
      <c r="F251" s="18"/>
      <c r="G251" s="18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</row>
    <row r="252" spans="3:38" ht="13.5" customHeight="1" x14ac:dyDescent="0.25">
      <c r="C252">
        <f t="shared" si="24"/>
        <v>0</v>
      </c>
      <c r="D252" s="16"/>
      <c r="E252" s="17"/>
      <c r="F252" s="18"/>
      <c r="G252" s="18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</row>
    <row r="253" spans="3:38" ht="13.5" customHeight="1" x14ac:dyDescent="0.25">
      <c r="C253">
        <f t="shared" si="24"/>
        <v>0</v>
      </c>
      <c r="D253" s="16"/>
      <c r="E253" s="20"/>
      <c r="F253" s="18"/>
      <c r="G253" s="18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</row>
    <row r="254" spans="3:38" ht="13.5" customHeight="1" x14ac:dyDescent="0.25">
      <c r="C254">
        <f t="shared" si="24"/>
        <v>0</v>
      </c>
      <c r="D254" s="16"/>
      <c r="E254" s="17"/>
      <c r="F254" s="18"/>
      <c r="G254" s="18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</row>
    <row r="255" spans="3:38" ht="13.5" customHeight="1" x14ac:dyDescent="0.25">
      <c r="C255">
        <f t="shared" si="24"/>
        <v>0</v>
      </c>
      <c r="D255" s="16"/>
      <c r="E255" s="17"/>
      <c r="F255" s="18"/>
      <c r="G255" s="18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</row>
    <row r="256" spans="3:38" ht="13.5" customHeight="1" x14ac:dyDescent="0.25">
      <c r="C256">
        <f t="shared" si="24"/>
        <v>0</v>
      </c>
      <c r="D256" s="16"/>
      <c r="E256" s="17"/>
      <c r="F256" s="18"/>
      <c r="G256" s="18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</row>
    <row r="257" spans="3:38" ht="13.5" customHeight="1" x14ac:dyDescent="0.25">
      <c r="C257">
        <f t="shared" si="24"/>
        <v>0</v>
      </c>
      <c r="D257" s="16"/>
      <c r="E257" s="17"/>
      <c r="F257" s="18"/>
      <c r="G257" s="18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</row>
    <row r="258" spans="3:38" ht="13.5" customHeight="1" x14ac:dyDescent="0.25">
      <c r="C258">
        <f t="shared" si="24"/>
        <v>0</v>
      </c>
      <c r="D258" s="16"/>
      <c r="E258" s="17"/>
      <c r="F258" s="18"/>
      <c r="G258" s="18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</row>
    <row r="259" spans="3:38" ht="13.5" customHeight="1" x14ac:dyDescent="0.25">
      <c r="C259">
        <f t="shared" si="24"/>
        <v>0</v>
      </c>
      <c r="D259" s="16"/>
      <c r="E259" s="17"/>
      <c r="F259" s="18"/>
      <c r="G259" s="18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</row>
    <row r="260" spans="3:38" ht="13.5" customHeight="1" x14ac:dyDescent="0.25">
      <c r="C260">
        <f t="shared" si="24"/>
        <v>0</v>
      </c>
      <c r="D260" s="16"/>
      <c r="E260" s="22"/>
      <c r="F260" s="18"/>
      <c r="G260" s="18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</row>
    <row r="261" spans="3:38" ht="13.5" customHeight="1" x14ac:dyDescent="0.25">
      <c r="C261">
        <f t="shared" si="24"/>
        <v>0</v>
      </c>
      <c r="D261" s="16"/>
      <c r="E261" s="17"/>
      <c r="F261" s="18"/>
      <c r="G261" s="18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</row>
    <row r="262" spans="3:38" ht="13.5" customHeight="1" x14ac:dyDescent="0.25">
      <c r="C262">
        <f t="shared" si="24"/>
        <v>0</v>
      </c>
      <c r="D262" s="16"/>
      <c r="E262" s="17"/>
      <c r="F262" s="23"/>
      <c r="G262" s="23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</row>
    <row r="263" spans="3:38" ht="13.5" customHeight="1" x14ac:dyDescent="0.25">
      <c r="C263">
        <f t="shared" si="24"/>
        <v>0</v>
      </c>
      <c r="D263" s="16"/>
      <c r="E263" s="17"/>
      <c r="F263" s="23"/>
      <c r="G263" s="23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</row>
    <row r="264" spans="3:38" ht="13.5" customHeight="1" x14ac:dyDescent="0.25">
      <c r="C264">
        <f t="shared" si="24"/>
        <v>0</v>
      </c>
      <c r="D264" s="16"/>
      <c r="E264" s="17"/>
      <c r="F264" s="23"/>
      <c r="G264" s="23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</row>
    <row r="265" spans="3:38" ht="13.5" customHeight="1" x14ac:dyDescent="0.25">
      <c r="C265">
        <f t="shared" si="24"/>
        <v>0</v>
      </c>
      <c r="D265" s="16"/>
      <c r="E265" s="17"/>
      <c r="F265" s="23"/>
      <c r="G265" s="23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</row>
    <row r="266" spans="3:38" ht="13.5" customHeight="1" x14ac:dyDescent="0.25">
      <c r="C266">
        <f t="shared" si="24"/>
        <v>0</v>
      </c>
      <c r="D266" s="16"/>
      <c r="E266" s="52"/>
      <c r="F266" s="23"/>
      <c r="G266" s="24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</row>
    <row r="267" spans="3:38" ht="13.5" customHeight="1" x14ac:dyDescent="0.25">
      <c r="C267">
        <f t="shared" si="24"/>
        <v>0</v>
      </c>
      <c r="D267" s="16"/>
      <c r="E267" s="52"/>
      <c r="F267" s="23"/>
      <c r="G267" s="23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</row>
    <row r="268" spans="3:38" ht="13.5" customHeight="1" x14ac:dyDescent="0.25">
      <c r="C268">
        <f t="shared" ref="C268:C331" si="25">(G268-F268)/"1:00"</f>
        <v>0</v>
      </c>
      <c r="D268" s="16"/>
      <c r="E268" s="52"/>
      <c r="F268" s="23"/>
      <c r="G268" s="23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</row>
    <row r="269" spans="3:38" ht="13.5" customHeight="1" x14ac:dyDescent="0.25">
      <c r="C269">
        <f t="shared" si="25"/>
        <v>0</v>
      </c>
      <c r="D269" s="16"/>
      <c r="E269" s="27"/>
      <c r="F269" s="23"/>
      <c r="G269" s="23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</row>
    <row r="270" spans="3:38" ht="13.5" customHeight="1" x14ac:dyDescent="0.25">
      <c r="C270">
        <f t="shared" si="25"/>
        <v>0</v>
      </c>
      <c r="D270" s="16"/>
      <c r="E270" s="27"/>
      <c r="F270" s="23"/>
      <c r="G270" s="23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</row>
    <row r="271" spans="3:38" ht="13.5" customHeight="1" x14ac:dyDescent="0.25">
      <c r="C271">
        <f t="shared" si="25"/>
        <v>0</v>
      </c>
      <c r="D271" s="16"/>
      <c r="E271" s="17"/>
      <c r="F271" s="18"/>
      <c r="G271" s="18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</row>
    <row r="272" spans="3:38" ht="13.5" customHeight="1" x14ac:dyDescent="0.25">
      <c r="C272">
        <f t="shared" si="25"/>
        <v>0</v>
      </c>
      <c r="D272" s="16"/>
      <c r="E272" s="17"/>
      <c r="F272" s="23"/>
      <c r="G272" s="23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</row>
    <row r="273" spans="3:38" ht="13.5" customHeight="1" x14ac:dyDescent="0.25">
      <c r="C273">
        <f t="shared" si="25"/>
        <v>0</v>
      </c>
      <c r="D273" s="16"/>
      <c r="E273" s="17"/>
      <c r="F273" s="23"/>
      <c r="G273" s="23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</row>
    <row r="274" spans="3:38" ht="13.5" customHeight="1" x14ac:dyDescent="0.25">
      <c r="C274">
        <f t="shared" si="25"/>
        <v>0</v>
      </c>
      <c r="D274" s="16"/>
      <c r="E274" s="17"/>
      <c r="F274" s="23"/>
      <c r="G274" s="23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</row>
    <row r="275" spans="3:38" ht="13.5" customHeight="1" x14ac:dyDescent="0.25">
      <c r="C275">
        <f t="shared" si="25"/>
        <v>0</v>
      </c>
      <c r="D275" s="16"/>
      <c r="E275" s="17"/>
      <c r="F275" s="23"/>
      <c r="G275" s="23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</row>
    <row r="276" spans="3:38" ht="13.5" customHeight="1" x14ac:dyDescent="0.25">
      <c r="C276">
        <f t="shared" si="25"/>
        <v>0</v>
      </c>
      <c r="D276" s="16"/>
      <c r="E276" s="52"/>
      <c r="F276" s="23"/>
      <c r="G276" s="24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</row>
    <row r="277" spans="3:38" ht="13.5" customHeight="1" x14ac:dyDescent="0.25">
      <c r="C277">
        <f t="shared" si="25"/>
        <v>0</v>
      </c>
      <c r="D277" s="16"/>
      <c r="E277" s="52"/>
      <c r="F277" s="23"/>
      <c r="G277" s="23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</row>
    <row r="278" spans="3:38" ht="13.5" customHeight="1" x14ac:dyDescent="0.25">
      <c r="C278">
        <f t="shared" si="25"/>
        <v>0</v>
      </c>
      <c r="D278" s="16"/>
      <c r="E278" s="52"/>
      <c r="F278" s="23"/>
      <c r="G278" s="23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</row>
    <row r="279" spans="3:38" ht="13.5" customHeight="1" x14ac:dyDescent="0.25">
      <c r="C279">
        <f t="shared" si="25"/>
        <v>0</v>
      </c>
      <c r="D279" s="16"/>
      <c r="E279" s="27"/>
      <c r="F279" s="23"/>
      <c r="G279" s="23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</row>
    <row r="280" spans="3:38" ht="13.5" customHeight="1" x14ac:dyDescent="0.25">
      <c r="C280">
        <f t="shared" si="25"/>
        <v>0</v>
      </c>
      <c r="D280" s="16"/>
      <c r="E280" s="27"/>
      <c r="F280" s="23"/>
      <c r="G280" s="23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</row>
    <row r="281" spans="3:38" ht="13.5" customHeight="1" x14ac:dyDescent="0.25">
      <c r="C281">
        <f t="shared" si="25"/>
        <v>0</v>
      </c>
      <c r="D281" s="16"/>
      <c r="E281" s="22"/>
      <c r="F281" s="18"/>
      <c r="G281" s="18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</row>
    <row r="282" spans="3:38" ht="13.5" customHeight="1" x14ac:dyDescent="0.25">
      <c r="C282">
        <f t="shared" si="25"/>
        <v>0</v>
      </c>
      <c r="D282" s="16"/>
      <c r="E282" s="17"/>
      <c r="F282" s="18"/>
      <c r="G282" s="18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</row>
    <row r="283" spans="3:38" ht="13.5" customHeight="1" x14ac:dyDescent="0.25">
      <c r="C283">
        <f t="shared" si="25"/>
        <v>0</v>
      </c>
      <c r="D283" s="16"/>
      <c r="E283" s="17"/>
      <c r="F283" s="18"/>
      <c r="G283" s="18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</row>
    <row r="284" spans="3:38" ht="13.5" customHeight="1" x14ac:dyDescent="0.25">
      <c r="C284">
        <f t="shared" si="25"/>
        <v>0</v>
      </c>
      <c r="D284" s="16"/>
      <c r="E284" s="20"/>
      <c r="F284" s="18"/>
      <c r="G284" s="18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</row>
    <row r="285" spans="3:38" ht="13.5" customHeight="1" x14ac:dyDescent="0.25">
      <c r="C285">
        <f t="shared" si="25"/>
        <v>0</v>
      </c>
      <c r="D285" s="16"/>
      <c r="E285" s="17"/>
      <c r="F285" s="18"/>
      <c r="G285" s="18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</row>
    <row r="286" spans="3:38" ht="13.5" customHeight="1" x14ac:dyDescent="0.25">
      <c r="C286">
        <f t="shared" si="25"/>
        <v>0</v>
      </c>
      <c r="D286" s="16"/>
      <c r="E286" s="17"/>
      <c r="F286" s="18"/>
      <c r="G286" s="18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</row>
    <row r="287" spans="3:38" ht="13.5" customHeight="1" x14ac:dyDescent="0.25">
      <c r="C287">
        <f t="shared" si="25"/>
        <v>0</v>
      </c>
      <c r="D287" s="16"/>
      <c r="E287" s="17"/>
      <c r="F287" s="18"/>
      <c r="G287" s="18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</row>
    <row r="288" spans="3:38" ht="13.5" customHeight="1" x14ac:dyDescent="0.25">
      <c r="C288">
        <f t="shared" si="25"/>
        <v>0</v>
      </c>
      <c r="D288" s="16"/>
      <c r="E288" s="17"/>
      <c r="F288" s="18"/>
      <c r="G288" s="18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</row>
    <row r="289" spans="3:38" ht="13.5" customHeight="1" x14ac:dyDescent="0.25">
      <c r="C289">
        <f t="shared" si="25"/>
        <v>0</v>
      </c>
      <c r="D289" s="16"/>
      <c r="E289" s="17"/>
      <c r="F289" s="18"/>
      <c r="G289" s="18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</row>
    <row r="290" spans="3:38" ht="13.5" customHeight="1" x14ac:dyDescent="0.25">
      <c r="C290">
        <f t="shared" si="25"/>
        <v>0</v>
      </c>
      <c r="D290" s="16"/>
      <c r="E290" s="17"/>
      <c r="F290" s="18"/>
      <c r="G290" s="18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</row>
    <row r="291" spans="3:38" ht="13.5" customHeight="1" x14ac:dyDescent="0.25">
      <c r="C291">
        <f t="shared" si="25"/>
        <v>0</v>
      </c>
      <c r="D291" s="16"/>
      <c r="E291" s="22"/>
      <c r="F291" s="18"/>
      <c r="G291" s="18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</row>
    <row r="292" spans="3:38" ht="13.5" customHeight="1" x14ac:dyDescent="0.25">
      <c r="C292">
        <f t="shared" si="25"/>
        <v>0</v>
      </c>
      <c r="D292" s="16"/>
      <c r="E292" s="17"/>
      <c r="F292" s="18"/>
      <c r="G292" s="18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</row>
    <row r="293" spans="3:38" ht="13.5" customHeight="1" x14ac:dyDescent="0.25">
      <c r="C293">
        <f t="shared" si="25"/>
        <v>0</v>
      </c>
      <c r="D293" s="16"/>
      <c r="E293" s="17"/>
      <c r="F293" s="23"/>
      <c r="G293" s="23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</row>
    <row r="294" spans="3:38" ht="13.5" customHeight="1" x14ac:dyDescent="0.25">
      <c r="C294">
        <f t="shared" si="25"/>
        <v>0</v>
      </c>
      <c r="D294" s="16"/>
      <c r="E294" s="17"/>
      <c r="F294" s="23"/>
      <c r="G294" s="23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</row>
    <row r="295" spans="3:38" ht="13.5" customHeight="1" x14ac:dyDescent="0.25">
      <c r="C295">
        <f t="shared" si="25"/>
        <v>0</v>
      </c>
      <c r="D295" s="16"/>
      <c r="E295" s="17"/>
      <c r="F295" s="23"/>
      <c r="G295" s="23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</row>
    <row r="296" spans="3:38" ht="13.5" customHeight="1" x14ac:dyDescent="0.25">
      <c r="C296">
        <f t="shared" si="25"/>
        <v>0</v>
      </c>
      <c r="D296" s="16"/>
      <c r="E296" s="17"/>
      <c r="F296" s="23"/>
      <c r="G296" s="23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</row>
    <row r="297" spans="3:38" ht="13.5" customHeight="1" x14ac:dyDescent="0.25">
      <c r="C297">
        <f t="shared" si="25"/>
        <v>0</v>
      </c>
      <c r="D297" s="16"/>
      <c r="E297" s="52"/>
      <c r="F297" s="23"/>
      <c r="G297" s="24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</row>
    <row r="298" spans="3:38" ht="13.5" customHeight="1" x14ac:dyDescent="0.25">
      <c r="C298">
        <f t="shared" si="25"/>
        <v>0</v>
      </c>
      <c r="D298" s="16"/>
      <c r="E298" s="52"/>
      <c r="F298" s="23"/>
      <c r="G298" s="23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</row>
    <row r="299" spans="3:38" ht="13.5" customHeight="1" x14ac:dyDescent="0.25">
      <c r="C299">
        <f t="shared" si="25"/>
        <v>0</v>
      </c>
      <c r="D299" s="16"/>
      <c r="E299" s="52"/>
      <c r="F299" s="23"/>
      <c r="G299" s="23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</row>
    <row r="300" spans="3:38" ht="13.5" customHeight="1" x14ac:dyDescent="0.25">
      <c r="C300">
        <f t="shared" si="25"/>
        <v>0</v>
      </c>
      <c r="D300" s="16"/>
      <c r="E300" s="27"/>
      <c r="F300" s="23"/>
      <c r="G300" s="23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</row>
    <row r="301" spans="3:38" ht="13.5" customHeight="1" x14ac:dyDescent="0.25">
      <c r="C301">
        <f t="shared" si="25"/>
        <v>0</v>
      </c>
      <c r="D301" s="16"/>
      <c r="E301" s="27"/>
      <c r="F301" s="23"/>
      <c r="G301" s="23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</row>
    <row r="302" spans="3:38" ht="13.5" customHeight="1" x14ac:dyDescent="0.25">
      <c r="C302">
        <f t="shared" si="25"/>
        <v>0</v>
      </c>
      <c r="D302" s="16"/>
      <c r="E302" s="17"/>
      <c r="F302" s="18"/>
      <c r="G302" s="18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</row>
    <row r="303" spans="3:38" ht="13.5" customHeight="1" x14ac:dyDescent="0.25">
      <c r="C303">
        <f t="shared" si="25"/>
        <v>0</v>
      </c>
      <c r="D303" s="16"/>
      <c r="E303" s="17"/>
      <c r="F303" s="23"/>
      <c r="G303" s="23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</row>
    <row r="304" spans="3:38" ht="13.5" customHeight="1" x14ac:dyDescent="0.25">
      <c r="C304">
        <f t="shared" si="25"/>
        <v>0</v>
      </c>
      <c r="D304" s="16"/>
      <c r="E304" s="17"/>
      <c r="F304" s="23"/>
      <c r="G304" s="23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</row>
    <row r="305" spans="3:38" ht="13.5" customHeight="1" x14ac:dyDescent="0.25">
      <c r="C305">
        <f t="shared" si="25"/>
        <v>0</v>
      </c>
      <c r="D305" s="16"/>
      <c r="E305" s="17"/>
      <c r="F305" s="23"/>
      <c r="G305" s="23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</row>
    <row r="306" spans="3:38" ht="13.5" customHeight="1" x14ac:dyDescent="0.25">
      <c r="C306">
        <f t="shared" si="25"/>
        <v>0</v>
      </c>
      <c r="D306" s="16"/>
      <c r="E306" s="17"/>
      <c r="F306" s="23"/>
      <c r="G306" s="23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</row>
    <row r="307" spans="3:38" ht="13.5" customHeight="1" x14ac:dyDescent="0.25">
      <c r="C307">
        <f t="shared" si="25"/>
        <v>0</v>
      </c>
      <c r="D307" s="16"/>
      <c r="E307" s="52"/>
      <c r="F307" s="23"/>
      <c r="G307" s="24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</row>
    <row r="308" spans="3:38" ht="13.5" customHeight="1" x14ac:dyDescent="0.25">
      <c r="C308">
        <f t="shared" si="25"/>
        <v>0</v>
      </c>
      <c r="D308" s="16"/>
      <c r="E308" s="52"/>
      <c r="F308" s="23"/>
      <c r="G308" s="23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</row>
    <row r="309" spans="3:38" ht="13.5" customHeight="1" x14ac:dyDescent="0.25">
      <c r="C309">
        <f t="shared" si="25"/>
        <v>0</v>
      </c>
      <c r="D309" s="16"/>
      <c r="E309" s="52"/>
      <c r="F309" s="23"/>
      <c r="G309" s="23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</row>
    <row r="310" spans="3:38" ht="13.5" customHeight="1" x14ac:dyDescent="0.25">
      <c r="C310">
        <f t="shared" si="25"/>
        <v>0</v>
      </c>
      <c r="D310" s="16"/>
      <c r="E310" s="27"/>
      <c r="F310" s="23"/>
      <c r="G310" s="23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</row>
    <row r="311" spans="3:38" ht="13.5" customHeight="1" x14ac:dyDescent="0.25">
      <c r="C311">
        <f t="shared" si="25"/>
        <v>0</v>
      </c>
      <c r="D311" s="16"/>
      <c r="E311" s="27"/>
      <c r="F311" s="23"/>
      <c r="G311" s="23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</row>
    <row r="312" spans="3:38" ht="13.5" customHeight="1" x14ac:dyDescent="0.25">
      <c r="C312">
        <f t="shared" si="25"/>
        <v>0</v>
      </c>
      <c r="D312" s="16"/>
      <c r="E312" s="22"/>
      <c r="F312" s="18"/>
      <c r="G312" s="18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</row>
    <row r="313" spans="3:38" ht="13.5" customHeight="1" x14ac:dyDescent="0.25">
      <c r="C313">
        <f t="shared" si="25"/>
        <v>0</v>
      </c>
      <c r="D313" s="16"/>
      <c r="E313" s="17"/>
      <c r="F313" s="18"/>
      <c r="G313" s="18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</row>
    <row r="314" spans="3:38" ht="13.5" customHeight="1" x14ac:dyDescent="0.25">
      <c r="C314">
        <f t="shared" si="25"/>
        <v>0</v>
      </c>
      <c r="D314" s="16"/>
      <c r="E314" s="17"/>
      <c r="F314" s="18"/>
      <c r="G314" s="18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</row>
    <row r="315" spans="3:38" ht="13.5" customHeight="1" x14ac:dyDescent="0.25">
      <c r="C315">
        <f t="shared" si="25"/>
        <v>0</v>
      </c>
      <c r="D315" s="16"/>
      <c r="E315" s="20"/>
      <c r="F315" s="18"/>
      <c r="G315" s="18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</row>
    <row r="316" spans="3:38" ht="13.5" customHeight="1" x14ac:dyDescent="0.25">
      <c r="C316">
        <f t="shared" si="25"/>
        <v>0</v>
      </c>
      <c r="D316" s="16"/>
      <c r="E316" s="17"/>
      <c r="F316" s="18"/>
      <c r="G316" s="18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</row>
    <row r="317" spans="3:38" ht="13.5" customHeight="1" x14ac:dyDescent="0.25">
      <c r="C317">
        <f t="shared" si="25"/>
        <v>0</v>
      </c>
      <c r="D317" s="16"/>
      <c r="E317" s="17"/>
      <c r="F317" s="18"/>
      <c r="G317" s="18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</row>
    <row r="318" spans="3:38" ht="13.5" customHeight="1" x14ac:dyDescent="0.25">
      <c r="C318">
        <f t="shared" si="25"/>
        <v>0</v>
      </c>
      <c r="D318" s="16"/>
      <c r="E318" s="17"/>
      <c r="F318" s="18"/>
      <c r="G318" s="18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</row>
    <row r="319" spans="3:38" ht="13.5" customHeight="1" x14ac:dyDescent="0.25">
      <c r="C319">
        <f t="shared" si="25"/>
        <v>0</v>
      </c>
      <c r="D319" s="16"/>
      <c r="E319" s="17"/>
      <c r="F319" s="18"/>
      <c r="G319" s="18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</row>
    <row r="320" spans="3:38" ht="13.5" customHeight="1" x14ac:dyDescent="0.25">
      <c r="C320">
        <f t="shared" si="25"/>
        <v>0</v>
      </c>
      <c r="D320" s="16"/>
      <c r="E320" s="17"/>
      <c r="F320" s="18"/>
      <c r="G320" s="18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</row>
    <row r="321" spans="3:38" ht="13.5" customHeight="1" x14ac:dyDescent="0.25">
      <c r="C321">
        <f t="shared" si="25"/>
        <v>0</v>
      </c>
      <c r="D321" s="16"/>
      <c r="E321" s="17"/>
      <c r="F321" s="18"/>
      <c r="G321" s="18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</row>
    <row r="322" spans="3:38" ht="13.5" customHeight="1" x14ac:dyDescent="0.25">
      <c r="C322">
        <f t="shared" si="25"/>
        <v>0</v>
      </c>
      <c r="D322" s="16"/>
      <c r="E322" s="22"/>
      <c r="F322" s="18"/>
      <c r="G322" s="18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</row>
    <row r="323" spans="3:38" ht="13.5" customHeight="1" x14ac:dyDescent="0.25">
      <c r="C323">
        <f t="shared" si="25"/>
        <v>0</v>
      </c>
      <c r="D323" s="16"/>
      <c r="E323" s="17"/>
      <c r="F323" s="18"/>
      <c r="G323" s="18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</row>
    <row r="324" spans="3:38" ht="13.5" customHeight="1" x14ac:dyDescent="0.25">
      <c r="C324">
        <f t="shared" si="25"/>
        <v>0</v>
      </c>
      <c r="D324" s="16"/>
      <c r="E324" s="17"/>
      <c r="F324" s="23"/>
      <c r="G324" s="23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</row>
    <row r="325" spans="3:38" ht="13.5" customHeight="1" x14ac:dyDescent="0.25">
      <c r="C325">
        <f t="shared" si="25"/>
        <v>0</v>
      </c>
      <c r="D325" s="16"/>
      <c r="E325" s="17"/>
      <c r="F325" s="23"/>
      <c r="G325" s="23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</row>
    <row r="326" spans="3:38" ht="13.5" customHeight="1" x14ac:dyDescent="0.25">
      <c r="C326">
        <f t="shared" si="25"/>
        <v>0</v>
      </c>
      <c r="D326" s="16"/>
      <c r="E326" s="17"/>
      <c r="F326" s="23"/>
      <c r="G326" s="23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</row>
    <row r="327" spans="3:38" ht="13.5" customHeight="1" x14ac:dyDescent="0.25">
      <c r="C327">
        <f t="shared" si="25"/>
        <v>0</v>
      </c>
      <c r="D327" s="16"/>
      <c r="E327" s="17"/>
      <c r="F327" s="23"/>
      <c r="G327" s="23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</row>
    <row r="328" spans="3:38" ht="13.5" customHeight="1" x14ac:dyDescent="0.25">
      <c r="C328">
        <f t="shared" si="25"/>
        <v>0</v>
      </c>
      <c r="D328" s="16"/>
      <c r="E328" s="52"/>
      <c r="F328" s="23"/>
      <c r="G328" s="24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</row>
    <row r="329" spans="3:38" ht="13.5" customHeight="1" x14ac:dyDescent="0.25">
      <c r="C329">
        <f t="shared" si="25"/>
        <v>0</v>
      </c>
      <c r="D329" s="16"/>
      <c r="E329" s="52"/>
      <c r="F329" s="23"/>
      <c r="G329" s="23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</row>
    <row r="330" spans="3:38" ht="13.5" customHeight="1" x14ac:dyDescent="0.25">
      <c r="C330">
        <f t="shared" si="25"/>
        <v>0</v>
      </c>
      <c r="D330" s="16"/>
      <c r="E330" s="52"/>
      <c r="F330" s="23"/>
      <c r="G330" s="23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</row>
    <row r="331" spans="3:38" ht="13.5" customHeight="1" x14ac:dyDescent="0.25">
      <c r="C331">
        <f t="shared" si="25"/>
        <v>0</v>
      </c>
      <c r="D331" s="16"/>
      <c r="E331" s="27"/>
      <c r="F331" s="23"/>
      <c r="G331" s="23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</row>
    <row r="332" spans="3:38" ht="13.5" customHeight="1" x14ac:dyDescent="0.25">
      <c r="C332">
        <f t="shared" ref="C332:C395" si="26">(G332-F332)/"1:00"</f>
        <v>0</v>
      </c>
      <c r="D332" s="16"/>
      <c r="E332" s="27"/>
      <c r="F332" s="23"/>
      <c r="G332" s="23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</row>
    <row r="333" spans="3:38" ht="13.5" customHeight="1" x14ac:dyDescent="0.25">
      <c r="C333">
        <f t="shared" si="26"/>
        <v>0</v>
      </c>
      <c r="D333" s="16"/>
      <c r="E333" s="17"/>
      <c r="F333" s="18"/>
      <c r="G333" s="18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</row>
    <row r="334" spans="3:38" ht="13.5" customHeight="1" x14ac:dyDescent="0.25">
      <c r="C334">
        <f t="shared" si="26"/>
        <v>0</v>
      </c>
      <c r="D334" s="16"/>
      <c r="E334" s="17"/>
      <c r="F334" s="23"/>
      <c r="G334" s="23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</row>
    <row r="335" spans="3:38" ht="13.5" customHeight="1" x14ac:dyDescent="0.25">
      <c r="C335">
        <f t="shared" si="26"/>
        <v>0</v>
      </c>
      <c r="D335" s="16"/>
      <c r="E335" s="17"/>
      <c r="F335" s="23"/>
      <c r="G335" s="23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</row>
    <row r="336" spans="3:38" ht="13.5" customHeight="1" x14ac:dyDescent="0.25">
      <c r="C336">
        <f t="shared" si="26"/>
        <v>0</v>
      </c>
      <c r="D336" s="16"/>
      <c r="E336" s="17"/>
      <c r="F336" s="23"/>
      <c r="G336" s="23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</row>
    <row r="337" spans="3:38" ht="13.5" customHeight="1" x14ac:dyDescent="0.25">
      <c r="C337">
        <f t="shared" si="26"/>
        <v>0</v>
      </c>
      <c r="D337" s="16"/>
      <c r="E337" s="17"/>
      <c r="F337" s="23"/>
      <c r="G337" s="23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</row>
    <row r="338" spans="3:38" ht="13.5" customHeight="1" x14ac:dyDescent="0.25">
      <c r="C338">
        <f t="shared" si="26"/>
        <v>0</v>
      </c>
      <c r="D338" s="16"/>
      <c r="E338" s="52"/>
      <c r="F338" s="23"/>
      <c r="G338" s="24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</row>
    <row r="339" spans="3:38" ht="13.5" customHeight="1" x14ac:dyDescent="0.25">
      <c r="C339">
        <f t="shared" si="26"/>
        <v>0</v>
      </c>
      <c r="D339" s="16"/>
      <c r="E339" s="52"/>
      <c r="F339" s="23"/>
      <c r="G339" s="23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</row>
    <row r="340" spans="3:38" ht="13.5" customHeight="1" x14ac:dyDescent="0.25">
      <c r="C340">
        <f t="shared" si="26"/>
        <v>0</v>
      </c>
      <c r="D340" s="16"/>
      <c r="E340" s="52"/>
      <c r="F340" s="23"/>
      <c r="G340" s="23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</row>
    <row r="341" spans="3:38" ht="13.5" customHeight="1" x14ac:dyDescent="0.25">
      <c r="C341">
        <f t="shared" si="26"/>
        <v>0</v>
      </c>
      <c r="D341" s="16"/>
      <c r="E341" s="27"/>
      <c r="F341" s="23"/>
      <c r="G341" s="23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</row>
    <row r="342" spans="3:38" ht="13.5" customHeight="1" x14ac:dyDescent="0.25">
      <c r="C342">
        <f t="shared" si="26"/>
        <v>0</v>
      </c>
      <c r="D342" s="16"/>
      <c r="E342" s="27"/>
      <c r="F342" s="23"/>
      <c r="G342" s="23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</row>
    <row r="343" spans="3:38" ht="13.5" customHeight="1" x14ac:dyDescent="0.25">
      <c r="C343">
        <f t="shared" si="26"/>
        <v>0</v>
      </c>
      <c r="D343" s="16"/>
      <c r="E343" s="22"/>
      <c r="F343" s="18"/>
      <c r="G343" s="18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</row>
    <row r="344" spans="3:38" ht="13.5" customHeight="1" x14ac:dyDescent="0.25">
      <c r="C344">
        <f t="shared" si="26"/>
        <v>0</v>
      </c>
      <c r="D344" s="16"/>
      <c r="E344" s="17"/>
      <c r="F344" s="18"/>
      <c r="G344" s="18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</row>
    <row r="345" spans="3:38" ht="13.5" customHeight="1" x14ac:dyDescent="0.25">
      <c r="C345">
        <f t="shared" si="26"/>
        <v>0</v>
      </c>
      <c r="D345" s="16"/>
      <c r="E345" s="17"/>
      <c r="F345" s="18"/>
      <c r="G345" s="18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</row>
    <row r="346" spans="3:38" ht="13.5" customHeight="1" x14ac:dyDescent="0.25">
      <c r="C346">
        <f t="shared" si="26"/>
        <v>0</v>
      </c>
      <c r="D346" s="16"/>
      <c r="E346" s="20"/>
      <c r="F346" s="18"/>
      <c r="G346" s="18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</row>
    <row r="347" spans="3:38" ht="13.5" customHeight="1" x14ac:dyDescent="0.25">
      <c r="C347">
        <f t="shared" si="26"/>
        <v>0</v>
      </c>
      <c r="D347" s="16"/>
      <c r="E347" s="17"/>
      <c r="F347" s="18"/>
      <c r="G347" s="18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</row>
    <row r="348" spans="3:38" ht="13.5" customHeight="1" x14ac:dyDescent="0.25">
      <c r="C348">
        <f t="shared" si="26"/>
        <v>0</v>
      </c>
      <c r="D348" s="16"/>
      <c r="E348" s="17"/>
      <c r="F348" s="18"/>
      <c r="G348" s="18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</row>
    <row r="349" spans="3:38" ht="13.5" customHeight="1" x14ac:dyDescent="0.25">
      <c r="C349">
        <f t="shared" si="26"/>
        <v>0</v>
      </c>
      <c r="D349" s="16"/>
      <c r="E349" s="17"/>
      <c r="F349" s="18"/>
      <c r="G349" s="18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</row>
    <row r="350" spans="3:38" ht="13.5" customHeight="1" x14ac:dyDescent="0.25">
      <c r="C350">
        <f t="shared" si="26"/>
        <v>0</v>
      </c>
      <c r="D350" s="16"/>
      <c r="E350" s="17"/>
      <c r="F350" s="18"/>
      <c r="G350" s="18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</row>
    <row r="351" spans="3:38" ht="13.5" customHeight="1" x14ac:dyDescent="0.25">
      <c r="C351">
        <f t="shared" si="26"/>
        <v>0</v>
      </c>
      <c r="D351" s="16"/>
      <c r="E351" s="17"/>
      <c r="F351" s="18"/>
      <c r="G351" s="18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</row>
    <row r="352" spans="3:38" ht="13.5" customHeight="1" x14ac:dyDescent="0.25">
      <c r="C352">
        <f t="shared" si="26"/>
        <v>0</v>
      </c>
      <c r="D352" s="16"/>
      <c r="E352" s="17"/>
      <c r="F352" s="18"/>
      <c r="G352" s="18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</row>
    <row r="353" spans="3:38" ht="13.5" customHeight="1" x14ac:dyDescent="0.25">
      <c r="C353">
        <f t="shared" si="26"/>
        <v>0</v>
      </c>
      <c r="D353" s="16"/>
      <c r="E353" s="22"/>
      <c r="F353" s="18"/>
      <c r="G353" s="18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</row>
    <row r="354" spans="3:38" ht="13.5" customHeight="1" x14ac:dyDescent="0.25">
      <c r="C354">
        <f t="shared" si="26"/>
        <v>0</v>
      </c>
      <c r="D354" s="16"/>
      <c r="E354" s="17"/>
      <c r="F354" s="18"/>
      <c r="G354" s="18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</row>
    <row r="355" spans="3:38" ht="13.5" customHeight="1" x14ac:dyDescent="0.25">
      <c r="C355">
        <f t="shared" si="26"/>
        <v>0</v>
      </c>
      <c r="D355" s="16"/>
      <c r="E355" s="17"/>
      <c r="F355" s="23"/>
      <c r="G355" s="23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</row>
    <row r="356" spans="3:38" ht="13.5" customHeight="1" x14ac:dyDescent="0.25">
      <c r="C356">
        <f t="shared" si="26"/>
        <v>0</v>
      </c>
      <c r="D356" s="16"/>
      <c r="E356" s="17"/>
      <c r="F356" s="23"/>
      <c r="G356" s="23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</row>
    <row r="357" spans="3:38" ht="13.5" customHeight="1" x14ac:dyDescent="0.25">
      <c r="C357">
        <f t="shared" si="26"/>
        <v>0</v>
      </c>
      <c r="D357" s="16"/>
      <c r="E357" s="17"/>
      <c r="F357" s="23"/>
      <c r="G357" s="23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</row>
    <row r="358" spans="3:38" ht="13.5" customHeight="1" x14ac:dyDescent="0.25">
      <c r="C358">
        <f t="shared" si="26"/>
        <v>0</v>
      </c>
      <c r="D358" s="16"/>
      <c r="E358" s="17"/>
      <c r="F358" s="23"/>
      <c r="G358" s="23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</row>
    <row r="359" spans="3:38" ht="13.5" customHeight="1" x14ac:dyDescent="0.25">
      <c r="C359">
        <f t="shared" si="26"/>
        <v>0</v>
      </c>
      <c r="D359" s="16"/>
      <c r="E359" s="52"/>
      <c r="F359" s="23"/>
      <c r="G359" s="24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</row>
    <row r="360" spans="3:38" ht="13.5" customHeight="1" x14ac:dyDescent="0.25">
      <c r="C360">
        <f t="shared" si="26"/>
        <v>0</v>
      </c>
      <c r="D360" s="16"/>
      <c r="E360" s="52"/>
      <c r="F360" s="23"/>
      <c r="G360" s="23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</row>
    <row r="361" spans="3:38" ht="13.5" customHeight="1" x14ac:dyDescent="0.25">
      <c r="C361">
        <f t="shared" si="26"/>
        <v>0</v>
      </c>
      <c r="D361" s="16"/>
      <c r="E361" s="52"/>
      <c r="F361" s="23"/>
      <c r="G361" s="23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</row>
    <row r="362" spans="3:38" ht="13.5" customHeight="1" x14ac:dyDescent="0.25">
      <c r="C362">
        <f t="shared" si="26"/>
        <v>0</v>
      </c>
      <c r="D362" s="16"/>
      <c r="E362" s="27"/>
      <c r="F362" s="23"/>
      <c r="G362" s="23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</row>
    <row r="363" spans="3:38" ht="13.5" customHeight="1" x14ac:dyDescent="0.25">
      <c r="C363">
        <f t="shared" si="26"/>
        <v>0</v>
      </c>
      <c r="D363" s="16"/>
      <c r="E363" s="27"/>
      <c r="F363" s="23"/>
      <c r="G363" s="23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</row>
    <row r="364" spans="3:38" ht="13.5" customHeight="1" x14ac:dyDescent="0.25">
      <c r="C364">
        <f t="shared" si="26"/>
        <v>0</v>
      </c>
      <c r="D364" s="16"/>
      <c r="E364" s="17"/>
      <c r="F364" s="18"/>
      <c r="G364" s="18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</row>
    <row r="365" spans="3:38" ht="13.5" customHeight="1" x14ac:dyDescent="0.25">
      <c r="C365">
        <f t="shared" si="26"/>
        <v>0</v>
      </c>
      <c r="D365" s="16"/>
      <c r="E365" s="17"/>
      <c r="F365" s="23"/>
      <c r="G365" s="23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</row>
    <row r="366" spans="3:38" ht="13.5" customHeight="1" x14ac:dyDescent="0.25">
      <c r="C366">
        <f t="shared" si="26"/>
        <v>0</v>
      </c>
      <c r="D366" s="16"/>
      <c r="E366" s="17"/>
      <c r="F366" s="23"/>
      <c r="G366" s="23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</row>
    <row r="367" spans="3:38" ht="13.5" customHeight="1" x14ac:dyDescent="0.25">
      <c r="C367">
        <f t="shared" si="26"/>
        <v>0</v>
      </c>
      <c r="D367" s="16"/>
      <c r="E367" s="17"/>
      <c r="F367" s="23"/>
      <c r="G367" s="23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</row>
    <row r="368" spans="3:38" ht="13.5" customHeight="1" x14ac:dyDescent="0.25">
      <c r="C368">
        <f t="shared" si="26"/>
        <v>0</v>
      </c>
      <c r="D368" s="16"/>
      <c r="E368" s="17"/>
      <c r="F368" s="23"/>
      <c r="G368" s="23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</row>
    <row r="369" spans="3:38" ht="13.5" customHeight="1" x14ac:dyDescent="0.25">
      <c r="C369">
        <f t="shared" si="26"/>
        <v>0</v>
      </c>
      <c r="D369" s="16"/>
      <c r="E369" s="52"/>
      <c r="F369" s="23"/>
      <c r="G369" s="24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</row>
    <row r="370" spans="3:38" ht="13.5" customHeight="1" x14ac:dyDescent="0.25">
      <c r="C370">
        <f t="shared" si="26"/>
        <v>0</v>
      </c>
      <c r="D370" s="16"/>
      <c r="E370" s="52"/>
      <c r="F370" s="23"/>
      <c r="G370" s="23"/>
      <c r="H370" s="15"/>
      <c r="I370" s="15"/>
      <c r="J370" s="15"/>
      <c r="K370" s="15"/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5"/>
      <c r="AI370" s="15"/>
      <c r="AJ370" s="15"/>
      <c r="AK370" s="15"/>
      <c r="AL370" s="15"/>
    </row>
    <row r="371" spans="3:38" ht="13.5" customHeight="1" x14ac:dyDescent="0.25">
      <c r="C371">
        <f t="shared" si="26"/>
        <v>0</v>
      </c>
      <c r="D371" s="16"/>
      <c r="E371" s="52"/>
      <c r="F371" s="23"/>
      <c r="G371" s="23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5"/>
      <c r="AI371" s="15"/>
      <c r="AJ371" s="15"/>
      <c r="AK371" s="15"/>
      <c r="AL371" s="15"/>
    </row>
    <row r="372" spans="3:38" ht="13.5" customHeight="1" x14ac:dyDescent="0.25">
      <c r="C372">
        <f t="shared" si="26"/>
        <v>0</v>
      </c>
      <c r="D372" s="16"/>
      <c r="E372" s="27"/>
      <c r="F372" s="23"/>
      <c r="G372" s="23"/>
      <c r="H372" s="15"/>
      <c r="I372" s="15"/>
      <c r="J372" s="15"/>
      <c r="K372" s="15"/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5"/>
      <c r="AI372" s="15"/>
      <c r="AJ372" s="15"/>
      <c r="AK372" s="15"/>
      <c r="AL372" s="15"/>
    </row>
    <row r="373" spans="3:38" ht="13.5" customHeight="1" x14ac:dyDescent="0.25">
      <c r="C373">
        <f t="shared" si="26"/>
        <v>0</v>
      </c>
      <c r="D373" s="16"/>
      <c r="E373" s="27"/>
      <c r="F373" s="23"/>
      <c r="G373" s="23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5"/>
      <c r="AI373" s="15"/>
      <c r="AJ373" s="15"/>
      <c r="AK373" s="15"/>
      <c r="AL373" s="15"/>
    </row>
    <row r="374" spans="3:38" ht="13.5" customHeight="1" x14ac:dyDescent="0.25">
      <c r="C374">
        <f t="shared" si="26"/>
        <v>0</v>
      </c>
      <c r="D374" s="16"/>
      <c r="E374" s="22"/>
      <c r="F374" s="18"/>
      <c r="G374" s="18"/>
      <c r="H374" s="15"/>
      <c r="I374" s="15"/>
      <c r="J374" s="15"/>
      <c r="K374" s="15"/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5"/>
      <c r="AI374" s="15"/>
      <c r="AJ374" s="15"/>
      <c r="AK374" s="15"/>
      <c r="AL374" s="15"/>
    </row>
    <row r="375" spans="3:38" ht="13.5" customHeight="1" x14ac:dyDescent="0.25">
      <c r="C375">
        <f t="shared" si="26"/>
        <v>0</v>
      </c>
      <c r="D375" s="16"/>
      <c r="E375" s="17"/>
      <c r="F375" s="18"/>
      <c r="G375" s="18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5"/>
      <c r="AI375" s="15"/>
      <c r="AJ375" s="15"/>
      <c r="AK375" s="15"/>
      <c r="AL375" s="15"/>
    </row>
    <row r="376" spans="3:38" ht="13.5" customHeight="1" x14ac:dyDescent="0.25">
      <c r="C376">
        <f t="shared" si="26"/>
        <v>0</v>
      </c>
      <c r="D376" s="16"/>
      <c r="E376" s="17"/>
      <c r="F376" s="18"/>
      <c r="G376" s="18"/>
      <c r="H376" s="15"/>
      <c r="I376" s="15"/>
      <c r="J376" s="15"/>
      <c r="K376" s="15"/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5"/>
      <c r="AI376" s="15"/>
      <c r="AJ376" s="15"/>
      <c r="AK376" s="15"/>
      <c r="AL376" s="15"/>
    </row>
    <row r="377" spans="3:38" ht="13.5" customHeight="1" x14ac:dyDescent="0.25">
      <c r="C377">
        <f t="shared" si="26"/>
        <v>0</v>
      </c>
      <c r="D377" s="16"/>
      <c r="E377" s="20"/>
      <c r="F377" s="18"/>
      <c r="G377" s="18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5"/>
      <c r="AI377" s="15"/>
      <c r="AJ377" s="15"/>
      <c r="AK377" s="15"/>
      <c r="AL377" s="15"/>
    </row>
    <row r="378" spans="3:38" ht="13.5" customHeight="1" x14ac:dyDescent="0.25">
      <c r="C378">
        <f t="shared" si="26"/>
        <v>0</v>
      </c>
      <c r="D378" s="16"/>
      <c r="E378" s="17"/>
      <c r="F378" s="18"/>
      <c r="G378" s="18"/>
      <c r="H378" s="15"/>
      <c r="I378" s="15"/>
      <c r="J378" s="15"/>
      <c r="K378" s="15"/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5"/>
      <c r="AI378" s="15"/>
      <c r="AJ378" s="15"/>
      <c r="AK378" s="15"/>
      <c r="AL378" s="15"/>
    </row>
    <row r="379" spans="3:38" ht="13.5" customHeight="1" x14ac:dyDescent="0.25">
      <c r="C379">
        <f t="shared" si="26"/>
        <v>0</v>
      </c>
      <c r="D379" s="16"/>
      <c r="E379" s="17"/>
      <c r="F379" s="18"/>
      <c r="G379" s="18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5"/>
      <c r="AI379" s="15"/>
      <c r="AJ379" s="15"/>
      <c r="AK379" s="15"/>
      <c r="AL379" s="15"/>
    </row>
    <row r="380" spans="3:38" ht="13.5" customHeight="1" x14ac:dyDescent="0.25">
      <c r="C380">
        <f t="shared" si="26"/>
        <v>0</v>
      </c>
      <c r="D380" s="16"/>
      <c r="E380" s="17"/>
      <c r="F380" s="18"/>
      <c r="G380" s="18"/>
      <c r="H380" s="15"/>
      <c r="I380" s="15"/>
      <c r="J380" s="15"/>
      <c r="K380" s="15"/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5"/>
      <c r="AI380" s="15"/>
      <c r="AJ380" s="15"/>
      <c r="AK380" s="15"/>
      <c r="AL380" s="15"/>
    </row>
    <row r="381" spans="3:38" ht="13.5" customHeight="1" x14ac:dyDescent="0.25">
      <c r="C381">
        <f t="shared" si="26"/>
        <v>0</v>
      </c>
      <c r="D381" s="16"/>
      <c r="E381" s="17"/>
      <c r="F381" s="18"/>
      <c r="G381" s="18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5"/>
      <c r="AI381" s="15"/>
      <c r="AJ381" s="15"/>
      <c r="AK381" s="15"/>
      <c r="AL381" s="15"/>
    </row>
    <row r="382" spans="3:38" ht="13.5" customHeight="1" x14ac:dyDescent="0.25">
      <c r="C382">
        <f t="shared" si="26"/>
        <v>0</v>
      </c>
      <c r="D382" s="16"/>
      <c r="E382" s="17"/>
      <c r="F382" s="18"/>
      <c r="G382" s="18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5"/>
      <c r="AI382" s="15"/>
      <c r="AJ382" s="15"/>
      <c r="AK382" s="15"/>
      <c r="AL382" s="15"/>
    </row>
    <row r="383" spans="3:38" ht="13.5" customHeight="1" x14ac:dyDescent="0.25">
      <c r="C383">
        <f t="shared" si="26"/>
        <v>0</v>
      </c>
      <c r="D383" s="16"/>
      <c r="E383" s="17"/>
      <c r="F383" s="18"/>
      <c r="G383" s="18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5"/>
      <c r="AI383" s="15"/>
      <c r="AJ383" s="15"/>
      <c r="AK383" s="15"/>
      <c r="AL383" s="15"/>
    </row>
    <row r="384" spans="3:38" ht="13.5" customHeight="1" x14ac:dyDescent="0.25">
      <c r="C384">
        <f t="shared" si="26"/>
        <v>0</v>
      </c>
      <c r="D384" s="16"/>
      <c r="E384" s="22"/>
      <c r="F384" s="18"/>
      <c r="G384" s="18"/>
      <c r="H384" s="15"/>
      <c r="I384" s="15"/>
      <c r="J384" s="15"/>
      <c r="K384" s="15"/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5"/>
      <c r="AI384" s="15"/>
      <c r="AJ384" s="15"/>
      <c r="AK384" s="15"/>
      <c r="AL384" s="15"/>
    </row>
    <row r="385" spans="3:38" ht="13.5" customHeight="1" x14ac:dyDescent="0.25">
      <c r="C385">
        <f t="shared" si="26"/>
        <v>0</v>
      </c>
      <c r="D385" s="16"/>
      <c r="E385" s="17"/>
      <c r="F385" s="18"/>
      <c r="G385" s="18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5"/>
      <c r="AI385" s="15"/>
      <c r="AJ385" s="15"/>
      <c r="AK385" s="15"/>
      <c r="AL385" s="15"/>
    </row>
    <row r="386" spans="3:38" ht="13.5" customHeight="1" x14ac:dyDescent="0.25">
      <c r="C386">
        <f t="shared" si="26"/>
        <v>0</v>
      </c>
      <c r="D386" s="16"/>
      <c r="E386" s="17"/>
      <c r="F386" s="23"/>
      <c r="G386" s="23"/>
      <c r="H386" s="15"/>
      <c r="I386" s="15"/>
      <c r="J386" s="15"/>
      <c r="K386" s="15"/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5"/>
      <c r="AI386" s="15"/>
      <c r="AJ386" s="15"/>
      <c r="AK386" s="15"/>
      <c r="AL386" s="15"/>
    </row>
    <row r="387" spans="3:38" ht="13.5" customHeight="1" x14ac:dyDescent="0.25">
      <c r="C387">
        <f t="shared" si="26"/>
        <v>0</v>
      </c>
      <c r="D387" s="16"/>
      <c r="E387" s="17"/>
      <c r="F387" s="23"/>
      <c r="G387" s="23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5"/>
      <c r="AI387" s="15"/>
      <c r="AJ387" s="15"/>
      <c r="AK387" s="15"/>
      <c r="AL387" s="15"/>
    </row>
    <row r="388" spans="3:38" ht="13.5" customHeight="1" x14ac:dyDescent="0.25">
      <c r="C388">
        <f t="shared" si="26"/>
        <v>0</v>
      </c>
      <c r="D388" s="16"/>
      <c r="E388" s="17"/>
      <c r="F388" s="23"/>
      <c r="G388" s="23"/>
      <c r="H388" s="15"/>
      <c r="I388" s="15"/>
      <c r="J388" s="15"/>
      <c r="K388" s="15"/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5"/>
      <c r="AI388" s="15"/>
      <c r="AJ388" s="15"/>
      <c r="AK388" s="15"/>
      <c r="AL388" s="15"/>
    </row>
    <row r="389" spans="3:38" ht="13.5" customHeight="1" x14ac:dyDescent="0.25">
      <c r="C389">
        <f t="shared" si="26"/>
        <v>0</v>
      </c>
      <c r="D389" s="16"/>
      <c r="E389" s="17"/>
      <c r="F389" s="23"/>
      <c r="G389" s="23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  <c r="AF389" s="15"/>
      <c r="AG389" s="15"/>
      <c r="AH389" s="15"/>
      <c r="AI389" s="15"/>
      <c r="AJ389" s="15"/>
      <c r="AK389" s="15"/>
      <c r="AL389" s="15"/>
    </row>
    <row r="390" spans="3:38" ht="13.5" customHeight="1" x14ac:dyDescent="0.25">
      <c r="C390">
        <f t="shared" si="26"/>
        <v>0</v>
      </c>
      <c r="D390" s="16"/>
      <c r="E390" s="52"/>
      <c r="F390" s="23"/>
      <c r="G390" s="24"/>
      <c r="H390" s="15"/>
      <c r="I390" s="15"/>
      <c r="J390" s="15"/>
      <c r="K390" s="15"/>
      <c r="L390" s="15"/>
      <c r="M390" s="15"/>
      <c r="N390" s="15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  <c r="AF390" s="15"/>
      <c r="AG390" s="15"/>
      <c r="AH390" s="15"/>
      <c r="AI390" s="15"/>
      <c r="AJ390" s="15"/>
      <c r="AK390" s="15"/>
      <c r="AL390" s="15"/>
    </row>
    <row r="391" spans="3:38" ht="13.5" customHeight="1" x14ac:dyDescent="0.25">
      <c r="C391">
        <f t="shared" si="26"/>
        <v>0</v>
      </c>
      <c r="D391" s="16"/>
      <c r="E391" s="52"/>
      <c r="F391" s="23"/>
      <c r="G391" s="23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  <c r="AF391" s="15"/>
      <c r="AG391" s="15"/>
      <c r="AH391" s="15"/>
      <c r="AI391" s="15"/>
      <c r="AJ391" s="15"/>
      <c r="AK391" s="15"/>
      <c r="AL391" s="15"/>
    </row>
    <row r="392" spans="3:38" ht="13.5" customHeight="1" x14ac:dyDescent="0.25">
      <c r="C392">
        <f t="shared" si="26"/>
        <v>0</v>
      </c>
      <c r="D392" s="16"/>
      <c r="E392" s="52"/>
      <c r="F392" s="23"/>
      <c r="G392" s="23"/>
      <c r="H392" s="15"/>
      <c r="I392" s="15"/>
      <c r="J392" s="15"/>
      <c r="K392" s="15"/>
      <c r="L392" s="15"/>
      <c r="M392" s="15"/>
      <c r="N392" s="15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  <c r="AF392" s="15"/>
      <c r="AG392" s="15"/>
      <c r="AH392" s="15"/>
      <c r="AI392" s="15"/>
      <c r="AJ392" s="15"/>
      <c r="AK392" s="15"/>
      <c r="AL392" s="15"/>
    </row>
    <row r="393" spans="3:38" ht="13.5" customHeight="1" x14ac:dyDescent="0.25">
      <c r="C393">
        <f t="shared" si="26"/>
        <v>0</v>
      </c>
      <c r="D393" s="16"/>
      <c r="E393" s="27"/>
      <c r="F393" s="23"/>
      <c r="G393" s="23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  <c r="AF393" s="15"/>
      <c r="AG393" s="15"/>
      <c r="AH393" s="15"/>
      <c r="AI393" s="15"/>
      <c r="AJ393" s="15"/>
      <c r="AK393" s="15"/>
      <c r="AL393" s="15"/>
    </row>
    <row r="394" spans="3:38" ht="13.5" customHeight="1" x14ac:dyDescent="0.25">
      <c r="C394">
        <f t="shared" si="26"/>
        <v>0</v>
      </c>
      <c r="D394" s="16"/>
      <c r="E394" s="27"/>
      <c r="F394" s="23"/>
      <c r="G394" s="23"/>
      <c r="H394" s="15"/>
      <c r="I394" s="15"/>
      <c r="J394" s="15"/>
      <c r="K394" s="15"/>
      <c r="L394" s="15"/>
      <c r="M394" s="15"/>
      <c r="N394" s="15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  <c r="AF394" s="15"/>
      <c r="AG394" s="15"/>
      <c r="AH394" s="15"/>
      <c r="AI394" s="15"/>
      <c r="AJ394" s="15"/>
      <c r="AK394" s="15"/>
      <c r="AL394" s="15"/>
    </row>
    <row r="395" spans="3:38" ht="13.5" customHeight="1" x14ac:dyDescent="0.25">
      <c r="C395">
        <f t="shared" si="26"/>
        <v>0</v>
      </c>
      <c r="D395" s="16"/>
      <c r="E395" s="17"/>
      <c r="F395" s="18"/>
      <c r="G395" s="18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  <c r="AF395" s="15"/>
      <c r="AG395" s="15"/>
      <c r="AH395" s="15"/>
      <c r="AI395" s="15"/>
      <c r="AJ395" s="15"/>
      <c r="AK395" s="15"/>
      <c r="AL395" s="15"/>
    </row>
    <row r="396" spans="3:38" ht="13.5" customHeight="1" x14ac:dyDescent="0.25">
      <c r="C396">
        <f t="shared" ref="C396:C459" si="27">(G396-F396)/"1:00"</f>
        <v>0</v>
      </c>
      <c r="D396" s="16"/>
      <c r="E396" s="17"/>
      <c r="F396" s="23"/>
      <c r="G396" s="23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  <c r="AF396" s="15"/>
      <c r="AG396" s="15"/>
      <c r="AH396" s="15"/>
      <c r="AI396" s="15"/>
      <c r="AJ396" s="15"/>
      <c r="AK396" s="15"/>
      <c r="AL396" s="15"/>
    </row>
    <row r="397" spans="3:38" ht="13.5" customHeight="1" x14ac:dyDescent="0.25">
      <c r="C397">
        <f t="shared" si="27"/>
        <v>0</v>
      </c>
      <c r="D397" s="16"/>
      <c r="E397" s="17"/>
      <c r="F397" s="23"/>
      <c r="G397" s="23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  <c r="AF397" s="15"/>
      <c r="AG397" s="15"/>
      <c r="AH397" s="15"/>
      <c r="AI397" s="15"/>
      <c r="AJ397" s="15"/>
      <c r="AK397" s="15"/>
      <c r="AL397" s="15"/>
    </row>
    <row r="398" spans="3:38" ht="13.5" customHeight="1" x14ac:dyDescent="0.25">
      <c r="C398">
        <f t="shared" si="27"/>
        <v>0</v>
      </c>
      <c r="D398" s="16"/>
      <c r="E398" s="17"/>
      <c r="F398" s="23"/>
      <c r="G398" s="23"/>
      <c r="H398" s="15"/>
      <c r="I398" s="15"/>
      <c r="J398" s="15"/>
      <c r="K398" s="15"/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  <c r="AF398" s="15"/>
      <c r="AG398" s="15"/>
      <c r="AH398" s="15"/>
      <c r="AI398" s="15"/>
      <c r="AJ398" s="15"/>
      <c r="AK398" s="15"/>
      <c r="AL398" s="15"/>
    </row>
    <row r="399" spans="3:38" ht="13.5" customHeight="1" x14ac:dyDescent="0.25">
      <c r="C399">
        <f t="shared" si="27"/>
        <v>0</v>
      </c>
      <c r="D399" s="16"/>
      <c r="E399" s="17"/>
      <c r="F399" s="23"/>
      <c r="G399" s="23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  <c r="AF399" s="15"/>
      <c r="AG399" s="15"/>
      <c r="AH399" s="15"/>
      <c r="AI399" s="15"/>
      <c r="AJ399" s="15"/>
      <c r="AK399" s="15"/>
      <c r="AL399" s="15"/>
    </row>
    <row r="400" spans="3:38" ht="13.5" customHeight="1" x14ac:dyDescent="0.25">
      <c r="C400">
        <f t="shared" si="27"/>
        <v>0</v>
      </c>
      <c r="D400" s="16"/>
      <c r="E400" s="52"/>
      <c r="F400" s="23"/>
      <c r="G400" s="24"/>
      <c r="H400" s="15"/>
      <c r="I400" s="15"/>
      <c r="J400" s="15"/>
      <c r="K400" s="15"/>
      <c r="L400" s="15"/>
      <c r="M400" s="15"/>
      <c r="N400" s="15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  <c r="AF400" s="15"/>
      <c r="AG400" s="15"/>
      <c r="AH400" s="15"/>
      <c r="AI400" s="15"/>
      <c r="AJ400" s="15"/>
      <c r="AK400" s="15"/>
      <c r="AL400" s="15"/>
    </row>
    <row r="401" spans="3:38" ht="13.5" customHeight="1" x14ac:dyDescent="0.25">
      <c r="C401">
        <f t="shared" si="27"/>
        <v>0</v>
      </c>
      <c r="D401" s="16"/>
      <c r="E401" s="52"/>
      <c r="F401" s="23"/>
      <c r="G401" s="23"/>
      <c r="H401" s="15"/>
      <c r="I401" s="15"/>
      <c r="J401" s="15"/>
      <c r="K401" s="15"/>
      <c r="L401" s="15"/>
      <c r="M401" s="15"/>
      <c r="N401" s="15"/>
      <c r="O401" s="15"/>
      <c r="P401" s="15"/>
      <c r="Q401" s="15"/>
      <c r="R401" s="15"/>
      <c r="S401" s="15"/>
      <c r="T401" s="15"/>
      <c r="U401" s="15"/>
      <c r="V401" s="15"/>
      <c r="W401" s="15"/>
      <c r="X401" s="15"/>
      <c r="Y401" s="15"/>
      <c r="Z401" s="15"/>
      <c r="AA401" s="15"/>
      <c r="AB401" s="15"/>
      <c r="AC401" s="15"/>
      <c r="AD401" s="15"/>
      <c r="AE401" s="15"/>
      <c r="AF401" s="15"/>
      <c r="AG401" s="15"/>
      <c r="AH401" s="15"/>
      <c r="AI401" s="15"/>
      <c r="AJ401" s="15"/>
      <c r="AK401" s="15"/>
      <c r="AL401" s="15"/>
    </row>
    <row r="402" spans="3:38" ht="13.5" customHeight="1" x14ac:dyDescent="0.25">
      <c r="C402">
        <f t="shared" si="27"/>
        <v>0</v>
      </c>
      <c r="D402" s="16"/>
      <c r="E402" s="52"/>
      <c r="F402" s="23"/>
      <c r="G402" s="23"/>
      <c r="H402" s="15"/>
      <c r="I402" s="15"/>
      <c r="J402" s="15"/>
      <c r="K402" s="15"/>
      <c r="L402" s="15"/>
      <c r="M402" s="15"/>
      <c r="N402" s="15"/>
      <c r="O402" s="15"/>
      <c r="P402" s="15"/>
      <c r="Q402" s="15"/>
      <c r="R402" s="15"/>
      <c r="S402" s="15"/>
      <c r="T402" s="15"/>
      <c r="U402" s="15"/>
      <c r="V402" s="15"/>
      <c r="W402" s="15"/>
      <c r="X402" s="15"/>
      <c r="Y402" s="15"/>
      <c r="Z402" s="15"/>
      <c r="AA402" s="15"/>
      <c r="AB402" s="15"/>
      <c r="AC402" s="15"/>
      <c r="AD402" s="15"/>
      <c r="AE402" s="15"/>
      <c r="AF402" s="15"/>
      <c r="AG402" s="15"/>
      <c r="AH402" s="15"/>
      <c r="AI402" s="15"/>
      <c r="AJ402" s="15"/>
      <c r="AK402" s="15"/>
      <c r="AL402" s="15"/>
    </row>
    <row r="403" spans="3:38" ht="13.5" customHeight="1" x14ac:dyDescent="0.25">
      <c r="C403">
        <f t="shared" si="27"/>
        <v>0</v>
      </c>
      <c r="D403" s="16"/>
      <c r="E403" s="27"/>
      <c r="F403" s="23"/>
      <c r="G403" s="23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  <c r="S403" s="15"/>
      <c r="T403" s="15"/>
      <c r="U403" s="15"/>
      <c r="V403" s="15"/>
      <c r="W403" s="15"/>
      <c r="X403" s="15"/>
      <c r="Y403" s="15"/>
      <c r="Z403" s="15"/>
      <c r="AA403" s="15"/>
      <c r="AB403" s="15"/>
      <c r="AC403" s="15"/>
      <c r="AD403" s="15"/>
      <c r="AE403" s="15"/>
      <c r="AF403" s="15"/>
      <c r="AG403" s="15"/>
      <c r="AH403" s="15"/>
      <c r="AI403" s="15"/>
      <c r="AJ403" s="15"/>
      <c r="AK403" s="15"/>
      <c r="AL403" s="15"/>
    </row>
    <row r="404" spans="3:38" ht="13.5" customHeight="1" x14ac:dyDescent="0.25">
      <c r="C404">
        <f t="shared" si="27"/>
        <v>0</v>
      </c>
      <c r="D404" s="16"/>
      <c r="E404" s="27"/>
      <c r="F404" s="23"/>
      <c r="G404" s="23"/>
      <c r="H404" s="15"/>
      <c r="I404" s="15"/>
      <c r="J404" s="15"/>
      <c r="K404" s="15"/>
      <c r="L404" s="15"/>
      <c r="M404" s="15"/>
      <c r="N404" s="15"/>
      <c r="O404" s="15"/>
      <c r="P404" s="15"/>
      <c r="Q404" s="15"/>
      <c r="R404" s="15"/>
      <c r="S404" s="15"/>
      <c r="T404" s="15"/>
      <c r="U404" s="15"/>
      <c r="V404" s="15"/>
      <c r="W404" s="15"/>
      <c r="X404" s="15"/>
      <c r="Y404" s="15"/>
      <c r="Z404" s="15"/>
      <c r="AA404" s="15"/>
      <c r="AB404" s="15"/>
      <c r="AC404" s="15"/>
      <c r="AD404" s="15"/>
      <c r="AE404" s="15"/>
      <c r="AF404" s="15"/>
      <c r="AG404" s="15"/>
      <c r="AH404" s="15"/>
      <c r="AI404" s="15"/>
      <c r="AJ404" s="15"/>
      <c r="AK404" s="15"/>
      <c r="AL404" s="15"/>
    </row>
    <row r="405" spans="3:38" ht="13.5" customHeight="1" x14ac:dyDescent="0.25">
      <c r="C405">
        <f t="shared" si="27"/>
        <v>0</v>
      </c>
      <c r="D405" s="16"/>
      <c r="E405" s="22"/>
      <c r="F405" s="18"/>
      <c r="G405" s="18"/>
      <c r="H405" s="15"/>
      <c r="I405" s="15"/>
      <c r="J405" s="15"/>
      <c r="K405" s="15"/>
      <c r="L405" s="15"/>
      <c r="M405" s="15"/>
      <c r="N405" s="15"/>
      <c r="O405" s="15"/>
      <c r="P405" s="15"/>
      <c r="Q405" s="15"/>
      <c r="R405" s="15"/>
      <c r="S405" s="15"/>
      <c r="T405" s="15"/>
      <c r="U405" s="15"/>
      <c r="V405" s="15"/>
      <c r="W405" s="15"/>
      <c r="X405" s="15"/>
      <c r="Y405" s="15"/>
      <c r="Z405" s="15"/>
      <c r="AA405" s="15"/>
      <c r="AB405" s="15"/>
      <c r="AC405" s="15"/>
      <c r="AD405" s="15"/>
      <c r="AE405" s="15"/>
      <c r="AF405" s="15"/>
      <c r="AG405" s="15"/>
      <c r="AH405" s="15"/>
      <c r="AI405" s="15"/>
      <c r="AJ405" s="15"/>
      <c r="AK405" s="15"/>
      <c r="AL405" s="15"/>
    </row>
    <row r="406" spans="3:38" ht="13.5" customHeight="1" x14ac:dyDescent="0.25">
      <c r="C406">
        <f t="shared" si="27"/>
        <v>0</v>
      </c>
      <c r="D406" s="16"/>
      <c r="E406" s="17"/>
      <c r="F406" s="18"/>
      <c r="G406" s="18"/>
      <c r="H406" s="15"/>
      <c r="I406" s="15"/>
      <c r="J406" s="15"/>
      <c r="K406" s="15"/>
      <c r="L406" s="15"/>
      <c r="M406" s="15"/>
      <c r="N406" s="15"/>
      <c r="O406" s="15"/>
      <c r="P406" s="15"/>
      <c r="Q406" s="15"/>
      <c r="R406" s="15"/>
      <c r="S406" s="15"/>
      <c r="T406" s="15"/>
      <c r="U406" s="15"/>
      <c r="V406" s="15"/>
      <c r="W406" s="15"/>
      <c r="X406" s="15"/>
      <c r="Y406" s="15"/>
      <c r="Z406" s="15"/>
      <c r="AA406" s="15"/>
      <c r="AB406" s="15"/>
      <c r="AC406" s="15"/>
      <c r="AD406" s="15"/>
      <c r="AE406" s="15"/>
      <c r="AF406" s="15"/>
      <c r="AG406" s="15"/>
      <c r="AH406" s="15"/>
      <c r="AI406" s="15"/>
      <c r="AJ406" s="15"/>
      <c r="AK406" s="15"/>
      <c r="AL406" s="15"/>
    </row>
    <row r="407" spans="3:38" ht="13.5" customHeight="1" x14ac:dyDescent="0.25">
      <c r="C407">
        <f t="shared" si="27"/>
        <v>0</v>
      </c>
      <c r="D407" s="16"/>
      <c r="E407" s="17"/>
      <c r="F407" s="18"/>
      <c r="G407" s="18"/>
      <c r="H407" s="15"/>
      <c r="I407" s="15"/>
      <c r="J407" s="15"/>
      <c r="K407" s="15"/>
      <c r="L407" s="15"/>
      <c r="M407" s="15"/>
      <c r="N407" s="15"/>
      <c r="O407" s="15"/>
      <c r="P407" s="15"/>
      <c r="Q407" s="15"/>
      <c r="R407" s="15"/>
      <c r="S407" s="15"/>
      <c r="T407" s="15"/>
      <c r="U407" s="15"/>
      <c r="V407" s="15"/>
      <c r="W407" s="15"/>
      <c r="X407" s="15"/>
      <c r="Y407" s="15"/>
      <c r="Z407" s="15"/>
      <c r="AA407" s="15"/>
      <c r="AB407" s="15"/>
      <c r="AC407" s="15"/>
      <c r="AD407" s="15"/>
      <c r="AE407" s="15"/>
      <c r="AF407" s="15"/>
      <c r="AG407" s="15"/>
      <c r="AH407" s="15"/>
      <c r="AI407" s="15"/>
      <c r="AJ407" s="15"/>
      <c r="AK407" s="15"/>
      <c r="AL407" s="15"/>
    </row>
    <row r="408" spans="3:38" ht="13.5" customHeight="1" x14ac:dyDescent="0.25">
      <c r="C408">
        <f t="shared" si="27"/>
        <v>0</v>
      </c>
      <c r="D408" s="16"/>
      <c r="E408" s="20"/>
      <c r="F408" s="18"/>
      <c r="G408" s="18"/>
      <c r="H408" s="15"/>
      <c r="I408" s="15"/>
      <c r="J408" s="15"/>
      <c r="K408" s="15"/>
      <c r="L408" s="15"/>
      <c r="M408" s="15"/>
      <c r="N408" s="15"/>
      <c r="O408" s="15"/>
      <c r="P408" s="15"/>
      <c r="Q408" s="15"/>
      <c r="R408" s="15"/>
      <c r="S408" s="15"/>
      <c r="T408" s="15"/>
      <c r="U408" s="15"/>
      <c r="V408" s="15"/>
      <c r="W408" s="15"/>
      <c r="X408" s="15"/>
      <c r="Y408" s="15"/>
      <c r="Z408" s="15"/>
      <c r="AA408" s="15"/>
      <c r="AB408" s="15"/>
      <c r="AC408" s="15"/>
      <c r="AD408" s="15"/>
      <c r="AE408" s="15"/>
      <c r="AF408" s="15"/>
      <c r="AG408" s="15"/>
      <c r="AH408" s="15"/>
      <c r="AI408" s="15"/>
      <c r="AJ408" s="15"/>
      <c r="AK408" s="15"/>
      <c r="AL408" s="15"/>
    </row>
    <row r="409" spans="3:38" ht="13.5" customHeight="1" x14ac:dyDescent="0.25">
      <c r="C409">
        <f t="shared" si="27"/>
        <v>0</v>
      </c>
      <c r="D409" s="16"/>
      <c r="E409" s="17"/>
      <c r="F409" s="18"/>
      <c r="G409" s="18"/>
      <c r="H409" s="15"/>
      <c r="I409" s="15"/>
      <c r="J409" s="15"/>
      <c r="K409" s="15"/>
      <c r="L409" s="15"/>
      <c r="M409" s="15"/>
      <c r="N409" s="15"/>
      <c r="O409" s="15"/>
      <c r="P409" s="15"/>
      <c r="Q409" s="15"/>
      <c r="R409" s="15"/>
      <c r="S409" s="15"/>
      <c r="T409" s="15"/>
      <c r="U409" s="15"/>
      <c r="V409" s="15"/>
      <c r="W409" s="15"/>
      <c r="X409" s="15"/>
      <c r="Y409" s="15"/>
      <c r="Z409" s="15"/>
      <c r="AA409" s="15"/>
      <c r="AB409" s="15"/>
      <c r="AC409" s="15"/>
      <c r="AD409" s="15"/>
      <c r="AE409" s="15"/>
      <c r="AF409" s="15"/>
      <c r="AG409" s="15"/>
      <c r="AH409" s="15"/>
      <c r="AI409" s="15"/>
      <c r="AJ409" s="15"/>
      <c r="AK409" s="15"/>
      <c r="AL409" s="15"/>
    </row>
    <row r="410" spans="3:38" ht="13.5" customHeight="1" x14ac:dyDescent="0.25">
      <c r="C410">
        <f t="shared" si="27"/>
        <v>0</v>
      </c>
      <c r="D410" s="16"/>
      <c r="E410" s="17"/>
      <c r="F410" s="18"/>
      <c r="G410" s="18"/>
      <c r="H410" s="15"/>
      <c r="I410" s="15"/>
      <c r="J410" s="15"/>
      <c r="K410" s="15"/>
      <c r="L410" s="15"/>
      <c r="M410" s="15"/>
      <c r="N410" s="15"/>
      <c r="O410" s="15"/>
      <c r="P410" s="15"/>
      <c r="Q410" s="15"/>
      <c r="R410" s="15"/>
      <c r="S410" s="15"/>
      <c r="T410" s="15"/>
      <c r="U410" s="15"/>
      <c r="V410" s="15"/>
      <c r="W410" s="15"/>
      <c r="X410" s="15"/>
      <c r="Y410" s="15"/>
      <c r="Z410" s="15"/>
      <c r="AA410" s="15"/>
      <c r="AB410" s="15"/>
      <c r="AC410" s="15"/>
      <c r="AD410" s="15"/>
      <c r="AE410" s="15"/>
      <c r="AF410" s="15"/>
      <c r="AG410" s="15"/>
      <c r="AH410" s="15"/>
      <c r="AI410" s="15"/>
      <c r="AJ410" s="15"/>
      <c r="AK410" s="15"/>
      <c r="AL410" s="15"/>
    </row>
    <row r="411" spans="3:38" ht="13.5" customHeight="1" x14ac:dyDescent="0.25">
      <c r="C411">
        <f t="shared" si="27"/>
        <v>0</v>
      </c>
      <c r="D411" s="16"/>
      <c r="E411" s="17"/>
      <c r="F411" s="18"/>
      <c r="G411" s="18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  <c r="T411" s="15"/>
      <c r="U411" s="15"/>
      <c r="V411" s="15"/>
      <c r="W411" s="15"/>
      <c r="X411" s="15"/>
      <c r="Y411" s="15"/>
      <c r="Z411" s="15"/>
      <c r="AA411" s="15"/>
      <c r="AB411" s="15"/>
      <c r="AC411" s="15"/>
      <c r="AD411" s="15"/>
      <c r="AE411" s="15"/>
      <c r="AF411" s="15"/>
      <c r="AG411" s="15"/>
      <c r="AH411" s="15"/>
      <c r="AI411" s="15"/>
      <c r="AJ411" s="15"/>
      <c r="AK411" s="15"/>
      <c r="AL411" s="15"/>
    </row>
    <row r="412" spans="3:38" ht="13.5" customHeight="1" x14ac:dyDescent="0.25">
      <c r="C412">
        <f t="shared" si="27"/>
        <v>0</v>
      </c>
      <c r="D412" s="16"/>
      <c r="E412" s="17"/>
      <c r="F412" s="18"/>
      <c r="G412" s="18"/>
      <c r="H412" s="15"/>
      <c r="I412" s="15"/>
      <c r="J412" s="15"/>
      <c r="K412" s="15"/>
      <c r="L412" s="15"/>
      <c r="M412" s="15"/>
      <c r="N412" s="15"/>
      <c r="O412" s="15"/>
      <c r="P412" s="15"/>
      <c r="Q412" s="15"/>
      <c r="R412" s="15"/>
      <c r="S412" s="15"/>
      <c r="T412" s="15"/>
      <c r="U412" s="15"/>
      <c r="V412" s="15"/>
      <c r="W412" s="15"/>
      <c r="X412" s="15"/>
      <c r="Y412" s="15"/>
      <c r="Z412" s="15"/>
      <c r="AA412" s="15"/>
      <c r="AB412" s="15"/>
      <c r="AC412" s="15"/>
      <c r="AD412" s="15"/>
      <c r="AE412" s="15"/>
      <c r="AF412" s="15"/>
      <c r="AG412" s="15"/>
      <c r="AH412" s="15"/>
      <c r="AI412" s="15"/>
      <c r="AJ412" s="15"/>
      <c r="AK412" s="15"/>
      <c r="AL412" s="15"/>
    </row>
    <row r="413" spans="3:38" ht="13.5" customHeight="1" x14ac:dyDescent="0.25">
      <c r="C413">
        <f t="shared" si="27"/>
        <v>0</v>
      </c>
      <c r="D413" s="16"/>
      <c r="E413" s="17"/>
      <c r="F413" s="18"/>
      <c r="G413" s="18"/>
      <c r="H413" s="15"/>
      <c r="I413" s="15"/>
      <c r="J413" s="15"/>
      <c r="K413" s="15"/>
      <c r="L413" s="15"/>
      <c r="M413" s="15"/>
      <c r="N413" s="15"/>
      <c r="O413" s="15"/>
      <c r="P413" s="15"/>
      <c r="Q413" s="15"/>
      <c r="R413" s="15"/>
      <c r="S413" s="15"/>
      <c r="T413" s="15"/>
      <c r="U413" s="15"/>
      <c r="V413" s="15"/>
      <c r="W413" s="15"/>
      <c r="X413" s="15"/>
      <c r="Y413" s="15"/>
      <c r="Z413" s="15"/>
      <c r="AA413" s="15"/>
      <c r="AB413" s="15"/>
      <c r="AC413" s="15"/>
      <c r="AD413" s="15"/>
      <c r="AE413" s="15"/>
      <c r="AF413" s="15"/>
      <c r="AG413" s="15"/>
      <c r="AH413" s="15"/>
      <c r="AI413" s="15"/>
      <c r="AJ413" s="15"/>
      <c r="AK413" s="15"/>
      <c r="AL413" s="15"/>
    </row>
    <row r="414" spans="3:38" ht="13.5" customHeight="1" x14ac:dyDescent="0.25">
      <c r="C414">
        <f t="shared" si="27"/>
        <v>0</v>
      </c>
      <c r="D414" s="16"/>
      <c r="E414" s="17"/>
      <c r="F414" s="18"/>
      <c r="G414" s="18"/>
      <c r="H414" s="15"/>
      <c r="I414" s="15"/>
      <c r="J414" s="15"/>
      <c r="K414" s="15"/>
      <c r="L414" s="15"/>
      <c r="M414" s="15"/>
      <c r="N414" s="15"/>
      <c r="O414" s="15"/>
      <c r="P414" s="15"/>
      <c r="Q414" s="15"/>
      <c r="R414" s="15"/>
      <c r="S414" s="15"/>
      <c r="T414" s="15"/>
      <c r="U414" s="15"/>
      <c r="V414" s="15"/>
      <c r="W414" s="15"/>
      <c r="X414" s="15"/>
      <c r="Y414" s="15"/>
      <c r="Z414" s="15"/>
      <c r="AA414" s="15"/>
      <c r="AB414" s="15"/>
      <c r="AC414" s="15"/>
      <c r="AD414" s="15"/>
      <c r="AE414" s="15"/>
      <c r="AF414" s="15"/>
      <c r="AG414" s="15"/>
      <c r="AH414" s="15"/>
      <c r="AI414" s="15"/>
      <c r="AJ414" s="15"/>
      <c r="AK414" s="15"/>
      <c r="AL414" s="15"/>
    </row>
    <row r="415" spans="3:38" ht="13.5" customHeight="1" x14ac:dyDescent="0.25">
      <c r="C415">
        <f t="shared" si="27"/>
        <v>0</v>
      </c>
      <c r="D415" s="16"/>
      <c r="E415" s="22"/>
      <c r="F415" s="18"/>
      <c r="G415" s="18"/>
      <c r="H415" s="15"/>
      <c r="I415" s="15"/>
      <c r="J415" s="15"/>
      <c r="K415" s="15"/>
      <c r="L415" s="15"/>
      <c r="M415" s="15"/>
      <c r="N415" s="15"/>
      <c r="O415" s="15"/>
      <c r="P415" s="15"/>
      <c r="Q415" s="15"/>
      <c r="R415" s="15"/>
      <c r="S415" s="15"/>
      <c r="T415" s="15"/>
      <c r="U415" s="15"/>
      <c r="V415" s="15"/>
      <c r="W415" s="15"/>
      <c r="X415" s="15"/>
      <c r="Y415" s="15"/>
      <c r="Z415" s="15"/>
      <c r="AA415" s="15"/>
      <c r="AB415" s="15"/>
      <c r="AC415" s="15"/>
      <c r="AD415" s="15"/>
      <c r="AE415" s="15"/>
      <c r="AF415" s="15"/>
      <c r="AG415" s="15"/>
      <c r="AH415" s="15"/>
      <c r="AI415" s="15"/>
      <c r="AJ415" s="15"/>
      <c r="AK415" s="15"/>
      <c r="AL415" s="15"/>
    </row>
    <row r="416" spans="3:38" ht="13.5" customHeight="1" x14ac:dyDescent="0.25">
      <c r="C416">
        <f t="shared" si="27"/>
        <v>0</v>
      </c>
      <c r="D416" s="16"/>
      <c r="E416" s="17"/>
      <c r="F416" s="18"/>
      <c r="G416" s="18"/>
      <c r="H416" s="15"/>
      <c r="I416" s="15"/>
      <c r="J416" s="15"/>
      <c r="K416" s="15"/>
      <c r="L416" s="15"/>
      <c r="M416" s="15"/>
      <c r="N416" s="15"/>
      <c r="O416" s="15"/>
      <c r="P416" s="15"/>
      <c r="Q416" s="15"/>
      <c r="R416" s="15"/>
      <c r="S416" s="15"/>
      <c r="T416" s="15"/>
      <c r="U416" s="15"/>
      <c r="V416" s="15"/>
      <c r="W416" s="15"/>
      <c r="X416" s="15"/>
      <c r="Y416" s="15"/>
      <c r="Z416" s="15"/>
      <c r="AA416" s="15"/>
      <c r="AB416" s="15"/>
      <c r="AC416" s="15"/>
      <c r="AD416" s="15"/>
      <c r="AE416" s="15"/>
      <c r="AF416" s="15"/>
      <c r="AG416" s="15"/>
      <c r="AH416" s="15"/>
      <c r="AI416" s="15"/>
      <c r="AJ416" s="15"/>
      <c r="AK416" s="15"/>
      <c r="AL416" s="15"/>
    </row>
    <row r="417" spans="3:38" ht="13.5" customHeight="1" x14ac:dyDescent="0.25">
      <c r="C417">
        <f t="shared" si="27"/>
        <v>0</v>
      </c>
      <c r="D417" s="16"/>
      <c r="E417" s="17"/>
      <c r="F417" s="23"/>
      <c r="G417" s="23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  <c r="S417" s="15"/>
      <c r="T417" s="15"/>
      <c r="U417" s="15"/>
      <c r="V417" s="15"/>
      <c r="W417" s="15"/>
      <c r="X417" s="15"/>
      <c r="Y417" s="15"/>
      <c r="Z417" s="15"/>
      <c r="AA417" s="15"/>
      <c r="AB417" s="15"/>
      <c r="AC417" s="15"/>
      <c r="AD417" s="15"/>
      <c r="AE417" s="15"/>
      <c r="AF417" s="15"/>
      <c r="AG417" s="15"/>
      <c r="AH417" s="15"/>
      <c r="AI417" s="15"/>
      <c r="AJ417" s="15"/>
      <c r="AK417" s="15"/>
      <c r="AL417" s="15"/>
    </row>
    <row r="418" spans="3:38" ht="13.5" customHeight="1" x14ac:dyDescent="0.25">
      <c r="C418">
        <f t="shared" si="27"/>
        <v>0</v>
      </c>
      <c r="D418" s="16"/>
      <c r="E418" s="17"/>
      <c r="F418" s="23"/>
      <c r="G418" s="23"/>
      <c r="H418" s="15"/>
      <c r="I418" s="15"/>
      <c r="J418" s="15"/>
      <c r="K418" s="15"/>
      <c r="L418" s="15"/>
      <c r="M418" s="15"/>
      <c r="N418" s="15"/>
      <c r="O418" s="15"/>
      <c r="P418" s="15"/>
      <c r="Q418" s="15"/>
      <c r="R418" s="15"/>
      <c r="S418" s="15"/>
      <c r="T418" s="15"/>
      <c r="U418" s="15"/>
      <c r="V418" s="15"/>
      <c r="W418" s="15"/>
      <c r="X418" s="15"/>
      <c r="Y418" s="15"/>
      <c r="Z418" s="15"/>
      <c r="AA418" s="15"/>
      <c r="AB418" s="15"/>
      <c r="AC418" s="15"/>
      <c r="AD418" s="15"/>
      <c r="AE418" s="15"/>
      <c r="AF418" s="15"/>
      <c r="AG418" s="15"/>
      <c r="AH418" s="15"/>
      <c r="AI418" s="15"/>
      <c r="AJ418" s="15"/>
      <c r="AK418" s="15"/>
      <c r="AL418" s="15"/>
    </row>
    <row r="419" spans="3:38" ht="13.5" customHeight="1" x14ac:dyDescent="0.25">
      <c r="C419">
        <f t="shared" si="27"/>
        <v>0</v>
      </c>
      <c r="D419" s="16"/>
      <c r="E419" s="17"/>
      <c r="F419" s="23"/>
      <c r="G419" s="23"/>
      <c r="H419" s="15"/>
      <c r="I419" s="15"/>
      <c r="J419" s="15"/>
      <c r="K419" s="15"/>
      <c r="L419" s="15"/>
      <c r="M419" s="15"/>
      <c r="N419" s="15"/>
      <c r="O419" s="15"/>
      <c r="P419" s="15"/>
      <c r="Q419" s="15"/>
      <c r="R419" s="15"/>
      <c r="S419" s="15"/>
      <c r="T419" s="15"/>
      <c r="U419" s="15"/>
      <c r="V419" s="15"/>
      <c r="W419" s="15"/>
      <c r="X419" s="15"/>
      <c r="Y419" s="15"/>
      <c r="Z419" s="15"/>
      <c r="AA419" s="15"/>
      <c r="AB419" s="15"/>
      <c r="AC419" s="15"/>
      <c r="AD419" s="15"/>
      <c r="AE419" s="15"/>
      <c r="AF419" s="15"/>
      <c r="AG419" s="15"/>
      <c r="AH419" s="15"/>
      <c r="AI419" s="15"/>
      <c r="AJ419" s="15"/>
      <c r="AK419" s="15"/>
      <c r="AL419" s="15"/>
    </row>
    <row r="420" spans="3:38" ht="13.5" customHeight="1" x14ac:dyDescent="0.25">
      <c r="C420">
        <f t="shared" si="27"/>
        <v>0</v>
      </c>
      <c r="D420" s="16"/>
      <c r="E420" s="17"/>
      <c r="F420" s="23"/>
      <c r="G420" s="23"/>
      <c r="H420" s="15"/>
      <c r="I420" s="15"/>
      <c r="J420" s="15"/>
      <c r="K420" s="15"/>
      <c r="L420" s="15"/>
      <c r="M420" s="15"/>
      <c r="N420" s="15"/>
      <c r="O420" s="15"/>
      <c r="P420" s="15"/>
      <c r="Q420" s="15"/>
      <c r="R420" s="15"/>
      <c r="S420" s="15"/>
      <c r="T420" s="15"/>
      <c r="U420" s="15"/>
      <c r="V420" s="15"/>
      <c r="W420" s="15"/>
      <c r="X420" s="15"/>
      <c r="Y420" s="15"/>
      <c r="Z420" s="15"/>
      <c r="AA420" s="15"/>
      <c r="AB420" s="15"/>
      <c r="AC420" s="15"/>
      <c r="AD420" s="15"/>
      <c r="AE420" s="15"/>
      <c r="AF420" s="15"/>
      <c r="AG420" s="15"/>
      <c r="AH420" s="15"/>
      <c r="AI420" s="15"/>
      <c r="AJ420" s="15"/>
      <c r="AK420" s="15"/>
      <c r="AL420" s="15"/>
    </row>
    <row r="421" spans="3:38" ht="13.5" customHeight="1" x14ac:dyDescent="0.25">
      <c r="C421">
        <f t="shared" si="27"/>
        <v>0</v>
      </c>
      <c r="D421" s="16"/>
      <c r="E421" s="52"/>
      <c r="F421" s="23"/>
      <c r="G421" s="24"/>
      <c r="H421" s="15"/>
      <c r="I421" s="15"/>
      <c r="J421" s="15"/>
      <c r="K421" s="15"/>
      <c r="L421" s="15"/>
      <c r="M421" s="15"/>
      <c r="N421" s="15"/>
      <c r="O421" s="15"/>
      <c r="P421" s="15"/>
      <c r="Q421" s="15"/>
      <c r="R421" s="15"/>
      <c r="S421" s="15"/>
      <c r="T421" s="15"/>
      <c r="U421" s="15"/>
      <c r="V421" s="15"/>
      <c r="W421" s="15"/>
      <c r="X421" s="15"/>
      <c r="Y421" s="15"/>
      <c r="Z421" s="15"/>
      <c r="AA421" s="15"/>
      <c r="AB421" s="15"/>
      <c r="AC421" s="15"/>
      <c r="AD421" s="15"/>
      <c r="AE421" s="15"/>
      <c r="AF421" s="15"/>
      <c r="AG421" s="15"/>
      <c r="AH421" s="15"/>
      <c r="AI421" s="15"/>
      <c r="AJ421" s="15"/>
      <c r="AK421" s="15"/>
      <c r="AL421" s="15"/>
    </row>
    <row r="422" spans="3:38" ht="13.5" customHeight="1" x14ac:dyDescent="0.25">
      <c r="C422">
        <f t="shared" si="27"/>
        <v>0</v>
      </c>
      <c r="D422" s="16"/>
      <c r="E422" s="52"/>
      <c r="F422" s="23"/>
      <c r="G422" s="23"/>
      <c r="H422" s="15"/>
      <c r="I422" s="15"/>
      <c r="J422" s="15"/>
      <c r="K422" s="15"/>
      <c r="L422" s="15"/>
      <c r="M422" s="15"/>
      <c r="N422" s="15"/>
      <c r="O422" s="15"/>
      <c r="P422" s="15"/>
      <c r="Q422" s="15"/>
      <c r="R422" s="15"/>
      <c r="S422" s="15"/>
      <c r="T422" s="15"/>
      <c r="U422" s="15"/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  <c r="AF422" s="15"/>
      <c r="AG422" s="15"/>
      <c r="AH422" s="15"/>
      <c r="AI422" s="15"/>
      <c r="AJ422" s="15"/>
      <c r="AK422" s="15"/>
      <c r="AL422" s="15"/>
    </row>
    <row r="423" spans="3:38" ht="13.5" customHeight="1" x14ac:dyDescent="0.25">
      <c r="C423">
        <f t="shared" si="27"/>
        <v>0</v>
      </c>
      <c r="D423" s="16"/>
      <c r="E423" s="52"/>
      <c r="F423" s="23"/>
      <c r="G423" s="23"/>
      <c r="H423" s="15"/>
      <c r="I423" s="15"/>
      <c r="J423" s="15"/>
      <c r="K423" s="15"/>
      <c r="L423" s="15"/>
      <c r="M423" s="15"/>
      <c r="N423" s="15"/>
      <c r="O423" s="15"/>
      <c r="P423" s="15"/>
      <c r="Q423" s="15"/>
      <c r="R423" s="15"/>
      <c r="S423" s="15"/>
      <c r="T423" s="15"/>
      <c r="U423" s="15"/>
      <c r="V423" s="15"/>
      <c r="W423" s="15"/>
      <c r="X423" s="15"/>
      <c r="Y423" s="15"/>
      <c r="Z423" s="15"/>
      <c r="AA423" s="15"/>
      <c r="AB423" s="15"/>
      <c r="AC423" s="15"/>
      <c r="AD423" s="15"/>
      <c r="AE423" s="15"/>
      <c r="AF423" s="15"/>
      <c r="AG423" s="15"/>
      <c r="AH423" s="15"/>
      <c r="AI423" s="15"/>
      <c r="AJ423" s="15"/>
      <c r="AK423" s="15"/>
      <c r="AL423" s="15"/>
    </row>
    <row r="424" spans="3:38" ht="13.5" customHeight="1" x14ac:dyDescent="0.25">
      <c r="C424">
        <f t="shared" si="27"/>
        <v>0</v>
      </c>
      <c r="D424" s="16"/>
      <c r="E424" s="27"/>
      <c r="F424" s="23"/>
      <c r="G424" s="23"/>
      <c r="H424" s="15"/>
      <c r="I424" s="15"/>
      <c r="J424" s="15"/>
      <c r="K424" s="15"/>
      <c r="L424" s="15"/>
      <c r="M424" s="15"/>
      <c r="N424" s="15"/>
      <c r="O424" s="15"/>
      <c r="P424" s="15"/>
      <c r="Q424" s="15"/>
      <c r="R424" s="15"/>
      <c r="S424" s="15"/>
      <c r="T424" s="15"/>
      <c r="U424" s="15"/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  <c r="AF424" s="15"/>
      <c r="AG424" s="15"/>
      <c r="AH424" s="15"/>
      <c r="AI424" s="15"/>
      <c r="AJ424" s="15"/>
      <c r="AK424" s="15"/>
      <c r="AL424" s="15"/>
    </row>
    <row r="425" spans="3:38" ht="13.5" customHeight="1" x14ac:dyDescent="0.25">
      <c r="C425">
        <f t="shared" si="27"/>
        <v>0</v>
      </c>
      <c r="D425" s="16"/>
      <c r="E425" s="27"/>
      <c r="F425" s="23"/>
      <c r="G425" s="23"/>
      <c r="H425" s="15"/>
      <c r="I425" s="15"/>
      <c r="J425" s="15"/>
      <c r="K425" s="15"/>
      <c r="L425" s="15"/>
      <c r="M425" s="15"/>
      <c r="N425" s="15"/>
      <c r="O425" s="15"/>
      <c r="P425" s="15"/>
      <c r="Q425" s="15"/>
      <c r="R425" s="15"/>
      <c r="S425" s="15"/>
      <c r="T425" s="15"/>
      <c r="U425" s="15"/>
      <c r="V425" s="15"/>
      <c r="W425" s="15"/>
      <c r="X425" s="15"/>
      <c r="Y425" s="15"/>
      <c r="Z425" s="15"/>
      <c r="AA425" s="15"/>
      <c r="AB425" s="15"/>
      <c r="AC425" s="15"/>
      <c r="AD425" s="15"/>
      <c r="AE425" s="15"/>
      <c r="AF425" s="15"/>
      <c r="AG425" s="15"/>
      <c r="AH425" s="15"/>
      <c r="AI425" s="15"/>
      <c r="AJ425" s="15"/>
      <c r="AK425" s="15"/>
      <c r="AL425" s="15"/>
    </row>
    <row r="426" spans="3:38" ht="13.5" customHeight="1" x14ac:dyDescent="0.25">
      <c r="C426">
        <f t="shared" si="27"/>
        <v>0</v>
      </c>
      <c r="D426" s="16"/>
      <c r="E426" s="17"/>
      <c r="F426" s="18"/>
      <c r="G426" s="18"/>
      <c r="H426" s="15"/>
      <c r="I426" s="15"/>
      <c r="J426" s="15"/>
      <c r="K426" s="15"/>
      <c r="L426" s="15"/>
      <c r="M426" s="15"/>
      <c r="N426" s="15"/>
      <c r="O426" s="15"/>
      <c r="P426" s="15"/>
      <c r="Q426" s="15"/>
      <c r="R426" s="15"/>
      <c r="S426" s="15"/>
      <c r="T426" s="15"/>
      <c r="U426" s="15"/>
      <c r="V426" s="15"/>
      <c r="W426" s="15"/>
      <c r="X426" s="15"/>
      <c r="Y426" s="15"/>
      <c r="Z426" s="15"/>
      <c r="AA426" s="15"/>
      <c r="AB426" s="15"/>
      <c r="AC426" s="15"/>
      <c r="AD426" s="15"/>
      <c r="AE426" s="15"/>
      <c r="AF426" s="15"/>
      <c r="AG426" s="15"/>
      <c r="AH426" s="15"/>
      <c r="AI426" s="15"/>
      <c r="AJ426" s="15"/>
      <c r="AK426" s="15"/>
      <c r="AL426" s="15"/>
    </row>
    <row r="427" spans="3:38" ht="13.5" customHeight="1" x14ac:dyDescent="0.25">
      <c r="C427">
        <f t="shared" si="27"/>
        <v>0</v>
      </c>
      <c r="D427" s="16"/>
      <c r="E427" s="17"/>
      <c r="F427" s="23"/>
      <c r="G427" s="23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  <c r="T427" s="15"/>
      <c r="U427" s="15"/>
      <c r="V427" s="15"/>
      <c r="W427" s="15"/>
      <c r="X427" s="15"/>
      <c r="Y427" s="15"/>
      <c r="Z427" s="15"/>
      <c r="AA427" s="15"/>
      <c r="AB427" s="15"/>
      <c r="AC427" s="15"/>
      <c r="AD427" s="15"/>
      <c r="AE427" s="15"/>
      <c r="AF427" s="15"/>
      <c r="AG427" s="15"/>
      <c r="AH427" s="15"/>
      <c r="AI427" s="15"/>
      <c r="AJ427" s="15"/>
      <c r="AK427" s="15"/>
      <c r="AL427" s="15"/>
    </row>
    <row r="428" spans="3:38" ht="13.5" customHeight="1" x14ac:dyDescent="0.25">
      <c r="C428">
        <f t="shared" si="27"/>
        <v>0</v>
      </c>
      <c r="D428" s="16"/>
      <c r="E428" s="17"/>
      <c r="F428" s="23"/>
      <c r="G428" s="23"/>
      <c r="H428" s="15"/>
      <c r="I428" s="15"/>
      <c r="J428" s="15"/>
      <c r="K428" s="15"/>
      <c r="L428" s="15"/>
      <c r="M428" s="15"/>
      <c r="N428" s="15"/>
      <c r="O428" s="15"/>
      <c r="P428" s="15"/>
      <c r="Q428" s="15"/>
      <c r="R428" s="15"/>
      <c r="S428" s="15"/>
      <c r="T428" s="15"/>
      <c r="U428" s="15"/>
      <c r="V428" s="15"/>
      <c r="W428" s="15"/>
      <c r="X428" s="15"/>
      <c r="Y428" s="15"/>
      <c r="Z428" s="15"/>
      <c r="AA428" s="15"/>
      <c r="AB428" s="15"/>
      <c r="AC428" s="15"/>
      <c r="AD428" s="15"/>
      <c r="AE428" s="15"/>
      <c r="AF428" s="15"/>
      <c r="AG428" s="15"/>
      <c r="AH428" s="15"/>
      <c r="AI428" s="15"/>
      <c r="AJ428" s="15"/>
      <c r="AK428" s="15"/>
      <c r="AL428" s="15"/>
    </row>
    <row r="429" spans="3:38" ht="13.5" customHeight="1" x14ac:dyDescent="0.25">
      <c r="C429">
        <f t="shared" si="27"/>
        <v>0</v>
      </c>
      <c r="D429" s="16"/>
      <c r="E429" s="17"/>
      <c r="F429" s="23"/>
      <c r="G429" s="23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5"/>
      <c r="S429" s="15"/>
      <c r="T429" s="15"/>
      <c r="U429" s="15"/>
      <c r="V429" s="15"/>
      <c r="W429" s="15"/>
      <c r="X429" s="15"/>
      <c r="Y429" s="15"/>
      <c r="Z429" s="15"/>
      <c r="AA429" s="15"/>
      <c r="AB429" s="15"/>
      <c r="AC429" s="15"/>
      <c r="AD429" s="15"/>
      <c r="AE429" s="15"/>
      <c r="AF429" s="15"/>
      <c r="AG429" s="15"/>
      <c r="AH429" s="15"/>
      <c r="AI429" s="15"/>
      <c r="AJ429" s="15"/>
      <c r="AK429" s="15"/>
      <c r="AL429" s="15"/>
    </row>
    <row r="430" spans="3:38" ht="13.5" customHeight="1" x14ac:dyDescent="0.25">
      <c r="C430">
        <f t="shared" si="27"/>
        <v>0</v>
      </c>
      <c r="D430" s="16"/>
      <c r="E430" s="17"/>
      <c r="F430" s="23"/>
      <c r="G430" s="23"/>
      <c r="H430" s="15"/>
      <c r="I430" s="15"/>
      <c r="J430" s="15"/>
      <c r="K430" s="15"/>
      <c r="L430" s="15"/>
      <c r="M430" s="15"/>
      <c r="N430" s="15"/>
      <c r="O430" s="15"/>
      <c r="P430" s="15"/>
      <c r="Q430" s="15"/>
      <c r="R430" s="15"/>
      <c r="S430" s="15"/>
      <c r="T430" s="15"/>
      <c r="U430" s="15"/>
      <c r="V430" s="15"/>
      <c r="W430" s="15"/>
      <c r="X430" s="15"/>
      <c r="Y430" s="15"/>
      <c r="Z430" s="15"/>
      <c r="AA430" s="15"/>
      <c r="AB430" s="15"/>
      <c r="AC430" s="15"/>
      <c r="AD430" s="15"/>
      <c r="AE430" s="15"/>
      <c r="AF430" s="15"/>
      <c r="AG430" s="15"/>
      <c r="AH430" s="15"/>
      <c r="AI430" s="15"/>
      <c r="AJ430" s="15"/>
      <c r="AK430" s="15"/>
      <c r="AL430" s="15"/>
    </row>
    <row r="431" spans="3:38" ht="13.5" customHeight="1" x14ac:dyDescent="0.25">
      <c r="C431">
        <f t="shared" si="27"/>
        <v>0</v>
      </c>
      <c r="D431" s="16"/>
      <c r="E431" s="52"/>
      <c r="F431" s="23"/>
      <c r="G431" s="24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  <c r="S431" s="15"/>
      <c r="T431" s="15"/>
      <c r="U431" s="15"/>
      <c r="V431" s="15"/>
      <c r="W431" s="15"/>
      <c r="X431" s="15"/>
      <c r="Y431" s="15"/>
      <c r="Z431" s="15"/>
      <c r="AA431" s="15"/>
      <c r="AB431" s="15"/>
      <c r="AC431" s="15"/>
      <c r="AD431" s="15"/>
      <c r="AE431" s="15"/>
      <c r="AF431" s="15"/>
      <c r="AG431" s="15"/>
      <c r="AH431" s="15"/>
      <c r="AI431" s="15"/>
      <c r="AJ431" s="15"/>
      <c r="AK431" s="15"/>
      <c r="AL431" s="15"/>
    </row>
    <row r="432" spans="3:38" ht="13.5" customHeight="1" x14ac:dyDescent="0.25">
      <c r="C432">
        <f t="shared" si="27"/>
        <v>0</v>
      </c>
      <c r="D432" s="16"/>
      <c r="E432" s="52"/>
      <c r="F432" s="23"/>
      <c r="G432" s="23"/>
      <c r="H432" s="15"/>
      <c r="I432" s="15"/>
      <c r="J432" s="15"/>
      <c r="K432" s="15"/>
      <c r="L432" s="15"/>
      <c r="M432" s="15"/>
      <c r="N432" s="15"/>
      <c r="O432" s="15"/>
      <c r="P432" s="15"/>
      <c r="Q432" s="15"/>
      <c r="R432" s="15"/>
      <c r="S432" s="15"/>
      <c r="T432" s="15"/>
      <c r="U432" s="15"/>
      <c r="V432" s="15"/>
      <c r="W432" s="15"/>
      <c r="X432" s="15"/>
      <c r="Y432" s="15"/>
      <c r="Z432" s="15"/>
      <c r="AA432" s="15"/>
      <c r="AB432" s="15"/>
      <c r="AC432" s="15"/>
      <c r="AD432" s="15"/>
      <c r="AE432" s="15"/>
      <c r="AF432" s="15"/>
      <c r="AG432" s="15"/>
      <c r="AH432" s="15"/>
      <c r="AI432" s="15"/>
      <c r="AJ432" s="15"/>
      <c r="AK432" s="15"/>
      <c r="AL432" s="15"/>
    </row>
    <row r="433" spans="3:38" ht="13.5" customHeight="1" x14ac:dyDescent="0.25">
      <c r="C433">
        <f t="shared" si="27"/>
        <v>0</v>
      </c>
      <c r="D433" s="16"/>
      <c r="E433" s="52"/>
      <c r="F433" s="23"/>
      <c r="G433" s="23"/>
      <c r="H433" s="15"/>
      <c r="I433" s="15"/>
      <c r="J433" s="15"/>
      <c r="K433" s="15"/>
      <c r="L433" s="15"/>
      <c r="M433" s="15"/>
      <c r="N433" s="15"/>
      <c r="O433" s="15"/>
      <c r="P433" s="15"/>
      <c r="Q433" s="15"/>
      <c r="R433" s="15"/>
      <c r="S433" s="15"/>
      <c r="T433" s="15"/>
      <c r="U433" s="15"/>
      <c r="V433" s="15"/>
      <c r="W433" s="15"/>
      <c r="X433" s="15"/>
      <c r="Y433" s="15"/>
      <c r="Z433" s="15"/>
      <c r="AA433" s="15"/>
      <c r="AB433" s="15"/>
      <c r="AC433" s="15"/>
      <c r="AD433" s="15"/>
      <c r="AE433" s="15"/>
      <c r="AF433" s="15"/>
      <c r="AG433" s="15"/>
      <c r="AH433" s="15"/>
      <c r="AI433" s="15"/>
      <c r="AJ433" s="15"/>
      <c r="AK433" s="15"/>
      <c r="AL433" s="15"/>
    </row>
    <row r="434" spans="3:38" ht="13.5" customHeight="1" x14ac:dyDescent="0.25">
      <c r="C434">
        <f t="shared" si="27"/>
        <v>0</v>
      </c>
      <c r="D434" s="16"/>
      <c r="E434" s="27"/>
      <c r="F434" s="23"/>
      <c r="G434" s="23"/>
      <c r="H434" s="15"/>
      <c r="I434" s="15"/>
      <c r="J434" s="15"/>
      <c r="K434" s="15"/>
      <c r="L434" s="15"/>
      <c r="M434" s="15"/>
      <c r="N434" s="15"/>
      <c r="O434" s="15"/>
      <c r="P434" s="15"/>
      <c r="Q434" s="15"/>
      <c r="R434" s="15"/>
      <c r="S434" s="15"/>
      <c r="T434" s="15"/>
      <c r="U434" s="15"/>
      <c r="V434" s="15"/>
      <c r="W434" s="15"/>
      <c r="X434" s="15"/>
      <c r="Y434" s="15"/>
      <c r="Z434" s="15"/>
      <c r="AA434" s="15"/>
      <c r="AB434" s="15"/>
      <c r="AC434" s="15"/>
      <c r="AD434" s="15"/>
      <c r="AE434" s="15"/>
      <c r="AF434" s="15"/>
      <c r="AG434" s="15"/>
      <c r="AH434" s="15"/>
      <c r="AI434" s="15"/>
      <c r="AJ434" s="15"/>
      <c r="AK434" s="15"/>
      <c r="AL434" s="15"/>
    </row>
    <row r="435" spans="3:38" ht="13.5" customHeight="1" x14ac:dyDescent="0.25">
      <c r="C435">
        <f t="shared" si="27"/>
        <v>0</v>
      </c>
      <c r="D435" s="16"/>
      <c r="E435" s="27"/>
      <c r="F435" s="23"/>
      <c r="G435" s="23"/>
      <c r="H435" s="15"/>
      <c r="I435" s="15"/>
      <c r="J435" s="15"/>
      <c r="K435" s="15"/>
      <c r="L435" s="15"/>
      <c r="M435" s="15"/>
      <c r="N435" s="15"/>
      <c r="O435" s="15"/>
      <c r="P435" s="15"/>
      <c r="Q435" s="15"/>
      <c r="R435" s="15"/>
      <c r="S435" s="15"/>
      <c r="T435" s="15"/>
      <c r="U435" s="15"/>
      <c r="V435" s="15"/>
      <c r="W435" s="15"/>
      <c r="X435" s="15"/>
      <c r="Y435" s="15"/>
      <c r="Z435" s="15"/>
      <c r="AA435" s="15"/>
      <c r="AB435" s="15"/>
      <c r="AC435" s="15"/>
      <c r="AD435" s="15"/>
      <c r="AE435" s="15"/>
      <c r="AF435" s="15"/>
      <c r="AG435" s="15"/>
      <c r="AH435" s="15"/>
      <c r="AI435" s="15"/>
      <c r="AJ435" s="15"/>
      <c r="AK435" s="15"/>
      <c r="AL435" s="15"/>
    </row>
    <row r="436" spans="3:38" ht="13.5" customHeight="1" x14ac:dyDescent="0.25">
      <c r="C436">
        <f t="shared" si="27"/>
        <v>0</v>
      </c>
      <c r="D436" s="16"/>
      <c r="E436" s="22"/>
      <c r="F436" s="18"/>
      <c r="G436" s="18"/>
      <c r="H436" s="15"/>
      <c r="I436" s="15"/>
      <c r="J436" s="15"/>
      <c r="K436" s="15"/>
      <c r="L436" s="15"/>
      <c r="M436" s="15"/>
      <c r="N436" s="15"/>
      <c r="O436" s="15"/>
      <c r="P436" s="15"/>
      <c r="Q436" s="15"/>
      <c r="R436" s="15"/>
      <c r="S436" s="15"/>
      <c r="T436" s="15"/>
      <c r="U436" s="15"/>
      <c r="V436" s="15"/>
      <c r="W436" s="15"/>
      <c r="X436" s="15"/>
      <c r="Y436" s="15"/>
      <c r="Z436" s="15"/>
      <c r="AA436" s="15"/>
      <c r="AB436" s="15"/>
      <c r="AC436" s="15"/>
      <c r="AD436" s="15"/>
      <c r="AE436" s="15"/>
      <c r="AF436" s="15"/>
      <c r="AG436" s="15"/>
      <c r="AH436" s="15"/>
      <c r="AI436" s="15"/>
      <c r="AJ436" s="15"/>
      <c r="AK436" s="15"/>
      <c r="AL436" s="15"/>
    </row>
    <row r="437" spans="3:38" ht="13.5" customHeight="1" x14ac:dyDescent="0.25">
      <c r="C437">
        <f t="shared" si="27"/>
        <v>0</v>
      </c>
      <c r="D437" s="16"/>
      <c r="E437" s="17"/>
      <c r="F437" s="18"/>
      <c r="G437" s="18"/>
      <c r="H437" s="15"/>
      <c r="I437" s="15"/>
      <c r="J437" s="15"/>
      <c r="K437" s="15"/>
      <c r="L437" s="15"/>
      <c r="M437" s="15"/>
      <c r="N437" s="15"/>
      <c r="O437" s="15"/>
      <c r="P437" s="15"/>
      <c r="Q437" s="15"/>
      <c r="R437" s="15"/>
      <c r="S437" s="15"/>
      <c r="T437" s="15"/>
      <c r="U437" s="15"/>
      <c r="V437" s="15"/>
      <c r="W437" s="15"/>
      <c r="X437" s="15"/>
      <c r="Y437" s="15"/>
      <c r="Z437" s="15"/>
      <c r="AA437" s="15"/>
      <c r="AB437" s="15"/>
      <c r="AC437" s="15"/>
      <c r="AD437" s="15"/>
      <c r="AE437" s="15"/>
      <c r="AF437" s="15"/>
      <c r="AG437" s="15"/>
      <c r="AH437" s="15"/>
      <c r="AI437" s="15"/>
      <c r="AJ437" s="15"/>
      <c r="AK437" s="15"/>
      <c r="AL437" s="15"/>
    </row>
    <row r="438" spans="3:38" ht="13.5" customHeight="1" x14ac:dyDescent="0.25">
      <c r="C438">
        <f t="shared" si="27"/>
        <v>0</v>
      </c>
      <c r="D438" s="16"/>
      <c r="E438" s="17"/>
      <c r="F438" s="18"/>
      <c r="G438" s="18"/>
      <c r="H438" s="15"/>
      <c r="I438" s="15"/>
      <c r="J438" s="15"/>
      <c r="K438" s="15"/>
      <c r="L438" s="15"/>
      <c r="M438" s="15"/>
      <c r="N438" s="15"/>
      <c r="O438" s="15"/>
      <c r="P438" s="15"/>
      <c r="Q438" s="15"/>
      <c r="R438" s="15"/>
      <c r="S438" s="15"/>
      <c r="T438" s="15"/>
      <c r="U438" s="15"/>
      <c r="V438" s="15"/>
      <c r="W438" s="15"/>
      <c r="X438" s="15"/>
      <c r="Y438" s="15"/>
      <c r="Z438" s="15"/>
      <c r="AA438" s="15"/>
      <c r="AB438" s="15"/>
      <c r="AC438" s="15"/>
      <c r="AD438" s="15"/>
      <c r="AE438" s="15"/>
      <c r="AF438" s="15"/>
      <c r="AG438" s="15"/>
      <c r="AH438" s="15"/>
      <c r="AI438" s="15"/>
      <c r="AJ438" s="15"/>
      <c r="AK438" s="15"/>
      <c r="AL438" s="15"/>
    </row>
    <row r="439" spans="3:38" ht="13.5" customHeight="1" x14ac:dyDescent="0.25">
      <c r="C439">
        <f t="shared" si="27"/>
        <v>0</v>
      </c>
      <c r="D439" s="16"/>
      <c r="E439" s="20"/>
      <c r="F439" s="18"/>
      <c r="G439" s="18"/>
      <c r="H439" s="15"/>
      <c r="I439" s="15"/>
      <c r="J439" s="15"/>
      <c r="K439" s="15"/>
      <c r="L439" s="15"/>
      <c r="M439" s="15"/>
      <c r="N439" s="15"/>
      <c r="O439" s="15"/>
      <c r="P439" s="15"/>
      <c r="Q439" s="15"/>
      <c r="R439" s="15"/>
      <c r="S439" s="15"/>
      <c r="T439" s="15"/>
      <c r="U439" s="15"/>
      <c r="V439" s="15"/>
      <c r="W439" s="15"/>
      <c r="X439" s="15"/>
      <c r="Y439" s="15"/>
      <c r="Z439" s="15"/>
      <c r="AA439" s="15"/>
      <c r="AB439" s="15"/>
      <c r="AC439" s="15"/>
      <c r="AD439" s="15"/>
      <c r="AE439" s="15"/>
      <c r="AF439" s="15"/>
      <c r="AG439" s="15"/>
      <c r="AH439" s="15"/>
      <c r="AI439" s="15"/>
      <c r="AJ439" s="15"/>
      <c r="AK439" s="15"/>
      <c r="AL439" s="15"/>
    </row>
    <row r="440" spans="3:38" ht="13.5" customHeight="1" x14ac:dyDescent="0.25">
      <c r="C440">
        <f t="shared" si="27"/>
        <v>0</v>
      </c>
      <c r="D440" s="16"/>
      <c r="E440" s="17"/>
      <c r="F440" s="18"/>
      <c r="G440" s="18"/>
      <c r="H440" s="15"/>
      <c r="I440" s="15"/>
      <c r="J440" s="15"/>
      <c r="K440" s="15"/>
      <c r="L440" s="15"/>
      <c r="M440" s="15"/>
      <c r="N440" s="15"/>
      <c r="O440" s="15"/>
      <c r="P440" s="15"/>
      <c r="Q440" s="15"/>
      <c r="R440" s="15"/>
      <c r="S440" s="15"/>
      <c r="T440" s="15"/>
      <c r="U440" s="15"/>
      <c r="V440" s="15"/>
      <c r="W440" s="15"/>
      <c r="X440" s="15"/>
      <c r="Y440" s="15"/>
      <c r="Z440" s="15"/>
      <c r="AA440" s="15"/>
      <c r="AB440" s="15"/>
      <c r="AC440" s="15"/>
      <c r="AD440" s="15"/>
      <c r="AE440" s="15"/>
      <c r="AF440" s="15"/>
      <c r="AG440" s="15"/>
      <c r="AH440" s="15"/>
      <c r="AI440" s="15"/>
      <c r="AJ440" s="15"/>
      <c r="AK440" s="15"/>
      <c r="AL440" s="15"/>
    </row>
    <row r="441" spans="3:38" ht="13.5" customHeight="1" x14ac:dyDescent="0.25">
      <c r="C441">
        <f t="shared" si="27"/>
        <v>0</v>
      </c>
      <c r="D441" s="16"/>
      <c r="E441" s="17"/>
      <c r="F441" s="18"/>
      <c r="G441" s="18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  <c r="T441" s="15"/>
      <c r="U441" s="15"/>
      <c r="V441" s="15"/>
      <c r="W441" s="15"/>
      <c r="X441" s="15"/>
      <c r="Y441" s="15"/>
      <c r="Z441" s="15"/>
      <c r="AA441" s="15"/>
      <c r="AB441" s="15"/>
      <c r="AC441" s="15"/>
      <c r="AD441" s="15"/>
      <c r="AE441" s="15"/>
      <c r="AF441" s="15"/>
      <c r="AG441" s="15"/>
      <c r="AH441" s="15"/>
      <c r="AI441" s="15"/>
      <c r="AJ441" s="15"/>
      <c r="AK441" s="15"/>
      <c r="AL441" s="15"/>
    </row>
    <row r="442" spans="3:38" ht="13.5" customHeight="1" x14ac:dyDescent="0.25">
      <c r="C442">
        <f t="shared" si="27"/>
        <v>0</v>
      </c>
      <c r="D442" s="16"/>
      <c r="E442" s="17"/>
      <c r="F442" s="18"/>
      <c r="G442" s="18"/>
      <c r="H442" s="15"/>
      <c r="I442" s="15"/>
      <c r="J442" s="15"/>
      <c r="K442" s="15"/>
      <c r="L442" s="15"/>
      <c r="M442" s="15"/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  <c r="Y442" s="15"/>
      <c r="Z442" s="15"/>
      <c r="AA442" s="15"/>
      <c r="AB442" s="15"/>
      <c r="AC442" s="15"/>
      <c r="AD442" s="15"/>
      <c r="AE442" s="15"/>
      <c r="AF442" s="15"/>
      <c r="AG442" s="15"/>
      <c r="AH442" s="15"/>
      <c r="AI442" s="15"/>
      <c r="AJ442" s="15"/>
      <c r="AK442" s="15"/>
      <c r="AL442" s="15"/>
    </row>
    <row r="443" spans="3:38" ht="13.5" customHeight="1" x14ac:dyDescent="0.25">
      <c r="C443">
        <f t="shared" si="27"/>
        <v>0</v>
      </c>
      <c r="D443" s="16"/>
      <c r="E443" s="17"/>
      <c r="F443" s="18"/>
      <c r="G443" s="18"/>
      <c r="H443" s="15"/>
      <c r="I443" s="15"/>
      <c r="J443" s="15"/>
      <c r="K443" s="15"/>
      <c r="L443" s="15"/>
      <c r="M443" s="15"/>
      <c r="N443" s="15"/>
      <c r="O443" s="15"/>
      <c r="P443" s="15"/>
      <c r="Q443" s="15"/>
      <c r="R443" s="15"/>
      <c r="S443" s="15"/>
      <c r="T443" s="15"/>
      <c r="U443" s="15"/>
      <c r="V443" s="15"/>
      <c r="W443" s="15"/>
      <c r="X443" s="15"/>
      <c r="Y443" s="15"/>
      <c r="Z443" s="15"/>
      <c r="AA443" s="15"/>
      <c r="AB443" s="15"/>
      <c r="AC443" s="15"/>
      <c r="AD443" s="15"/>
      <c r="AE443" s="15"/>
      <c r="AF443" s="15"/>
      <c r="AG443" s="15"/>
      <c r="AH443" s="15"/>
      <c r="AI443" s="15"/>
      <c r="AJ443" s="15"/>
      <c r="AK443" s="15"/>
      <c r="AL443" s="15"/>
    </row>
    <row r="444" spans="3:38" ht="13.5" customHeight="1" x14ac:dyDescent="0.25">
      <c r="C444">
        <f t="shared" si="27"/>
        <v>0</v>
      </c>
      <c r="D444" s="16"/>
      <c r="E444" s="17"/>
      <c r="F444" s="18"/>
      <c r="G444" s="18"/>
      <c r="H444" s="15"/>
      <c r="I444" s="15"/>
      <c r="J444" s="15"/>
      <c r="K444" s="15"/>
      <c r="L444" s="15"/>
      <c r="M444" s="15"/>
      <c r="N444" s="15"/>
      <c r="O444" s="15"/>
      <c r="P444" s="15"/>
      <c r="Q444" s="15"/>
      <c r="R444" s="15"/>
      <c r="S444" s="15"/>
      <c r="T444" s="15"/>
      <c r="U444" s="15"/>
      <c r="V444" s="15"/>
      <c r="W444" s="15"/>
      <c r="X444" s="15"/>
      <c r="Y444" s="15"/>
      <c r="Z444" s="15"/>
      <c r="AA444" s="15"/>
      <c r="AB444" s="15"/>
      <c r="AC444" s="15"/>
      <c r="AD444" s="15"/>
      <c r="AE444" s="15"/>
      <c r="AF444" s="15"/>
      <c r="AG444" s="15"/>
      <c r="AH444" s="15"/>
      <c r="AI444" s="15"/>
      <c r="AJ444" s="15"/>
      <c r="AK444" s="15"/>
      <c r="AL444" s="15"/>
    </row>
    <row r="445" spans="3:38" ht="13.5" customHeight="1" x14ac:dyDescent="0.25">
      <c r="C445">
        <f t="shared" si="27"/>
        <v>0</v>
      </c>
      <c r="D445" s="16"/>
      <c r="E445" s="17"/>
      <c r="F445" s="18"/>
      <c r="G445" s="18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  <c r="S445" s="15"/>
      <c r="T445" s="15"/>
      <c r="U445" s="15"/>
      <c r="V445" s="15"/>
      <c r="W445" s="15"/>
      <c r="X445" s="15"/>
      <c r="Y445" s="15"/>
      <c r="Z445" s="15"/>
      <c r="AA445" s="15"/>
      <c r="AB445" s="15"/>
      <c r="AC445" s="15"/>
      <c r="AD445" s="15"/>
      <c r="AE445" s="15"/>
      <c r="AF445" s="15"/>
      <c r="AG445" s="15"/>
      <c r="AH445" s="15"/>
      <c r="AI445" s="15"/>
      <c r="AJ445" s="15"/>
      <c r="AK445" s="15"/>
      <c r="AL445" s="15"/>
    </row>
    <row r="446" spans="3:38" ht="13.5" customHeight="1" x14ac:dyDescent="0.25">
      <c r="C446">
        <f t="shared" si="27"/>
        <v>0</v>
      </c>
      <c r="D446" s="16"/>
      <c r="E446" s="22"/>
      <c r="F446" s="18"/>
      <c r="G446" s="18"/>
      <c r="H446" s="15"/>
      <c r="I446" s="15"/>
      <c r="J446" s="15"/>
      <c r="K446" s="15"/>
      <c r="L446" s="15"/>
      <c r="M446" s="15"/>
      <c r="N446" s="15"/>
      <c r="O446" s="15"/>
      <c r="P446" s="15"/>
      <c r="Q446" s="15"/>
      <c r="R446" s="15"/>
      <c r="S446" s="15"/>
      <c r="T446" s="15"/>
      <c r="U446" s="15"/>
      <c r="V446" s="15"/>
      <c r="W446" s="15"/>
      <c r="X446" s="15"/>
      <c r="Y446" s="15"/>
      <c r="Z446" s="15"/>
      <c r="AA446" s="15"/>
      <c r="AB446" s="15"/>
      <c r="AC446" s="15"/>
      <c r="AD446" s="15"/>
      <c r="AE446" s="15"/>
      <c r="AF446" s="15"/>
      <c r="AG446" s="15"/>
      <c r="AH446" s="15"/>
      <c r="AI446" s="15"/>
      <c r="AJ446" s="15"/>
      <c r="AK446" s="15"/>
      <c r="AL446" s="15"/>
    </row>
    <row r="447" spans="3:38" ht="13.5" customHeight="1" x14ac:dyDescent="0.25">
      <c r="C447">
        <f t="shared" si="27"/>
        <v>0</v>
      </c>
      <c r="D447" s="16"/>
      <c r="E447" s="17"/>
      <c r="F447" s="18"/>
      <c r="G447" s="18"/>
      <c r="H447" s="15"/>
      <c r="I447" s="15"/>
      <c r="J447" s="15"/>
      <c r="K447" s="15"/>
      <c r="L447" s="15"/>
      <c r="M447" s="15"/>
      <c r="N447" s="15"/>
      <c r="O447" s="15"/>
      <c r="P447" s="15"/>
      <c r="Q447" s="15"/>
      <c r="R447" s="15"/>
      <c r="S447" s="15"/>
      <c r="T447" s="15"/>
      <c r="U447" s="15"/>
      <c r="V447" s="15"/>
      <c r="W447" s="15"/>
      <c r="X447" s="15"/>
      <c r="Y447" s="15"/>
      <c r="Z447" s="15"/>
      <c r="AA447" s="15"/>
      <c r="AB447" s="15"/>
      <c r="AC447" s="15"/>
      <c r="AD447" s="15"/>
      <c r="AE447" s="15"/>
      <c r="AF447" s="15"/>
      <c r="AG447" s="15"/>
      <c r="AH447" s="15"/>
      <c r="AI447" s="15"/>
      <c r="AJ447" s="15"/>
      <c r="AK447" s="15"/>
      <c r="AL447" s="15"/>
    </row>
    <row r="448" spans="3:38" ht="13.5" customHeight="1" x14ac:dyDescent="0.25">
      <c r="C448">
        <f t="shared" si="27"/>
        <v>0</v>
      </c>
      <c r="D448" s="16"/>
      <c r="E448" s="17"/>
      <c r="F448" s="23"/>
      <c r="G448" s="23"/>
      <c r="H448" s="15"/>
      <c r="I448" s="15"/>
      <c r="J448" s="15"/>
      <c r="K448" s="15"/>
      <c r="L448" s="15"/>
      <c r="M448" s="15"/>
      <c r="N448" s="15"/>
      <c r="O448" s="15"/>
      <c r="P448" s="15"/>
      <c r="Q448" s="15"/>
      <c r="R448" s="15"/>
      <c r="S448" s="15"/>
      <c r="T448" s="15"/>
      <c r="U448" s="15"/>
      <c r="V448" s="15"/>
      <c r="W448" s="15"/>
      <c r="X448" s="15"/>
      <c r="Y448" s="15"/>
      <c r="Z448" s="15"/>
      <c r="AA448" s="15"/>
      <c r="AB448" s="15"/>
      <c r="AC448" s="15"/>
      <c r="AD448" s="15"/>
      <c r="AE448" s="15"/>
      <c r="AF448" s="15"/>
      <c r="AG448" s="15"/>
      <c r="AH448" s="15"/>
      <c r="AI448" s="15"/>
      <c r="AJ448" s="15"/>
      <c r="AK448" s="15"/>
      <c r="AL448" s="15"/>
    </row>
    <row r="449" spans="3:38" ht="13.5" customHeight="1" x14ac:dyDescent="0.25">
      <c r="C449">
        <f t="shared" si="27"/>
        <v>0</v>
      </c>
      <c r="D449" s="16"/>
      <c r="E449" s="17"/>
      <c r="F449" s="23"/>
      <c r="G449" s="23"/>
      <c r="H449" s="15"/>
      <c r="I449" s="15"/>
      <c r="J449" s="15"/>
      <c r="K449" s="15"/>
      <c r="L449" s="15"/>
      <c r="M449" s="15"/>
      <c r="N449" s="15"/>
      <c r="O449" s="15"/>
      <c r="P449" s="15"/>
      <c r="Q449" s="15"/>
      <c r="R449" s="15"/>
      <c r="S449" s="15"/>
      <c r="T449" s="15"/>
      <c r="U449" s="15"/>
      <c r="V449" s="15"/>
      <c r="W449" s="15"/>
      <c r="X449" s="15"/>
      <c r="Y449" s="15"/>
      <c r="Z449" s="15"/>
      <c r="AA449" s="15"/>
      <c r="AB449" s="15"/>
      <c r="AC449" s="15"/>
      <c r="AD449" s="15"/>
      <c r="AE449" s="15"/>
      <c r="AF449" s="15"/>
      <c r="AG449" s="15"/>
      <c r="AH449" s="15"/>
      <c r="AI449" s="15"/>
      <c r="AJ449" s="15"/>
      <c r="AK449" s="15"/>
      <c r="AL449" s="15"/>
    </row>
    <row r="450" spans="3:38" ht="13.5" customHeight="1" x14ac:dyDescent="0.25">
      <c r="C450">
        <f t="shared" si="27"/>
        <v>0</v>
      </c>
      <c r="D450" s="16"/>
      <c r="E450" s="17"/>
      <c r="F450" s="23"/>
      <c r="G450" s="23"/>
      <c r="H450" s="15"/>
      <c r="I450" s="15"/>
      <c r="J450" s="15"/>
      <c r="K450" s="15"/>
      <c r="L450" s="15"/>
      <c r="M450" s="15"/>
      <c r="N450" s="15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  <c r="Z450" s="15"/>
      <c r="AA450" s="15"/>
      <c r="AB450" s="15"/>
      <c r="AC450" s="15"/>
      <c r="AD450" s="15"/>
      <c r="AE450" s="15"/>
      <c r="AF450" s="15"/>
      <c r="AG450" s="15"/>
      <c r="AH450" s="15"/>
      <c r="AI450" s="15"/>
      <c r="AJ450" s="15"/>
      <c r="AK450" s="15"/>
      <c r="AL450" s="15"/>
    </row>
    <row r="451" spans="3:38" ht="13.5" customHeight="1" x14ac:dyDescent="0.25">
      <c r="C451">
        <f t="shared" si="27"/>
        <v>0</v>
      </c>
      <c r="D451" s="16"/>
      <c r="E451" s="17"/>
      <c r="F451" s="23"/>
      <c r="G451" s="23"/>
      <c r="H451" s="15"/>
      <c r="I451" s="15"/>
      <c r="J451" s="15"/>
      <c r="K451" s="15"/>
      <c r="L451" s="15"/>
      <c r="M451" s="15"/>
      <c r="N451" s="15"/>
      <c r="O451" s="15"/>
      <c r="P451" s="15"/>
      <c r="Q451" s="15"/>
      <c r="R451" s="15"/>
      <c r="S451" s="15"/>
      <c r="T451" s="15"/>
      <c r="U451" s="15"/>
      <c r="V451" s="15"/>
      <c r="W451" s="15"/>
      <c r="X451" s="15"/>
      <c r="Y451" s="15"/>
      <c r="Z451" s="15"/>
      <c r="AA451" s="15"/>
      <c r="AB451" s="15"/>
      <c r="AC451" s="15"/>
      <c r="AD451" s="15"/>
      <c r="AE451" s="15"/>
      <c r="AF451" s="15"/>
      <c r="AG451" s="15"/>
      <c r="AH451" s="15"/>
      <c r="AI451" s="15"/>
      <c r="AJ451" s="15"/>
      <c r="AK451" s="15"/>
      <c r="AL451" s="15"/>
    </row>
    <row r="452" spans="3:38" ht="13.5" customHeight="1" x14ac:dyDescent="0.25">
      <c r="C452">
        <f t="shared" si="27"/>
        <v>0</v>
      </c>
      <c r="D452" s="16"/>
      <c r="E452" s="52"/>
      <c r="F452" s="23"/>
      <c r="G452" s="24"/>
      <c r="H452" s="15"/>
      <c r="I452" s="15"/>
      <c r="J452" s="15"/>
      <c r="K452" s="15"/>
      <c r="L452" s="15"/>
      <c r="M452" s="15"/>
      <c r="N452" s="15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  <c r="Z452" s="15"/>
      <c r="AA452" s="15"/>
      <c r="AB452" s="15"/>
      <c r="AC452" s="15"/>
      <c r="AD452" s="15"/>
      <c r="AE452" s="15"/>
      <c r="AF452" s="15"/>
      <c r="AG452" s="15"/>
      <c r="AH452" s="15"/>
      <c r="AI452" s="15"/>
      <c r="AJ452" s="15"/>
      <c r="AK452" s="15"/>
      <c r="AL452" s="15"/>
    </row>
    <row r="453" spans="3:38" ht="13.5" customHeight="1" x14ac:dyDescent="0.25">
      <c r="C453">
        <f t="shared" si="27"/>
        <v>0</v>
      </c>
      <c r="D453" s="16"/>
      <c r="E453" s="52"/>
      <c r="F453" s="23"/>
      <c r="G453" s="23"/>
      <c r="H453" s="15"/>
      <c r="I453" s="15"/>
      <c r="J453" s="15"/>
      <c r="K453" s="15"/>
      <c r="L453" s="15"/>
      <c r="M453" s="15"/>
      <c r="N453" s="15"/>
      <c r="O453" s="15"/>
      <c r="P453" s="15"/>
      <c r="Q453" s="15"/>
      <c r="R453" s="15"/>
      <c r="S453" s="15"/>
      <c r="T453" s="15"/>
      <c r="U453" s="15"/>
      <c r="V453" s="15"/>
      <c r="W453" s="15"/>
      <c r="X453" s="15"/>
      <c r="Y453" s="15"/>
      <c r="Z453" s="15"/>
      <c r="AA453" s="15"/>
      <c r="AB453" s="15"/>
      <c r="AC453" s="15"/>
      <c r="AD453" s="15"/>
      <c r="AE453" s="15"/>
      <c r="AF453" s="15"/>
      <c r="AG453" s="15"/>
      <c r="AH453" s="15"/>
      <c r="AI453" s="15"/>
      <c r="AJ453" s="15"/>
      <c r="AK453" s="15"/>
      <c r="AL453" s="15"/>
    </row>
    <row r="454" spans="3:38" ht="13.5" customHeight="1" x14ac:dyDescent="0.25">
      <c r="C454">
        <f t="shared" si="27"/>
        <v>0</v>
      </c>
      <c r="D454" s="16"/>
      <c r="E454" s="52"/>
      <c r="F454" s="23"/>
      <c r="G454" s="23"/>
      <c r="H454" s="15"/>
      <c r="I454" s="15"/>
      <c r="J454" s="15"/>
      <c r="K454" s="15"/>
      <c r="L454" s="15"/>
      <c r="M454" s="15"/>
      <c r="N454" s="15"/>
      <c r="O454" s="15"/>
      <c r="P454" s="15"/>
      <c r="Q454" s="15"/>
      <c r="R454" s="15"/>
      <c r="S454" s="15"/>
      <c r="T454" s="15"/>
      <c r="U454" s="15"/>
      <c r="V454" s="15"/>
      <c r="W454" s="15"/>
      <c r="X454" s="15"/>
      <c r="Y454" s="15"/>
      <c r="Z454" s="15"/>
      <c r="AA454" s="15"/>
      <c r="AB454" s="15"/>
      <c r="AC454" s="15"/>
      <c r="AD454" s="15"/>
      <c r="AE454" s="15"/>
      <c r="AF454" s="15"/>
      <c r="AG454" s="15"/>
      <c r="AH454" s="15"/>
      <c r="AI454" s="15"/>
      <c r="AJ454" s="15"/>
      <c r="AK454" s="15"/>
      <c r="AL454" s="15"/>
    </row>
    <row r="455" spans="3:38" ht="13.5" customHeight="1" x14ac:dyDescent="0.25">
      <c r="C455">
        <f t="shared" si="27"/>
        <v>0</v>
      </c>
      <c r="D455" s="16"/>
      <c r="E455" s="27"/>
      <c r="F455" s="23"/>
      <c r="G455" s="23"/>
      <c r="H455" s="15"/>
      <c r="I455" s="15"/>
      <c r="J455" s="15"/>
      <c r="K455" s="15"/>
      <c r="L455" s="15"/>
      <c r="M455" s="15"/>
      <c r="N455" s="15"/>
      <c r="O455" s="15"/>
      <c r="P455" s="15"/>
      <c r="Q455" s="15"/>
      <c r="R455" s="15"/>
      <c r="S455" s="15"/>
      <c r="T455" s="15"/>
      <c r="U455" s="15"/>
      <c r="V455" s="15"/>
      <c r="W455" s="15"/>
      <c r="X455" s="15"/>
      <c r="Y455" s="15"/>
      <c r="Z455" s="15"/>
      <c r="AA455" s="15"/>
      <c r="AB455" s="15"/>
      <c r="AC455" s="15"/>
      <c r="AD455" s="15"/>
      <c r="AE455" s="15"/>
      <c r="AF455" s="15"/>
      <c r="AG455" s="15"/>
      <c r="AH455" s="15"/>
      <c r="AI455" s="15"/>
      <c r="AJ455" s="15"/>
      <c r="AK455" s="15"/>
      <c r="AL455" s="15"/>
    </row>
    <row r="456" spans="3:38" ht="13.5" customHeight="1" x14ac:dyDescent="0.25">
      <c r="C456">
        <f t="shared" si="27"/>
        <v>0</v>
      </c>
      <c r="D456" s="16"/>
      <c r="E456" s="27"/>
      <c r="F456" s="23"/>
      <c r="G456" s="23"/>
      <c r="H456" s="15"/>
      <c r="I456" s="15"/>
      <c r="J456" s="15"/>
      <c r="K456" s="15"/>
      <c r="L456" s="15"/>
      <c r="M456" s="15"/>
      <c r="N456" s="15"/>
      <c r="O456" s="15"/>
      <c r="P456" s="15"/>
      <c r="Q456" s="15"/>
      <c r="R456" s="15"/>
      <c r="S456" s="15"/>
      <c r="T456" s="15"/>
      <c r="U456" s="15"/>
      <c r="V456" s="15"/>
      <c r="W456" s="15"/>
      <c r="X456" s="15"/>
      <c r="Y456" s="15"/>
      <c r="Z456" s="15"/>
      <c r="AA456" s="15"/>
      <c r="AB456" s="15"/>
      <c r="AC456" s="15"/>
      <c r="AD456" s="15"/>
      <c r="AE456" s="15"/>
      <c r="AF456" s="15"/>
      <c r="AG456" s="15"/>
      <c r="AH456" s="15"/>
      <c r="AI456" s="15"/>
      <c r="AJ456" s="15"/>
      <c r="AK456" s="15"/>
      <c r="AL456" s="15"/>
    </row>
    <row r="457" spans="3:38" ht="13.5" customHeight="1" x14ac:dyDescent="0.25">
      <c r="C457">
        <f t="shared" si="27"/>
        <v>0</v>
      </c>
      <c r="D457" s="16"/>
      <c r="E457" s="17"/>
      <c r="F457" s="18"/>
      <c r="G457" s="18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  <c r="Z457" s="15"/>
      <c r="AA457" s="15"/>
      <c r="AB457" s="15"/>
      <c r="AC457" s="15"/>
      <c r="AD457" s="15"/>
      <c r="AE457" s="15"/>
      <c r="AF457" s="15"/>
      <c r="AG457" s="15"/>
      <c r="AH457" s="15"/>
      <c r="AI457" s="15"/>
      <c r="AJ457" s="15"/>
      <c r="AK457" s="15"/>
      <c r="AL457" s="15"/>
    </row>
    <row r="458" spans="3:38" ht="13.5" customHeight="1" x14ac:dyDescent="0.25">
      <c r="C458">
        <f t="shared" si="27"/>
        <v>0</v>
      </c>
      <c r="D458" s="16"/>
      <c r="E458" s="17"/>
      <c r="F458" s="23"/>
      <c r="G458" s="23"/>
      <c r="H458" s="15"/>
      <c r="I458" s="15"/>
      <c r="J458" s="15"/>
      <c r="K458" s="15"/>
      <c r="L458" s="15"/>
      <c r="M458" s="15"/>
      <c r="N458" s="15"/>
      <c r="O458" s="15"/>
      <c r="P458" s="15"/>
      <c r="Q458" s="15"/>
      <c r="R458" s="15"/>
      <c r="S458" s="15"/>
      <c r="T458" s="15"/>
      <c r="U458" s="15"/>
      <c r="V458" s="15"/>
      <c r="W458" s="15"/>
      <c r="X458" s="15"/>
      <c r="Y458" s="15"/>
      <c r="Z458" s="15"/>
      <c r="AA458" s="15"/>
      <c r="AB458" s="15"/>
      <c r="AC458" s="15"/>
      <c r="AD458" s="15"/>
      <c r="AE458" s="15"/>
      <c r="AF458" s="15"/>
      <c r="AG458" s="15"/>
      <c r="AH458" s="15"/>
      <c r="AI458" s="15"/>
      <c r="AJ458" s="15"/>
      <c r="AK458" s="15"/>
      <c r="AL458" s="15"/>
    </row>
    <row r="459" spans="3:38" ht="13.5" customHeight="1" x14ac:dyDescent="0.25">
      <c r="C459">
        <f t="shared" si="27"/>
        <v>0</v>
      </c>
      <c r="D459" s="16"/>
      <c r="E459" s="17"/>
      <c r="F459" s="23"/>
      <c r="G459" s="23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  <c r="Z459" s="15"/>
      <c r="AA459" s="15"/>
      <c r="AB459" s="15"/>
      <c r="AC459" s="15"/>
      <c r="AD459" s="15"/>
      <c r="AE459" s="15"/>
      <c r="AF459" s="15"/>
      <c r="AG459" s="15"/>
      <c r="AH459" s="15"/>
      <c r="AI459" s="15"/>
      <c r="AJ459" s="15"/>
      <c r="AK459" s="15"/>
      <c r="AL459" s="15"/>
    </row>
    <row r="460" spans="3:38" ht="13.5" customHeight="1" x14ac:dyDescent="0.25">
      <c r="C460">
        <f t="shared" ref="C460:C523" si="28">(G460-F460)/"1:00"</f>
        <v>0</v>
      </c>
      <c r="D460" s="16"/>
      <c r="E460" s="17"/>
      <c r="F460" s="23"/>
      <c r="G460" s="23"/>
      <c r="H460" s="15"/>
      <c r="I460" s="15"/>
      <c r="J460" s="15"/>
      <c r="K460" s="15"/>
      <c r="L460" s="15"/>
      <c r="M460" s="15"/>
      <c r="N460" s="15"/>
      <c r="O460" s="15"/>
      <c r="P460" s="15"/>
      <c r="Q460" s="15"/>
      <c r="R460" s="15"/>
      <c r="S460" s="15"/>
      <c r="T460" s="15"/>
      <c r="U460" s="15"/>
      <c r="V460" s="15"/>
      <c r="W460" s="15"/>
      <c r="X460" s="15"/>
      <c r="Y460" s="15"/>
      <c r="Z460" s="15"/>
      <c r="AA460" s="15"/>
      <c r="AB460" s="15"/>
      <c r="AC460" s="15"/>
      <c r="AD460" s="15"/>
      <c r="AE460" s="15"/>
      <c r="AF460" s="15"/>
      <c r="AG460" s="15"/>
      <c r="AH460" s="15"/>
      <c r="AI460" s="15"/>
      <c r="AJ460" s="15"/>
      <c r="AK460" s="15"/>
      <c r="AL460" s="15"/>
    </row>
    <row r="461" spans="3:38" ht="13.5" customHeight="1" x14ac:dyDescent="0.25">
      <c r="C461">
        <f t="shared" si="28"/>
        <v>0</v>
      </c>
      <c r="D461" s="16"/>
      <c r="E461" s="17"/>
      <c r="F461" s="23"/>
      <c r="G461" s="23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5"/>
      <c r="S461" s="15"/>
      <c r="T461" s="15"/>
      <c r="U461" s="15"/>
      <c r="V461" s="15"/>
      <c r="W461" s="15"/>
      <c r="X461" s="15"/>
      <c r="Y461" s="15"/>
      <c r="Z461" s="15"/>
      <c r="AA461" s="15"/>
      <c r="AB461" s="15"/>
      <c r="AC461" s="15"/>
      <c r="AD461" s="15"/>
      <c r="AE461" s="15"/>
      <c r="AF461" s="15"/>
      <c r="AG461" s="15"/>
      <c r="AH461" s="15"/>
      <c r="AI461" s="15"/>
      <c r="AJ461" s="15"/>
      <c r="AK461" s="15"/>
      <c r="AL461" s="15"/>
    </row>
    <row r="462" spans="3:38" ht="13.5" customHeight="1" x14ac:dyDescent="0.25">
      <c r="C462">
        <f t="shared" si="28"/>
        <v>0</v>
      </c>
      <c r="D462" s="16"/>
      <c r="E462" s="52"/>
      <c r="F462" s="23"/>
      <c r="G462" s="24"/>
      <c r="H462" s="15"/>
      <c r="I462" s="15"/>
      <c r="J462" s="15"/>
      <c r="K462" s="15"/>
      <c r="L462" s="15"/>
      <c r="M462" s="15"/>
      <c r="N462" s="15"/>
      <c r="O462" s="15"/>
      <c r="P462" s="15"/>
      <c r="Q462" s="15"/>
      <c r="R462" s="15"/>
      <c r="S462" s="15"/>
      <c r="T462" s="15"/>
      <c r="U462" s="15"/>
      <c r="V462" s="15"/>
      <c r="W462" s="15"/>
      <c r="X462" s="15"/>
      <c r="Y462" s="15"/>
      <c r="Z462" s="15"/>
      <c r="AA462" s="15"/>
      <c r="AB462" s="15"/>
      <c r="AC462" s="15"/>
      <c r="AD462" s="15"/>
      <c r="AE462" s="15"/>
      <c r="AF462" s="15"/>
      <c r="AG462" s="15"/>
      <c r="AH462" s="15"/>
      <c r="AI462" s="15"/>
      <c r="AJ462" s="15"/>
      <c r="AK462" s="15"/>
      <c r="AL462" s="15"/>
    </row>
    <row r="463" spans="3:38" ht="13.5" customHeight="1" x14ac:dyDescent="0.25">
      <c r="C463">
        <f t="shared" si="28"/>
        <v>0</v>
      </c>
      <c r="D463" s="16"/>
      <c r="E463" s="52"/>
      <c r="F463" s="23"/>
      <c r="G463" s="23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  <c r="T463" s="15"/>
      <c r="U463" s="15"/>
      <c r="V463" s="15"/>
      <c r="W463" s="15"/>
      <c r="X463" s="15"/>
      <c r="Y463" s="15"/>
      <c r="Z463" s="15"/>
      <c r="AA463" s="15"/>
      <c r="AB463" s="15"/>
      <c r="AC463" s="15"/>
      <c r="AD463" s="15"/>
      <c r="AE463" s="15"/>
      <c r="AF463" s="15"/>
      <c r="AG463" s="15"/>
      <c r="AH463" s="15"/>
      <c r="AI463" s="15"/>
      <c r="AJ463" s="15"/>
      <c r="AK463" s="15"/>
      <c r="AL463" s="15"/>
    </row>
    <row r="464" spans="3:38" ht="13.5" customHeight="1" x14ac:dyDescent="0.25">
      <c r="C464">
        <f t="shared" si="28"/>
        <v>0</v>
      </c>
      <c r="D464" s="16"/>
      <c r="E464" s="52"/>
      <c r="F464" s="23"/>
      <c r="G464" s="23"/>
      <c r="H464" s="15"/>
      <c r="I464" s="15"/>
      <c r="J464" s="15"/>
      <c r="K464" s="15"/>
      <c r="L464" s="15"/>
      <c r="M464" s="15"/>
      <c r="N464" s="15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  <c r="Z464" s="15"/>
      <c r="AA464" s="15"/>
      <c r="AB464" s="15"/>
      <c r="AC464" s="15"/>
      <c r="AD464" s="15"/>
      <c r="AE464" s="15"/>
      <c r="AF464" s="15"/>
      <c r="AG464" s="15"/>
      <c r="AH464" s="15"/>
      <c r="AI464" s="15"/>
      <c r="AJ464" s="15"/>
      <c r="AK464" s="15"/>
      <c r="AL464" s="15"/>
    </row>
    <row r="465" spans="3:38" ht="13.5" customHeight="1" x14ac:dyDescent="0.25">
      <c r="C465">
        <f t="shared" si="28"/>
        <v>0</v>
      </c>
      <c r="D465" s="16"/>
      <c r="E465" s="27"/>
      <c r="F465" s="23"/>
      <c r="G465" s="23"/>
      <c r="H465" s="15"/>
      <c r="I465" s="15"/>
      <c r="J465" s="15"/>
      <c r="K465" s="15"/>
      <c r="L465" s="15"/>
      <c r="M465" s="15"/>
      <c r="N465" s="15"/>
      <c r="O465" s="15"/>
      <c r="P465" s="15"/>
      <c r="Q465" s="15"/>
      <c r="R465" s="15"/>
      <c r="S465" s="15"/>
      <c r="T465" s="15"/>
      <c r="U465" s="15"/>
      <c r="V465" s="15"/>
      <c r="W465" s="15"/>
      <c r="X465" s="15"/>
      <c r="Y465" s="15"/>
      <c r="Z465" s="15"/>
      <c r="AA465" s="15"/>
      <c r="AB465" s="15"/>
      <c r="AC465" s="15"/>
      <c r="AD465" s="15"/>
      <c r="AE465" s="15"/>
      <c r="AF465" s="15"/>
      <c r="AG465" s="15"/>
      <c r="AH465" s="15"/>
      <c r="AI465" s="15"/>
      <c r="AJ465" s="15"/>
      <c r="AK465" s="15"/>
      <c r="AL465" s="15"/>
    </row>
    <row r="466" spans="3:38" ht="13.5" customHeight="1" x14ac:dyDescent="0.25">
      <c r="C466">
        <f t="shared" si="28"/>
        <v>0</v>
      </c>
      <c r="D466" s="16"/>
      <c r="E466" s="27"/>
      <c r="F466" s="23"/>
      <c r="G466" s="23"/>
      <c r="H466" s="15"/>
      <c r="I466" s="15"/>
      <c r="J466" s="15"/>
      <c r="K466" s="15"/>
      <c r="L466" s="15"/>
      <c r="M466" s="15"/>
      <c r="N466" s="15"/>
      <c r="O466" s="15"/>
      <c r="P466" s="15"/>
      <c r="Q466" s="15"/>
      <c r="R466" s="15"/>
      <c r="S466" s="15"/>
      <c r="T466" s="15"/>
      <c r="U466" s="15"/>
      <c r="V466" s="15"/>
      <c r="W466" s="15"/>
      <c r="X466" s="15"/>
      <c r="Y466" s="15"/>
      <c r="Z466" s="15"/>
      <c r="AA466" s="15"/>
      <c r="AB466" s="15"/>
      <c r="AC466" s="15"/>
      <c r="AD466" s="15"/>
      <c r="AE466" s="15"/>
      <c r="AF466" s="15"/>
      <c r="AG466" s="15"/>
      <c r="AH466" s="15"/>
      <c r="AI466" s="15"/>
      <c r="AJ466" s="15"/>
      <c r="AK466" s="15"/>
      <c r="AL466" s="15"/>
    </row>
    <row r="467" spans="3:38" ht="13.5" customHeight="1" x14ac:dyDescent="0.25">
      <c r="C467">
        <f t="shared" si="28"/>
        <v>0</v>
      </c>
      <c r="D467" s="16"/>
      <c r="E467" s="22"/>
      <c r="F467" s="18"/>
      <c r="G467" s="18"/>
      <c r="H467" s="15"/>
      <c r="I467" s="15"/>
      <c r="J467" s="15"/>
      <c r="K467" s="15"/>
      <c r="L467" s="15"/>
      <c r="M467" s="15"/>
      <c r="N467" s="15"/>
      <c r="O467" s="15"/>
      <c r="P467" s="15"/>
      <c r="Q467" s="15"/>
      <c r="R467" s="15"/>
      <c r="S467" s="15"/>
      <c r="T467" s="15"/>
      <c r="U467" s="15"/>
      <c r="V467" s="15"/>
      <c r="W467" s="15"/>
      <c r="X467" s="15"/>
      <c r="Y467" s="15"/>
      <c r="Z467" s="15"/>
      <c r="AA467" s="15"/>
      <c r="AB467" s="15"/>
      <c r="AC467" s="15"/>
      <c r="AD467" s="15"/>
      <c r="AE467" s="15"/>
      <c r="AF467" s="15"/>
      <c r="AG467" s="15"/>
      <c r="AH467" s="15"/>
      <c r="AI467" s="15"/>
      <c r="AJ467" s="15"/>
      <c r="AK467" s="15"/>
      <c r="AL467" s="15"/>
    </row>
    <row r="468" spans="3:38" ht="13.5" customHeight="1" x14ac:dyDescent="0.25">
      <c r="C468">
        <f t="shared" si="28"/>
        <v>0</v>
      </c>
      <c r="D468" s="16"/>
      <c r="E468" s="17"/>
      <c r="F468" s="18"/>
      <c r="G468" s="18"/>
      <c r="H468" s="15"/>
      <c r="I468" s="15"/>
      <c r="J468" s="15"/>
      <c r="K468" s="15"/>
      <c r="L468" s="15"/>
      <c r="M468" s="15"/>
      <c r="N468" s="15"/>
      <c r="O468" s="15"/>
      <c r="P468" s="15"/>
      <c r="Q468" s="15"/>
      <c r="R468" s="15"/>
      <c r="S468" s="15"/>
      <c r="T468" s="15"/>
      <c r="U468" s="15"/>
      <c r="V468" s="15"/>
      <c r="W468" s="15"/>
      <c r="X468" s="15"/>
      <c r="Y468" s="15"/>
      <c r="Z468" s="15"/>
      <c r="AA468" s="15"/>
      <c r="AB468" s="15"/>
      <c r="AC468" s="15"/>
      <c r="AD468" s="15"/>
      <c r="AE468" s="15"/>
      <c r="AF468" s="15"/>
      <c r="AG468" s="15"/>
      <c r="AH468" s="15"/>
      <c r="AI468" s="15"/>
      <c r="AJ468" s="15"/>
      <c r="AK468" s="15"/>
      <c r="AL468" s="15"/>
    </row>
    <row r="469" spans="3:38" ht="13.5" customHeight="1" x14ac:dyDescent="0.25">
      <c r="C469">
        <f t="shared" si="28"/>
        <v>0</v>
      </c>
      <c r="D469" s="16"/>
      <c r="E469" s="17"/>
      <c r="F469" s="18"/>
      <c r="G469" s="18"/>
      <c r="H469" s="15"/>
      <c r="I469" s="15"/>
      <c r="J469" s="15"/>
      <c r="K469" s="15"/>
      <c r="L469" s="15"/>
      <c r="M469" s="15"/>
      <c r="N469" s="15"/>
      <c r="O469" s="15"/>
      <c r="P469" s="15"/>
      <c r="Q469" s="15"/>
      <c r="R469" s="15"/>
      <c r="S469" s="15"/>
      <c r="T469" s="15"/>
      <c r="U469" s="15"/>
      <c r="V469" s="15"/>
      <c r="W469" s="15"/>
      <c r="X469" s="15"/>
      <c r="Y469" s="15"/>
      <c r="Z469" s="15"/>
      <c r="AA469" s="15"/>
      <c r="AB469" s="15"/>
      <c r="AC469" s="15"/>
      <c r="AD469" s="15"/>
      <c r="AE469" s="15"/>
      <c r="AF469" s="15"/>
      <c r="AG469" s="15"/>
      <c r="AH469" s="15"/>
      <c r="AI469" s="15"/>
      <c r="AJ469" s="15"/>
      <c r="AK469" s="15"/>
      <c r="AL469" s="15"/>
    </row>
    <row r="470" spans="3:38" ht="13.5" customHeight="1" x14ac:dyDescent="0.25">
      <c r="C470">
        <f t="shared" si="28"/>
        <v>0</v>
      </c>
      <c r="D470" s="16"/>
      <c r="E470" s="20"/>
      <c r="F470" s="18"/>
      <c r="G470" s="18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5"/>
      <c r="S470" s="15"/>
      <c r="T470" s="15"/>
      <c r="U470" s="15"/>
      <c r="V470" s="15"/>
      <c r="W470" s="15"/>
      <c r="X470" s="15"/>
      <c r="Y470" s="15"/>
      <c r="Z470" s="15"/>
      <c r="AA470" s="15"/>
      <c r="AB470" s="15"/>
      <c r="AC470" s="15"/>
      <c r="AD470" s="15"/>
      <c r="AE470" s="15"/>
      <c r="AF470" s="15"/>
      <c r="AG470" s="15"/>
      <c r="AH470" s="15"/>
      <c r="AI470" s="15"/>
      <c r="AJ470" s="15"/>
      <c r="AK470" s="15"/>
      <c r="AL470" s="15"/>
    </row>
    <row r="471" spans="3:38" ht="13.5" customHeight="1" x14ac:dyDescent="0.25">
      <c r="C471">
        <f t="shared" si="28"/>
        <v>0</v>
      </c>
      <c r="D471" s="16"/>
      <c r="E471" s="17"/>
      <c r="F471" s="18"/>
      <c r="G471" s="18"/>
      <c r="H471" s="15"/>
      <c r="I471" s="15"/>
      <c r="J471" s="15"/>
      <c r="K471" s="15"/>
      <c r="L471" s="15"/>
      <c r="M471" s="15"/>
      <c r="N471" s="15"/>
      <c r="O471" s="15"/>
      <c r="P471" s="15"/>
      <c r="Q471" s="15"/>
      <c r="R471" s="15"/>
      <c r="S471" s="15"/>
      <c r="T471" s="15"/>
      <c r="U471" s="15"/>
      <c r="V471" s="15"/>
      <c r="W471" s="15"/>
      <c r="X471" s="15"/>
      <c r="Y471" s="15"/>
      <c r="Z471" s="15"/>
      <c r="AA471" s="15"/>
      <c r="AB471" s="15"/>
      <c r="AC471" s="15"/>
      <c r="AD471" s="15"/>
      <c r="AE471" s="15"/>
      <c r="AF471" s="15"/>
      <c r="AG471" s="15"/>
      <c r="AH471" s="15"/>
      <c r="AI471" s="15"/>
      <c r="AJ471" s="15"/>
      <c r="AK471" s="15"/>
      <c r="AL471" s="15"/>
    </row>
    <row r="472" spans="3:38" ht="13.5" customHeight="1" x14ac:dyDescent="0.25">
      <c r="C472">
        <f t="shared" si="28"/>
        <v>0</v>
      </c>
      <c r="D472" s="16"/>
      <c r="E472" s="17"/>
      <c r="F472" s="18"/>
      <c r="G472" s="18"/>
      <c r="H472" s="15"/>
      <c r="I472" s="15"/>
      <c r="J472" s="15"/>
      <c r="K472" s="15"/>
      <c r="L472" s="15"/>
      <c r="M472" s="15"/>
      <c r="N472" s="15"/>
      <c r="O472" s="15"/>
      <c r="P472" s="15"/>
      <c r="Q472" s="15"/>
      <c r="R472" s="15"/>
      <c r="S472" s="15"/>
      <c r="T472" s="15"/>
      <c r="U472" s="15"/>
      <c r="V472" s="15"/>
      <c r="W472" s="15"/>
      <c r="X472" s="15"/>
      <c r="Y472" s="15"/>
      <c r="Z472" s="15"/>
      <c r="AA472" s="15"/>
      <c r="AB472" s="15"/>
      <c r="AC472" s="15"/>
      <c r="AD472" s="15"/>
      <c r="AE472" s="15"/>
      <c r="AF472" s="15"/>
      <c r="AG472" s="15"/>
      <c r="AH472" s="15"/>
      <c r="AI472" s="15"/>
      <c r="AJ472" s="15"/>
      <c r="AK472" s="15"/>
      <c r="AL472" s="15"/>
    </row>
    <row r="473" spans="3:38" ht="13.5" customHeight="1" x14ac:dyDescent="0.25">
      <c r="C473">
        <f t="shared" si="28"/>
        <v>0</v>
      </c>
      <c r="D473" s="16"/>
      <c r="E473" s="17"/>
      <c r="F473" s="18"/>
      <c r="G473" s="18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  <c r="S473" s="15"/>
      <c r="T473" s="15"/>
      <c r="U473" s="15"/>
      <c r="V473" s="15"/>
      <c r="W473" s="15"/>
      <c r="X473" s="15"/>
      <c r="Y473" s="15"/>
      <c r="Z473" s="15"/>
      <c r="AA473" s="15"/>
      <c r="AB473" s="15"/>
      <c r="AC473" s="15"/>
      <c r="AD473" s="15"/>
      <c r="AE473" s="15"/>
      <c r="AF473" s="15"/>
      <c r="AG473" s="15"/>
      <c r="AH473" s="15"/>
      <c r="AI473" s="15"/>
      <c r="AJ473" s="15"/>
      <c r="AK473" s="15"/>
      <c r="AL473" s="15"/>
    </row>
    <row r="474" spans="3:38" ht="13.5" customHeight="1" x14ac:dyDescent="0.25">
      <c r="C474">
        <f t="shared" si="28"/>
        <v>0</v>
      </c>
      <c r="D474" s="16"/>
      <c r="E474" s="17"/>
      <c r="F474" s="18"/>
      <c r="G474" s="18"/>
      <c r="H474" s="15"/>
      <c r="I474" s="15"/>
      <c r="J474" s="15"/>
      <c r="K474" s="15"/>
      <c r="L474" s="15"/>
      <c r="M474" s="15"/>
      <c r="N474" s="15"/>
      <c r="O474" s="15"/>
      <c r="P474" s="15"/>
      <c r="Q474" s="15"/>
      <c r="R474" s="15"/>
      <c r="S474" s="15"/>
      <c r="T474" s="15"/>
      <c r="U474" s="15"/>
      <c r="V474" s="15"/>
      <c r="W474" s="15"/>
      <c r="X474" s="15"/>
      <c r="Y474" s="15"/>
      <c r="Z474" s="15"/>
      <c r="AA474" s="15"/>
      <c r="AB474" s="15"/>
      <c r="AC474" s="15"/>
      <c r="AD474" s="15"/>
      <c r="AE474" s="15"/>
      <c r="AF474" s="15"/>
      <c r="AG474" s="15"/>
      <c r="AH474" s="15"/>
      <c r="AI474" s="15"/>
      <c r="AJ474" s="15"/>
      <c r="AK474" s="15"/>
      <c r="AL474" s="15"/>
    </row>
    <row r="475" spans="3:38" ht="13.5" customHeight="1" x14ac:dyDescent="0.25">
      <c r="C475">
        <f t="shared" si="28"/>
        <v>0</v>
      </c>
      <c r="D475" s="16"/>
      <c r="E475" s="17"/>
      <c r="F475" s="18"/>
      <c r="G475" s="18"/>
      <c r="H475" s="15"/>
      <c r="I475" s="15"/>
      <c r="J475" s="15"/>
      <c r="K475" s="15"/>
      <c r="L475" s="15"/>
      <c r="M475" s="15"/>
      <c r="N475" s="15"/>
      <c r="O475" s="15"/>
      <c r="P475" s="15"/>
      <c r="Q475" s="15"/>
      <c r="R475" s="15"/>
      <c r="S475" s="15"/>
      <c r="T475" s="15"/>
      <c r="U475" s="15"/>
      <c r="V475" s="15"/>
      <c r="W475" s="15"/>
      <c r="X475" s="15"/>
      <c r="Y475" s="15"/>
      <c r="Z475" s="15"/>
      <c r="AA475" s="15"/>
      <c r="AB475" s="15"/>
      <c r="AC475" s="15"/>
      <c r="AD475" s="15"/>
      <c r="AE475" s="15"/>
      <c r="AF475" s="15"/>
      <c r="AG475" s="15"/>
      <c r="AH475" s="15"/>
      <c r="AI475" s="15"/>
      <c r="AJ475" s="15"/>
      <c r="AK475" s="15"/>
      <c r="AL475" s="15"/>
    </row>
    <row r="476" spans="3:38" ht="13.5" customHeight="1" x14ac:dyDescent="0.25">
      <c r="C476">
        <f t="shared" si="28"/>
        <v>0</v>
      </c>
      <c r="D476" s="16"/>
      <c r="E476" s="17"/>
      <c r="F476" s="18"/>
      <c r="G476" s="18"/>
      <c r="H476" s="15"/>
      <c r="I476" s="15"/>
      <c r="J476" s="15"/>
      <c r="K476" s="15"/>
      <c r="L476" s="15"/>
      <c r="M476" s="15"/>
      <c r="N476" s="15"/>
      <c r="O476" s="15"/>
      <c r="P476" s="15"/>
      <c r="Q476" s="15"/>
      <c r="R476" s="15"/>
      <c r="S476" s="15"/>
      <c r="T476" s="15"/>
      <c r="U476" s="15"/>
      <c r="V476" s="15"/>
      <c r="W476" s="15"/>
      <c r="X476" s="15"/>
      <c r="Y476" s="15"/>
      <c r="Z476" s="15"/>
      <c r="AA476" s="15"/>
      <c r="AB476" s="15"/>
      <c r="AC476" s="15"/>
      <c r="AD476" s="15"/>
      <c r="AE476" s="15"/>
      <c r="AF476" s="15"/>
      <c r="AG476" s="15"/>
      <c r="AH476" s="15"/>
      <c r="AI476" s="15"/>
      <c r="AJ476" s="15"/>
      <c r="AK476" s="15"/>
      <c r="AL476" s="15"/>
    </row>
    <row r="477" spans="3:38" ht="13.5" customHeight="1" x14ac:dyDescent="0.25">
      <c r="C477">
        <f t="shared" si="28"/>
        <v>0</v>
      </c>
      <c r="D477" s="16"/>
      <c r="E477" s="22"/>
      <c r="F477" s="18"/>
      <c r="G477" s="18"/>
      <c r="H477" s="15"/>
      <c r="I477" s="15"/>
      <c r="J477" s="15"/>
      <c r="K477" s="15"/>
      <c r="L477" s="15"/>
      <c r="M477" s="15"/>
      <c r="N477" s="15"/>
      <c r="O477" s="15"/>
      <c r="P477" s="15"/>
      <c r="Q477" s="15"/>
      <c r="R477" s="15"/>
      <c r="S477" s="15"/>
      <c r="T477" s="15"/>
      <c r="U477" s="15"/>
      <c r="V477" s="15"/>
      <c r="W477" s="15"/>
      <c r="X477" s="15"/>
      <c r="Y477" s="15"/>
      <c r="Z477" s="15"/>
      <c r="AA477" s="15"/>
      <c r="AB477" s="15"/>
      <c r="AC477" s="15"/>
      <c r="AD477" s="15"/>
      <c r="AE477" s="15"/>
      <c r="AF477" s="15"/>
      <c r="AG477" s="15"/>
      <c r="AH477" s="15"/>
      <c r="AI477" s="15"/>
      <c r="AJ477" s="15"/>
      <c r="AK477" s="15"/>
      <c r="AL477" s="15"/>
    </row>
    <row r="478" spans="3:38" ht="13.5" customHeight="1" x14ac:dyDescent="0.25">
      <c r="C478">
        <f t="shared" si="28"/>
        <v>0</v>
      </c>
      <c r="D478" s="16"/>
      <c r="E478" s="17"/>
      <c r="F478" s="18"/>
      <c r="G478" s="18"/>
      <c r="H478" s="15"/>
      <c r="I478" s="15"/>
      <c r="J478" s="15"/>
      <c r="K478" s="15"/>
      <c r="L478" s="15"/>
      <c r="M478" s="15"/>
      <c r="N478" s="15"/>
      <c r="O478" s="15"/>
      <c r="P478" s="15"/>
      <c r="Q478" s="15"/>
      <c r="R478" s="15"/>
      <c r="S478" s="15"/>
      <c r="T478" s="15"/>
      <c r="U478" s="15"/>
      <c r="V478" s="15"/>
      <c r="W478" s="15"/>
      <c r="X478" s="15"/>
      <c r="Y478" s="15"/>
      <c r="Z478" s="15"/>
      <c r="AA478" s="15"/>
      <c r="AB478" s="15"/>
      <c r="AC478" s="15"/>
      <c r="AD478" s="15"/>
      <c r="AE478" s="15"/>
      <c r="AF478" s="15"/>
      <c r="AG478" s="15"/>
      <c r="AH478" s="15"/>
      <c r="AI478" s="15"/>
      <c r="AJ478" s="15"/>
      <c r="AK478" s="15"/>
      <c r="AL478" s="15"/>
    </row>
    <row r="479" spans="3:38" ht="13.5" customHeight="1" x14ac:dyDescent="0.25">
      <c r="C479">
        <f t="shared" si="28"/>
        <v>0</v>
      </c>
      <c r="D479" s="16"/>
      <c r="E479" s="17"/>
      <c r="F479" s="23"/>
      <c r="G479" s="23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5"/>
      <c r="U479" s="15"/>
      <c r="V479" s="15"/>
      <c r="W479" s="15"/>
      <c r="X479" s="15"/>
      <c r="Y479" s="15"/>
      <c r="Z479" s="15"/>
      <c r="AA479" s="15"/>
      <c r="AB479" s="15"/>
      <c r="AC479" s="15"/>
      <c r="AD479" s="15"/>
      <c r="AE479" s="15"/>
      <c r="AF479" s="15"/>
      <c r="AG479" s="15"/>
      <c r="AH479" s="15"/>
      <c r="AI479" s="15"/>
      <c r="AJ479" s="15"/>
      <c r="AK479" s="15"/>
      <c r="AL479" s="15"/>
    </row>
    <row r="480" spans="3:38" ht="13.5" customHeight="1" x14ac:dyDescent="0.25">
      <c r="C480">
        <f t="shared" si="28"/>
        <v>0</v>
      </c>
      <c r="D480" s="16"/>
      <c r="E480" s="17"/>
      <c r="F480" s="23"/>
      <c r="G480" s="23"/>
      <c r="H480" s="15"/>
      <c r="I480" s="15"/>
      <c r="J480" s="15"/>
      <c r="K480" s="15"/>
      <c r="L480" s="15"/>
      <c r="M480" s="15"/>
      <c r="N480" s="15"/>
      <c r="O480" s="15"/>
      <c r="P480" s="15"/>
      <c r="Q480" s="15"/>
      <c r="R480" s="15"/>
      <c r="S480" s="15"/>
      <c r="T480" s="15"/>
      <c r="U480" s="15"/>
      <c r="V480" s="15"/>
      <c r="W480" s="15"/>
      <c r="X480" s="15"/>
      <c r="Y480" s="15"/>
      <c r="Z480" s="15"/>
      <c r="AA480" s="15"/>
      <c r="AB480" s="15"/>
      <c r="AC480" s="15"/>
      <c r="AD480" s="15"/>
      <c r="AE480" s="15"/>
      <c r="AF480" s="15"/>
      <c r="AG480" s="15"/>
      <c r="AH480" s="15"/>
      <c r="AI480" s="15"/>
      <c r="AJ480" s="15"/>
      <c r="AK480" s="15"/>
      <c r="AL480" s="15"/>
    </row>
    <row r="481" spans="3:38" ht="13.5" customHeight="1" x14ac:dyDescent="0.25">
      <c r="C481">
        <f t="shared" si="28"/>
        <v>0</v>
      </c>
      <c r="D481" s="16"/>
      <c r="E481" s="17"/>
      <c r="F481" s="23"/>
      <c r="G481" s="23"/>
      <c r="H481" s="15"/>
      <c r="I481" s="15"/>
      <c r="J481" s="15"/>
      <c r="K481" s="15"/>
      <c r="L481" s="15"/>
      <c r="M481" s="15"/>
      <c r="N481" s="15"/>
      <c r="O481" s="15"/>
      <c r="P481" s="15"/>
      <c r="Q481" s="15"/>
      <c r="R481" s="15"/>
      <c r="S481" s="15"/>
      <c r="T481" s="15"/>
      <c r="U481" s="15"/>
      <c r="V481" s="15"/>
      <c r="W481" s="15"/>
      <c r="X481" s="15"/>
      <c r="Y481" s="15"/>
      <c r="Z481" s="15"/>
      <c r="AA481" s="15"/>
      <c r="AB481" s="15"/>
      <c r="AC481" s="15"/>
      <c r="AD481" s="15"/>
      <c r="AE481" s="15"/>
      <c r="AF481" s="15"/>
      <c r="AG481" s="15"/>
      <c r="AH481" s="15"/>
      <c r="AI481" s="15"/>
      <c r="AJ481" s="15"/>
      <c r="AK481" s="15"/>
      <c r="AL481" s="15"/>
    </row>
    <row r="482" spans="3:38" ht="13.5" customHeight="1" x14ac:dyDescent="0.25">
      <c r="C482">
        <f t="shared" si="28"/>
        <v>0</v>
      </c>
      <c r="D482" s="16"/>
      <c r="E482" s="17"/>
      <c r="F482" s="23"/>
      <c r="G482" s="23"/>
      <c r="H482" s="15"/>
      <c r="I482" s="15"/>
      <c r="J482" s="15"/>
      <c r="K482" s="15"/>
      <c r="L482" s="15"/>
      <c r="M482" s="15"/>
      <c r="N482" s="15"/>
      <c r="O482" s="15"/>
      <c r="P482" s="15"/>
      <c r="Q482" s="15"/>
      <c r="R482" s="15"/>
      <c r="S482" s="15"/>
      <c r="T482" s="15"/>
      <c r="U482" s="15"/>
      <c r="V482" s="15"/>
      <c r="W482" s="15"/>
      <c r="X482" s="15"/>
      <c r="Y482" s="15"/>
      <c r="Z482" s="15"/>
      <c r="AA482" s="15"/>
      <c r="AB482" s="15"/>
      <c r="AC482" s="15"/>
      <c r="AD482" s="15"/>
      <c r="AE482" s="15"/>
      <c r="AF482" s="15"/>
      <c r="AG482" s="15"/>
      <c r="AH482" s="15"/>
      <c r="AI482" s="15"/>
      <c r="AJ482" s="15"/>
      <c r="AK482" s="15"/>
      <c r="AL482" s="15"/>
    </row>
    <row r="483" spans="3:38" ht="13.5" customHeight="1" x14ac:dyDescent="0.25">
      <c r="C483">
        <f t="shared" si="28"/>
        <v>0</v>
      </c>
      <c r="D483" s="16"/>
      <c r="E483" s="52"/>
      <c r="F483" s="23"/>
      <c r="G483" s="24"/>
      <c r="H483" s="15"/>
      <c r="I483" s="15"/>
      <c r="J483" s="15"/>
      <c r="K483" s="15"/>
      <c r="L483" s="15"/>
      <c r="M483" s="15"/>
      <c r="N483" s="15"/>
      <c r="O483" s="15"/>
      <c r="P483" s="15"/>
      <c r="Q483" s="15"/>
      <c r="R483" s="15"/>
      <c r="S483" s="15"/>
      <c r="T483" s="15"/>
      <c r="U483" s="15"/>
      <c r="V483" s="15"/>
      <c r="W483" s="15"/>
      <c r="X483" s="15"/>
      <c r="Y483" s="15"/>
      <c r="Z483" s="15"/>
      <c r="AA483" s="15"/>
      <c r="AB483" s="15"/>
      <c r="AC483" s="15"/>
      <c r="AD483" s="15"/>
      <c r="AE483" s="15"/>
      <c r="AF483" s="15"/>
      <c r="AG483" s="15"/>
      <c r="AH483" s="15"/>
      <c r="AI483" s="15"/>
      <c r="AJ483" s="15"/>
      <c r="AK483" s="15"/>
      <c r="AL483" s="15"/>
    </row>
    <row r="484" spans="3:38" ht="13.5" customHeight="1" x14ac:dyDescent="0.25">
      <c r="C484">
        <f t="shared" si="28"/>
        <v>0</v>
      </c>
      <c r="D484" s="16"/>
      <c r="E484" s="52"/>
      <c r="F484" s="23"/>
      <c r="G484" s="23"/>
      <c r="H484" s="15"/>
      <c r="I484" s="15"/>
      <c r="J484" s="15"/>
      <c r="K484" s="15"/>
      <c r="L484" s="15"/>
      <c r="M484" s="15"/>
      <c r="N484" s="15"/>
      <c r="O484" s="15"/>
      <c r="P484" s="15"/>
      <c r="Q484" s="15"/>
      <c r="R484" s="15"/>
      <c r="S484" s="15"/>
      <c r="T484" s="15"/>
      <c r="U484" s="15"/>
      <c r="V484" s="15"/>
      <c r="W484" s="15"/>
      <c r="X484" s="15"/>
      <c r="Y484" s="15"/>
      <c r="Z484" s="15"/>
      <c r="AA484" s="15"/>
      <c r="AB484" s="15"/>
      <c r="AC484" s="15"/>
      <c r="AD484" s="15"/>
      <c r="AE484" s="15"/>
      <c r="AF484" s="15"/>
      <c r="AG484" s="15"/>
      <c r="AH484" s="15"/>
      <c r="AI484" s="15"/>
      <c r="AJ484" s="15"/>
      <c r="AK484" s="15"/>
      <c r="AL484" s="15"/>
    </row>
    <row r="485" spans="3:38" ht="13.5" customHeight="1" x14ac:dyDescent="0.25">
      <c r="C485">
        <f t="shared" si="28"/>
        <v>0</v>
      </c>
      <c r="D485" s="16"/>
      <c r="E485" s="52"/>
      <c r="F485" s="23"/>
      <c r="G485" s="23"/>
      <c r="H485" s="15"/>
      <c r="I485" s="15"/>
      <c r="J485" s="15"/>
      <c r="K485" s="15"/>
      <c r="L485" s="15"/>
      <c r="M485" s="15"/>
      <c r="N485" s="15"/>
      <c r="O485" s="15"/>
      <c r="P485" s="15"/>
      <c r="Q485" s="15"/>
      <c r="R485" s="15"/>
      <c r="S485" s="15"/>
      <c r="T485" s="15"/>
      <c r="U485" s="15"/>
      <c r="V485" s="15"/>
      <c r="W485" s="15"/>
      <c r="X485" s="15"/>
      <c r="Y485" s="15"/>
      <c r="Z485" s="15"/>
      <c r="AA485" s="15"/>
      <c r="AB485" s="15"/>
      <c r="AC485" s="15"/>
      <c r="AD485" s="15"/>
      <c r="AE485" s="15"/>
      <c r="AF485" s="15"/>
      <c r="AG485" s="15"/>
      <c r="AH485" s="15"/>
      <c r="AI485" s="15"/>
      <c r="AJ485" s="15"/>
      <c r="AK485" s="15"/>
      <c r="AL485" s="15"/>
    </row>
    <row r="486" spans="3:38" ht="13.5" customHeight="1" x14ac:dyDescent="0.25">
      <c r="C486">
        <f t="shared" si="28"/>
        <v>0</v>
      </c>
      <c r="D486" s="16"/>
      <c r="E486" s="27"/>
      <c r="F486" s="23"/>
      <c r="G486" s="23"/>
      <c r="H486" s="15"/>
      <c r="I486" s="15"/>
      <c r="J486" s="15"/>
      <c r="K486" s="15"/>
      <c r="L486" s="15"/>
      <c r="M486" s="15"/>
      <c r="N486" s="15"/>
      <c r="O486" s="15"/>
      <c r="P486" s="15"/>
      <c r="Q486" s="15"/>
      <c r="R486" s="15"/>
      <c r="S486" s="15"/>
      <c r="T486" s="15"/>
      <c r="U486" s="15"/>
      <c r="V486" s="15"/>
      <c r="W486" s="15"/>
      <c r="X486" s="15"/>
      <c r="Y486" s="15"/>
      <c r="Z486" s="15"/>
      <c r="AA486" s="15"/>
      <c r="AB486" s="15"/>
      <c r="AC486" s="15"/>
      <c r="AD486" s="15"/>
      <c r="AE486" s="15"/>
      <c r="AF486" s="15"/>
      <c r="AG486" s="15"/>
      <c r="AH486" s="15"/>
      <c r="AI486" s="15"/>
      <c r="AJ486" s="15"/>
      <c r="AK486" s="15"/>
      <c r="AL486" s="15"/>
    </row>
    <row r="487" spans="3:38" ht="13.5" customHeight="1" x14ac:dyDescent="0.25">
      <c r="C487">
        <f t="shared" si="28"/>
        <v>0</v>
      </c>
      <c r="D487" s="16"/>
      <c r="E487" s="27"/>
      <c r="F487" s="23"/>
      <c r="G487" s="23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  <c r="S487" s="15"/>
      <c r="T487" s="15"/>
      <c r="U487" s="15"/>
      <c r="V487" s="15"/>
      <c r="W487" s="15"/>
      <c r="X487" s="15"/>
      <c r="Y487" s="15"/>
      <c r="Z487" s="15"/>
      <c r="AA487" s="15"/>
      <c r="AB487" s="15"/>
      <c r="AC487" s="15"/>
      <c r="AD487" s="15"/>
      <c r="AE487" s="15"/>
      <c r="AF487" s="15"/>
      <c r="AG487" s="15"/>
      <c r="AH487" s="15"/>
      <c r="AI487" s="15"/>
      <c r="AJ487" s="15"/>
      <c r="AK487" s="15"/>
      <c r="AL487" s="15"/>
    </row>
    <row r="488" spans="3:38" ht="13.5" customHeight="1" x14ac:dyDescent="0.25">
      <c r="C488">
        <f t="shared" si="28"/>
        <v>0</v>
      </c>
      <c r="D488" s="16"/>
      <c r="E488" s="17"/>
      <c r="F488" s="18"/>
      <c r="G488" s="18"/>
      <c r="H488" s="15"/>
      <c r="I488" s="15"/>
      <c r="J488" s="15"/>
      <c r="K488" s="15"/>
      <c r="L488" s="15"/>
      <c r="M488" s="15"/>
      <c r="N488" s="15"/>
      <c r="O488" s="15"/>
      <c r="P488" s="15"/>
      <c r="Q488" s="15"/>
      <c r="R488" s="15"/>
      <c r="S488" s="15"/>
      <c r="T488" s="15"/>
      <c r="U488" s="15"/>
      <c r="V488" s="15"/>
      <c r="W488" s="15"/>
      <c r="X488" s="15"/>
      <c r="Y488" s="15"/>
      <c r="Z488" s="15"/>
      <c r="AA488" s="15"/>
      <c r="AB488" s="15"/>
      <c r="AC488" s="15"/>
      <c r="AD488" s="15"/>
      <c r="AE488" s="15"/>
      <c r="AF488" s="15"/>
      <c r="AG488" s="15"/>
      <c r="AH488" s="15"/>
      <c r="AI488" s="15"/>
      <c r="AJ488" s="15"/>
      <c r="AK488" s="15"/>
      <c r="AL488" s="15"/>
    </row>
    <row r="489" spans="3:38" ht="13.5" customHeight="1" x14ac:dyDescent="0.25">
      <c r="C489">
        <f t="shared" si="28"/>
        <v>0</v>
      </c>
      <c r="D489" s="16"/>
      <c r="E489" s="17"/>
      <c r="F489" s="23"/>
      <c r="G489" s="23"/>
      <c r="H489" s="15"/>
      <c r="I489" s="15"/>
      <c r="J489" s="15"/>
      <c r="K489" s="15"/>
      <c r="L489" s="15"/>
      <c r="M489" s="15"/>
      <c r="N489" s="15"/>
      <c r="O489" s="15"/>
      <c r="P489" s="15"/>
      <c r="Q489" s="15"/>
      <c r="R489" s="15"/>
      <c r="S489" s="15"/>
      <c r="T489" s="15"/>
      <c r="U489" s="15"/>
      <c r="V489" s="15"/>
      <c r="W489" s="15"/>
      <c r="X489" s="15"/>
      <c r="Y489" s="15"/>
      <c r="Z489" s="15"/>
      <c r="AA489" s="15"/>
      <c r="AB489" s="15"/>
      <c r="AC489" s="15"/>
      <c r="AD489" s="15"/>
      <c r="AE489" s="15"/>
      <c r="AF489" s="15"/>
      <c r="AG489" s="15"/>
      <c r="AH489" s="15"/>
      <c r="AI489" s="15"/>
      <c r="AJ489" s="15"/>
      <c r="AK489" s="15"/>
      <c r="AL489" s="15"/>
    </row>
    <row r="490" spans="3:38" ht="13.5" customHeight="1" x14ac:dyDescent="0.25">
      <c r="C490">
        <f t="shared" si="28"/>
        <v>0</v>
      </c>
      <c r="D490" s="16"/>
      <c r="E490" s="17"/>
      <c r="F490" s="23"/>
      <c r="G490" s="23"/>
      <c r="H490" s="15"/>
      <c r="I490" s="15"/>
      <c r="J490" s="15"/>
      <c r="K490" s="15"/>
      <c r="L490" s="15"/>
      <c r="M490" s="15"/>
      <c r="N490" s="15"/>
      <c r="O490" s="15"/>
      <c r="P490" s="15"/>
      <c r="Q490" s="15"/>
      <c r="R490" s="15"/>
      <c r="S490" s="15"/>
      <c r="T490" s="15"/>
      <c r="U490" s="15"/>
      <c r="V490" s="15"/>
      <c r="W490" s="15"/>
      <c r="X490" s="15"/>
      <c r="Y490" s="15"/>
      <c r="Z490" s="15"/>
      <c r="AA490" s="15"/>
      <c r="AB490" s="15"/>
      <c r="AC490" s="15"/>
      <c r="AD490" s="15"/>
      <c r="AE490" s="15"/>
      <c r="AF490" s="15"/>
      <c r="AG490" s="15"/>
      <c r="AH490" s="15"/>
      <c r="AI490" s="15"/>
      <c r="AJ490" s="15"/>
      <c r="AK490" s="15"/>
      <c r="AL490" s="15"/>
    </row>
    <row r="491" spans="3:38" ht="13.5" customHeight="1" x14ac:dyDescent="0.25">
      <c r="C491">
        <f t="shared" si="28"/>
        <v>0</v>
      </c>
      <c r="D491" s="16"/>
      <c r="E491" s="17"/>
      <c r="F491" s="23"/>
      <c r="G491" s="23"/>
      <c r="H491" s="15"/>
      <c r="I491" s="15"/>
      <c r="J491" s="15"/>
      <c r="K491" s="15"/>
      <c r="L491" s="15"/>
      <c r="M491" s="15"/>
      <c r="N491" s="15"/>
      <c r="O491" s="15"/>
      <c r="P491" s="15"/>
      <c r="Q491" s="15"/>
      <c r="R491" s="15"/>
      <c r="S491" s="15"/>
      <c r="T491" s="15"/>
      <c r="U491" s="15"/>
      <c r="V491" s="15"/>
      <c r="W491" s="15"/>
      <c r="X491" s="15"/>
      <c r="Y491" s="15"/>
      <c r="Z491" s="15"/>
      <c r="AA491" s="15"/>
      <c r="AB491" s="15"/>
      <c r="AC491" s="15"/>
      <c r="AD491" s="15"/>
      <c r="AE491" s="15"/>
      <c r="AF491" s="15"/>
      <c r="AG491" s="15"/>
      <c r="AH491" s="15"/>
      <c r="AI491" s="15"/>
      <c r="AJ491" s="15"/>
      <c r="AK491" s="15"/>
      <c r="AL491" s="15"/>
    </row>
    <row r="492" spans="3:38" ht="13.5" customHeight="1" x14ac:dyDescent="0.25">
      <c r="C492">
        <f t="shared" si="28"/>
        <v>0</v>
      </c>
      <c r="D492" s="16"/>
      <c r="E492" s="17"/>
      <c r="F492" s="23"/>
      <c r="G492" s="23"/>
      <c r="H492" s="15"/>
      <c r="I492" s="15"/>
      <c r="J492" s="15"/>
      <c r="K492" s="15"/>
      <c r="L492" s="15"/>
      <c r="M492" s="15"/>
      <c r="N492" s="15"/>
      <c r="O492" s="15"/>
      <c r="P492" s="15"/>
      <c r="Q492" s="15"/>
      <c r="R492" s="15"/>
      <c r="S492" s="15"/>
      <c r="T492" s="15"/>
      <c r="U492" s="15"/>
      <c r="V492" s="15"/>
      <c r="W492" s="15"/>
      <c r="X492" s="15"/>
      <c r="Y492" s="15"/>
      <c r="Z492" s="15"/>
      <c r="AA492" s="15"/>
      <c r="AB492" s="15"/>
      <c r="AC492" s="15"/>
      <c r="AD492" s="15"/>
      <c r="AE492" s="15"/>
      <c r="AF492" s="15"/>
      <c r="AG492" s="15"/>
      <c r="AH492" s="15"/>
      <c r="AI492" s="15"/>
      <c r="AJ492" s="15"/>
      <c r="AK492" s="15"/>
      <c r="AL492" s="15"/>
    </row>
    <row r="493" spans="3:38" ht="13.5" customHeight="1" x14ac:dyDescent="0.25">
      <c r="C493">
        <f t="shared" si="28"/>
        <v>0</v>
      </c>
      <c r="D493" s="16"/>
      <c r="E493" s="52"/>
      <c r="F493" s="23"/>
      <c r="G493" s="24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  <c r="T493" s="15"/>
      <c r="U493" s="15"/>
      <c r="V493" s="15"/>
      <c r="W493" s="15"/>
      <c r="X493" s="15"/>
      <c r="Y493" s="15"/>
      <c r="Z493" s="15"/>
      <c r="AA493" s="15"/>
      <c r="AB493" s="15"/>
      <c r="AC493" s="15"/>
      <c r="AD493" s="15"/>
      <c r="AE493" s="15"/>
      <c r="AF493" s="15"/>
      <c r="AG493" s="15"/>
      <c r="AH493" s="15"/>
      <c r="AI493" s="15"/>
      <c r="AJ493" s="15"/>
      <c r="AK493" s="15"/>
      <c r="AL493" s="15"/>
    </row>
    <row r="494" spans="3:38" ht="13.5" customHeight="1" x14ac:dyDescent="0.25">
      <c r="C494">
        <f t="shared" si="28"/>
        <v>0</v>
      </c>
      <c r="D494" s="16"/>
      <c r="E494" s="52"/>
      <c r="F494" s="23"/>
      <c r="G494" s="23"/>
      <c r="H494" s="15"/>
      <c r="I494" s="15"/>
      <c r="J494" s="15"/>
      <c r="K494" s="15"/>
      <c r="L494" s="15"/>
      <c r="M494" s="15"/>
      <c r="N494" s="15"/>
      <c r="O494" s="15"/>
      <c r="P494" s="15"/>
      <c r="Q494" s="15"/>
      <c r="R494" s="15"/>
      <c r="S494" s="15"/>
      <c r="T494" s="15"/>
      <c r="U494" s="15"/>
      <c r="V494" s="15"/>
      <c r="W494" s="15"/>
      <c r="X494" s="15"/>
      <c r="Y494" s="15"/>
      <c r="Z494" s="15"/>
      <c r="AA494" s="15"/>
      <c r="AB494" s="15"/>
      <c r="AC494" s="15"/>
      <c r="AD494" s="15"/>
      <c r="AE494" s="15"/>
      <c r="AF494" s="15"/>
      <c r="AG494" s="15"/>
      <c r="AH494" s="15"/>
      <c r="AI494" s="15"/>
      <c r="AJ494" s="15"/>
      <c r="AK494" s="15"/>
      <c r="AL494" s="15"/>
    </row>
    <row r="495" spans="3:38" ht="13.5" customHeight="1" x14ac:dyDescent="0.25">
      <c r="C495">
        <f t="shared" si="28"/>
        <v>0</v>
      </c>
      <c r="D495" s="16"/>
      <c r="E495" s="52"/>
      <c r="F495" s="23"/>
      <c r="G495" s="23"/>
      <c r="H495" s="15"/>
      <c r="I495" s="15"/>
      <c r="J495" s="15"/>
      <c r="K495" s="15"/>
      <c r="L495" s="15"/>
      <c r="M495" s="15"/>
      <c r="N495" s="15"/>
      <c r="O495" s="15"/>
      <c r="P495" s="15"/>
      <c r="Q495" s="15"/>
      <c r="R495" s="15"/>
      <c r="S495" s="15"/>
      <c r="T495" s="15"/>
      <c r="U495" s="15"/>
      <c r="V495" s="15"/>
      <c r="W495" s="15"/>
      <c r="X495" s="15"/>
      <c r="Y495" s="15"/>
      <c r="Z495" s="15"/>
      <c r="AA495" s="15"/>
      <c r="AB495" s="15"/>
      <c r="AC495" s="15"/>
      <c r="AD495" s="15"/>
      <c r="AE495" s="15"/>
      <c r="AF495" s="15"/>
      <c r="AG495" s="15"/>
      <c r="AH495" s="15"/>
      <c r="AI495" s="15"/>
      <c r="AJ495" s="15"/>
      <c r="AK495" s="15"/>
      <c r="AL495" s="15"/>
    </row>
    <row r="496" spans="3:38" ht="13.5" customHeight="1" x14ac:dyDescent="0.25">
      <c r="C496">
        <f t="shared" si="28"/>
        <v>0</v>
      </c>
      <c r="D496" s="16"/>
      <c r="E496" s="27"/>
      <c r="F496" s="23"/>
      <c r="G496" s="23"/>
      <c r="H496" s="15"/>
      <c r="I496" s="15"/>
      <c r="J496" s="15"/>
      <c r="K496" s="15"/>
      <c r="L496" s="15"/>
      <c r="M496" s="15"/>
      <c r="N496" s="15"/>
      <c r="O496" s="15"/>
      <c r="P496" s="15"/>
      <c r="Q496" s="15"/>
      <c r="R496" s="15"/>
      <c r="S496" s="15"/>
      <c r="T496" s="15"/>
      <c r="U496" s="15"/>
      <c r="V496" s="15"/>
      <c r="W496" s="15"/>
      <c r="X496" s="15"/>
      <c r="Y496" s="15"/>
      <c r="Z496" s="15"/>
      <c r="AA496" s="15"/>
      <c r="AB496" s="15"/>
      <c r="AC496" s="15"/>
      <c r="AD496" s="15"/>
      <c r="AE496" s="15"/>
      <c r="AF496" s="15"/>
      <c r="AG496" s="15"/>
      <c r="AH496" s="15"/>
      <c r="AI496" s="15"/>
      <c r="AJ496" s="15"/>
      <c r="AK496" s="15"/>
      <c r="AL496" s="15"/>
    </row>
    <row r="497" spans="3:38" ht="13.5" customHeight="1" x14ac:dyDescent="0.25">
      <c r="C497">
        <f t="shared" si="28"/>
        <v>0</v>
      </c>
      <c r="D497" s="16"/>
      <c r="E497" s="27"/>
      <c r="F497" s="23"/>
      <c r="G497" s="23"/>
      <c r="H497" s="15"/>
      <c r="I497" s="15"/>
      <c r="J497" s="15"/>
      <c r="K497" s="15"/>
      <c r="L497" s="15"/>
      <c r="M497" s="15"/>
      <c r="N497" s="15"/>
      <c r="O497" s="15"/>
      <c r="P497" s="15"/>
      <c r="Q497" s="15"/>
      <c r="R497" s="15"/>
      <c r="S497" s="15"/>
      <c r="T497" s="15"/>
      <c r="U497" s="15"/>
      <c r="V497" s="15"/>
      <c r="W497" s="15"/>
      <c r="X497" s="15"/>
      <c r="Y497" s="15"/>
      <c r="Z497" s="15"/>
      <c r="AA497" s="15"/>
      <c r="AB497" s="15"/>
      <c r="AC497" s="15"/>
      <c r="AD497" s="15"/>
      <c r="AE497" s="15"/>
      <c r="AF497" s="15"/>
      <c r="AG497" s="15"/>
      <c r="AH497" s="15"/>
      <c r="AI497" s="15"/>
      <c r="AJ497" s="15"/>
      <c r="AK497" s="15"/>
      <c r="AL497" s="15"/>
    </row>
    <row r="498" spans="3:38" ht="13.5" customHeight="1" x14ac:dyDescent="0.25">
      <c r="C498">
        <f t="shared" si="28"/>
        <v>0</v>
      </c>
      <c r="D498" s="16"/>
      <c r="E498" s="22"/>
      <c r="F498" s="18"/>
      <c r="G498" s="18"/>
      <c r="H498" s="15"/>
      <c r="I498" s="15"/>
      <c r="J498" s="15"/>
      <c r="K498" s="15"/>
      <c r="L498" s="15"/>
      <c r="M498" s="15"/>
      <c r="N498" s="15"/>
      <c r="O498" s="15"/>
      <c r="P498" s="15"/>
      <c r="Q498" s="15"/>
      <c r="R498" s="15"/>
      <c r="S498" s="15"/>
      <c r="T498" s="15"/>
      <c r="U498" s="15"/>
      <c r="V498" s="15"/>
      <c r="W498" s="15"/>
      <c r="X498" s="15"/>
      <c r="Y498" s="15"/>
      <c r="Z498" s="15"/>
      <c r="AA498" s="15"/>
      <c r="AB498" s="15"/>
      <c r="AC498" s="15"/>
      <c r="AD498" s="15"/>
      <c r="AE498" s="15"/>
      <c r="AF498" s="15"/>
      <c r="AG498" s="15"/>
      <c r="AH498" s="15"/>
      <c r="AI498" s="15"/>
      <c r="AJ498" s="15"/>
      <c r="AK498" s="15"/>
      <c r="AL498" s="15"/>
    </row>
    <row r="499" spans="3:38" ht="13.5" customHeight="1" x14ac:dyDescent="0.25">
      <c r="C499">
        <f t="shared" si="28"/>
        <v>0</v>
      </c>
      <c r="D499" s="16"/>
      <c r="E499" s="17"/>
      <c r="F499" s="18"/>
      <c r="G499" s="18"/>
      <c r="H499" s="15"/>
      <c r="I499" s="15"/>
      <c r="J499" s="15"/>
      <c r="K499" s="15"/>
      <c r="L499" s="15"/>
      <c r="M499" s="15"/>
      <c r="N499" s="15"/>
      <c r="O499" s="15"/>
      <c r="P499" s="15"/>
      <c r="Q499" s="15"/>
      <c r="R499" s="15"/>
      <c r="S499" s="15"/>
      <c r="T499" s="15"/>
      <c r="U499" s="15"/>
      <c r="V499" s="15"/>
      <c r="W499" s="15"/>
      <c r="X499" s="15"/>
      <c r="Y499" s="15"/>
      <c r="Z499" s="15"/>
      <c r="AA499" s="15"/>
      <c r="AB499" s="15"/>
      <c r="AC499" s="15"/>
      <c r="AD499" s="15"/>
      <c r="AE499" s="15"/>
      <c r="AF499" s="15"/>
      <c r="AG499" s="15"/>
      <c r="AH499" s="15"/>
      <c r="AI499" s="15"/>
      <c r="AJ499" s="15"/>
      <c r="AK499" s="15"/>
      <c r="AL499" s="15"/>
    </row>
    <row r="500" spans="3:38" ht="13.5" customHeight="1" x14ac:dyDescent="0.25">
      <c r="C500">
        <f t="shared" si="28"/>
        <v>0</v>
      </c>
      <c r="D500" s="16"/>
      <c r="E500" s="17"/>
      <c r="F500" s="18"/>
      <c r="G500" s="18"/>
      <c r="H500" s="15"/>
      <c r="I500" s="15"/>
      <c r="J500" s="15"/>
      <c r="K500" s="15"/>
      <c r="L500" s="15"/>
      <c r="M500" s="15"/>
      <c r="N500" s="15"/>
      <c r="O500" s="15"/>
      <c r="P500" s="15"/>
      <c r="Q500" s="15"/>
      <c r="R500" s="15"/>
      <c r="S500" s="15"/>
      <c r="T500" s="15"/>
      <c r="U500" s="15"/>
      <c r="V500" s="15"/>
      <c r="W500" s="15"/>
      <c r="X500" s="15"/>
      <c r="Y500" s="15"/>
      <c r="Z500" s="15"/>
      <c r="AA500" s="15"/>
      <c r="AB500" s="15"/>
      <c r="AC500" s="15"/>
      <c r="AD500" s="15"/>
      <c r="AE500" s="15"/>
      <c r="AF500" s="15"/>
      <c r="AG500" s="15"/>
      <c r="AH500" s="15"/>
      <c r="AI500" s="15"/>
      <c r="AJ500" s="15"/>
      <c r="AK500" s="15"/>
      <c r="AL500" s="15"/>
    </row>
    <row r="501" spans="3:38" ht="13.5" customHeight="1" x14ac:dyDescent="0.25">
      <c r="C501">
        <f t="shared" si="28"/>
        <v>0</v>
      </c>
      <c r="D501" s="16"/>
      <c r="E501" s="20"/>
      <c r="F501" s="18"/>
      <c r="G501" s="18"/>
      <c r="H501" s="15"/>
      <c r="I501" s="15"/>
      <c r="J501" s="15"/>
      <c r="K501" s="15"/>
      <c r="L501" s="15"/>
      <c r="M501" s="15"/>
      <c r="N501" s="15"/>
      <c r="O501" s="15"/>
      <c r="P501" s="15"/>
      <c r="Q501" s="15"/>
      <c r="R501" s="15"/>
      <c r="S501" s="15"/>
      <c r="T501" s="15"/>
      <c r="U501" s="15"/>
      <c r="V501" s="15"/>
      <c r="W501" s="15"/>
      <c r="X501" s="15"/>
      <c r="Y501" s="15"/>
      <c r="Z501" s="15"/>
      <c r="AA501" s="15"/>
      <c r="AB501" s="15"/>
      <c r="AC501" s="15"/>
      <c r="AD501" s="15"/>
      <c r="AE501" s="15"/>
      <c r="AF501" s="15"/>
      <c r="AG501" s="15"/>
      <c r="AH501" s="15"/>
      <c r="AI501" s="15"/>
      <c r="AJ501" s="15"/>
      <c r="AK501" s="15"/>
      <c r="AL501" s="15"/>
    </row>
    <row r="502" spans="3:38" ht="13.5" customHeight="1" x14ac:dyDescent="0.25">
      <c r="C502">
        <f t="shared" si="28"/>
        <v>0</v>
      </c>
      <c r="D502" s="16"/>
      <c r="E502" s="17"/>
      <c r="F502" s="18"/>
      <c r="G502" s="18"/>
      <c r="H502" s="15"/>
      <c r="I502" s="15"/>
      <c r="J502" s="15"/>
      <c r="K502" s="15"/>
      <c r="L502" s="15"/>
      <c r="M502" s="15"/>
      <c r="N502" s="15"/>
      <c r="O502" s="15"/>
      <c r="P502" s="15"/>
      <c r="Q502" s="15"/>
      <c r="R502" s="15"/>
      <c r="S502" s="15"/>
      <c r="T502" s="15"/>
      <c r="U502" s="15"/>
      <c r="V502" s="15"/>
      <c r="W502" s="15"/>
      <c r="X502" s="15"/>
      <c r="Y502" s="15"/>
      <c r="Z502" s="15"/>
      <c r="AA502" s="15"/>
      <c r="AB502" s="15"/>
      <c r="AC502" s="15"/>
      <c r="AD502" s="15"/>
      <c r="AE502" s="15"/>
      <c r="AF502" s="15"/>
      <c r="AG502" s="15"/>
      <c r="AH502" s="15"/>
      <c r="AI502" s="15"/>
      <c r="AJ502" s="15"/>
      <c r="AK502" s="15"/>
      <c r="AL502" s="15"/>
    </row>
    <row r="503" spans="3:38" ht="13.5" customHeight="1" x14ac:dyDescent="0.25">
      <c r="C503">
        <f t="shared" si="28"/>
        <v>0</v>
      </c>
      <c r="D503" s="16"/>
      <c r="E503" s="17"/>
      <c r="F503" s="18"/>
      <c r="G503" s="18"/>
      <c r="H503" s="15"/>
      <c r="I503" s="15"/>
      <c r="J503" s="15"/>
      <c r="K503" s="15"/>
      <c r="L503" s="15"/>
      <c r="M503" s="15"/>
      <c r="N503" s="15"/>
      <c r="O503" s="15"/>
      <c r="P503" s="15"/>
      <c r="Q503" s="15"/>
      <c r="R503" s="15"/>
      <c r="S503" s="15"/>
      <c r="T503" s="15"/>
      <c r="U503" s="15"/>
      <c r="V503" s="15"/>
      <c r="W503" s="15"/>
      <c r="X503" s="15"/>
      <c r="Y503" s="15"/>
      <c r="Z503" s="15"/>
      <c r="AA503" s="15"/>
      <c r="AB503" s="15"/>
      <c r="AC503" s="15"/>
      <c r="AD503" s="15"/>
      <c r="AE503" s="15"/>
      <c r="AF503" s="15"/>
      <c r="AG503" s="15"/>
      <c r="AH503" s="15"/>
      <c r="AI503" s="15"/>
      <c r="AJ503" s="15"/>
      <c r="AK503" s="15"/>
      <c r="AL503" s="15"/>
    </row>
    <row r="504" spans="3:38" ht="13.5" customHeight="1" x14ac:dyDescent="0.25">
      <c r="C504">
        <f t="shared" si="28"/>
        <v>0</v>
      </c>
      <c r="D504" s="16"/>
      <c r="E504" s="17"/>
      <c r="F504" s="18"/>
      <c r="G504" s="18"/>
      <c r="H504" s="15"/>
      <c r="I504" s="15"/>
      <c r="J504" s="15"/>
      <c r="K504" s="15"/>
      <c r="L504" s="15"/>
      <c r="M504" s="15"/>
      <c r="N504" s="15"/>
      <c r="O504" s="15"/>
      <c r="P504" s="15"/>
      <c r="Q504" s="15"/>
      <c r="R504" s="15"/>
      <c r="S504" s="15"/>
      <c r="T504" s="15"/>
      <c r="U504" s="15"/>
      <c r="V504" s="15"/>
      <c r="W504" s="15"/>
      <c r="X504" s="15"/>
      <c r="Y504" s="15"/>
      <c r="Z504" s="15"/>
      <c r="AA504" s="15"/>
      <c r="AB504" s="15"/>
      <c r="AC504" s="15"/>
      <c r="AD504" s="15"/>
      <c r="AE504" s="15"/>
      <c r="AF504" s="15"/>
      <c r="AG504" s="15"/>
      <c r="AH504" s="15"/>
      <c r="AI504" s="15"/>
      <c r="AJ504" s="15"/>
      <c r="AK504" s="15"/>
      <c r="AL504" s="15"/>
    </row>
    <row r="505" spans="3:38" ht="13.5" customHeight="1" x14ac:dyDescent="0.25">
      <c r="C505">
        <f t="shared" si="28"/>
        <v>0</v>
      </c>
      <c r="D505" s="16"/>
      <c r="E505" s="17"/>
      <c r="F505" s="18"/>
      <c r="G505" s="18"/>
      <c r="H505" s="15"/>
      <c r="I505" s="15"/>
      <c r="J505" s="15"/>
      <c r="K505" s="15"/>
      <c r="L505" s="15"/>
      <c r="M505" s="15"/>
      <c r="N505" s="15"/>
      <c r="O505" s="15"/>
      <c r="P505" s="15"/>
      <c r="Q505" s="15"/>
      <c r="R505" s="15"/>
      <c r="S505" s="15"/>
      <c r="T505" s="15"/>
      <c r="U505" s="15"/>
      <c r="V505" s="15"/>
      <c r="W505" s="15"/>
      <c r="X505" s="15"/>
      <c r="Y505" s="15"/>
      <c r="Z505" s="15"/>
      <c r="AA505" s="15"/>
      <c r="AB505" s="15"/>
      <c r="AC505" s="15"/>
      <c r="AD505" s="15"/>
      <c r="AE505" s="15"/>
      <c r="AF505" s="15"/>
      <c r="AG505" s="15"/>
      <c r="AH505" s="15"/>
      <c r="AI505" s="15"/>
      <c r="AJ505" s="15"/>
      <c r="AK505" s="15"/>
      <c r="AL505" s="15"/>
    </row>
    <row r="506" spans="3:38" ht="13.5" customHeight="1" x14ac:dyDescent="0.25">
      <c r="C506">
        <f t="shared" si="28"/>
        <v>0</v>
      </c>
      <c r="D506" s="16"/>
      <c r="E506" s="17"/>
      <c r="F506" s="18"/>
      <c r="G506" s="18"/>
      <c r="H506" s="15"/>
      <c r="I506" s="15"/>
      <c r="J506" s="15"/>
      <c r="K506" s="15"/>
      <c r="L506" s="15"/>
      <c r="M506" s="15"/>
      <c r="N506" s="15"/>
      <c r="O506" s="15"/>
      <c r="P506" s="15"/>
      <c r="Q506" s="15"/>
      <c r="R506" s="15"/>
      <c r="S506" s="15"/>
      <c r="T506" s="15"/>
      <c r="U506" s="15"/>
      <c r="V506" s="15"/>
      <c r="W506" s="15"/>
      <c r="X506" s="15"/>
      <c r="Y506" s="15"/>
      <c r="Z506" s="15"/>
      <c r="AA506" s="15"/>
      <c r="AB506" s="15"/>
      <c r="AC506" s="15"/>
      <c r="AD506" s="15"/>
      <c r="AE506" s="15"/>
      <c r="AF506" s="15"/>
      <c r="AG506" s="15"/>
      <c r="AH506" s="15"/>
      <c r="AI506" s="15"/>
      <c r="AJ506" s="15"/>
      <c r="AK506" s="15"/>
      <c r="AL506" s="15"/>
    </row>
    <row r="507" spans="3:38" ht="13.5" customHeight="1" x14ac:dyDescent="0.25">
      <c r="C507">
        <f t="shared" si="28"/>
        <v>0</v>
      </c>
      <c r="D507" s="16"/>
      <c r="E507" s="17"/>
      <c r="F507" s="18"/>
      <c r="G507" s="18"/>
      <c r="H507" s="15"/>
      <c r="I507" s="15"/>
      <c r="J507" s="15"/>
      <c r="K507" s="15"/>
      <c r="L507" s="15"/>
      <c r="M507" s="15"/>
      <c r="N507" s="15"/>
      <c r="O507" s="15"/>
      <c r="P507" s="15"/>
      <c r="Q507" s="15"/>
      <c r="R507" s="15"/>
      <c r="S507" s="15"/>
      <c r="T507" s="15"/>
      <c r="U507" s="15"/>
      <c r="V507" s="15"/>
      <c r="W507" s="15"/>
      <c r="X507" s="15"/>
      <c r="Y507" s="15"/>
      <c r="Z507" s="15"/>
      <c r="AA507" s="15"/>
      <c r="AB507" s="15"/>
      <c r="AC507" s="15"/>
      <c r="AD507" s="15"/>
      <c r="AE507" s="15"/>
      <c r="AF507" s="15"/>
      <c r="AG507" s="15"/>
      <c r="AH507" s="15"/>
      <c r="AI507" s="15"/>
      <c r="AJ507" s="15"/>
      <c r="AK507" s="15"/>
      <c r="AL507" s="15"/>
    </row>
    <row r="508" spans="3:38" ht="13.5" customHeight="1" x14ac:dyDescent="0.25">
      <c r="C508">
        <f t="shared" si="28"/>
        <v>0</v>
      </c>
      <c r="D508" s="16"/>
      <c r="E508" s="22"/>
      <c r="F508" s="18"/>
      <c r="G508" s="18"/>
      <c r="H508" s="15"/>
      <c r="I508" s="15"/>
      <c r="J508" s="15"/>
      <c r="K508" s="15"/>
      <c r="L508" s="15"/>
      <c r="M508" s="15"/>
      <c r="N508" s="15"/>
      <c r="O508" s="15"/>
      <c r="P508" s="15"/>
      <c r="Q508" s="15"/>
      <c r="R508" s="15"/>
      <c r="S508" s="15"/>
      <c r="T508" s="15"/>
      <c r="U508" s="15"/>
      <c r="V508" s="15"/>
      <c r="W508" s="15"/>
      <c r="X508" s="15"/>
      <c r="Y508" s="15"/>
      <c r="Z508" s="15"/>
      <c r="AA508" s="15"/>
      <c r="AB508" s="15"/>
      <c r="AC508" s="15"/>
      <c r="AD508" s="15"/>
      <c r="AE508" s="15"/>
      <c r="AF508" s="15"/>
      <c r="AG508" s="15"/>
      <c r="AH508" s="15"/>
      <c r="AI508" s="15"/>
      <c r="AJ508" s="15"/>
      <c r="AK508" s="15"/>
      <c r="AL508" s="15"/>
    </row>
    <row r="509" spans="3:38" ht="13.5" customHeight="1" x14ac:dyDescent="0.25">
      <c r="C509">
        <f t="shared" si="28"/>
        <v>0</v>
      </c>
      <c r="D509" s="16"/>
      <c r="E509" s="17"/>
      <c r="F509" s="18"/>
      <c r="G509" s="18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15"/>
      <c r="S509" s="15"/>
      <c r="T509" s="15"/>
      <c r="U509" s="15"/>
      <c r="V509" s="15"/>
      <c r="W509" s="15"/>
      <c r="X509" s="15"/>
      <c r="Y509" s="15"/>
      <c r="Z509" s="15"/>
      <c r="AA509" s="15"/>
      <c r="AB509" s="15"/>
      <c r="AC509" s="15"/>
      <c r="AD509" s="15"/>
      <c r="AE509" s="15"/>
      <c r="AF509" s="15"/>
      <c r="AG509" s="15"/>
      <c r="AH509" s="15"/>
      <c r="AI509" s="15"/>
      <c r="AJ509" s="15"/>
      <c r="AK509" s="15"/>
      <c r="AL509" s="15"/>
    </row>
    <row r="510" spans="3:38" ht="13.5" customHeight="1" x14ac:dyDescent="0.25">
      <c r="C510">
        <f t="shared" si="28"/>
        <v>0</v>
      </c>
      <c r="D510" s="16"/>
      <c r="E510" s="17"/>
      <c r="F510" s="23"/>
      <c r="G510" s="23"/>
      <c r="H510" s="15"/>
      <c r="I510" s="15"/>
      <c r="J510" s="15"/>
      <c r="K510" s="15"/>
      <c r="L510" s="15"/>
      <c r="M510" s="15"/>
      <c r="N510" s="15"/>
      <c r="O510" s="15"/>
      <c r="P510" s="15"/>
      <c r="Q510" s="15"/>
      <c r="R510" s="15"/>
      <c r="S510" s="15"/>
      <c r="T510" s="15"/>
      <c r="U510" s="15"/>
      <c r="V510" s="15"/>
      <c r="W510" s="15"/>
      <c r="X510" s="15"/>
      <c r="Y510" s="15"/>
      <c r="Z510" s="15"/>
      <c r="AA510" s="15"/>
      <c r="AB510" s="15"/>
      <c r="AC510" s="15"/>
      <c r="AD510" s="15"/>
      <c r="AE510" s="15"/>
      <c r="AF510" s="15"/>
      <c r="AG510" s="15"/>
      <c r="AH510" s="15"/>
      <c r="AI510" s="15"/>
      <c r="AJ510" s="15"/>
      <c r="AK510" s="15"/>
      <c r="AL510" s="15"/>
    </row>
    <row r="511" spans="3:38" ht="13.5" customHeight="1" x14ac:dyDescent="0.25">
      <c r="C511">
        <f t="shared" si="28"/>
        <v>0</v>
      </c>
      <c r="D511" s="16"/>
      <c r="E511" s="17"/>
      <c r="F511" s="23"/>
      <c r="G511" s="23"/>
      <c r="H511" s="15"/>
      <c r="I511" s="15"/>
      <c r="J511" s="15"/>
      <c r="K511" s="15"/>
      <c r="L511" s="15"/>
      <c r="M511" s="15"/>
      <c r="N511" s="15"/>
      <c r="O511" s="15"/>
      <c r="P511" s="15"/>
      <c r="Q511" s="15"/>
      <c r="R511" s="15"/>
      <c r="S511" s="15"/>
      <c r="T511" s="15"/>
      <c r="U511" s="15"/>
      <c r="V511" s="15"/>
      <c r="W511" s="15"/>
      <c r="X511" s="15"/>
      <c r="Y511" s="15"/>
      <c r="Z511" s="15"/>
      <c r="AA511" s="15"/>
      <c r="AB511" s="15"/>
      <c r="AC511" s="15"/>
      <c r="AD511" s="15"/>
      <c r="AE511" s="15"/>
      <c r="AF511" s="15"/>
      <c r="AG511" s="15"/>
      <c r="AH511" s="15"/>
      <c r="AI511" s="15"/>
      <c r="AJ511" s="15"/>
      <c r="AK511" s="15"/>
      <c r="AL511" s="15"/>
    </row>
    <row r="512" spans="3:38" ht="13.5" customHeight="1" x14ac:dyDescent="0.25">
      <c r="C512">
        <f t="shared" si="28"/>
        <v>0</v>
      </c>
      <c r="D512" s="16"/>
      <c r="E512" s="17"/>
      <c r="F512" s="23"/>
      <c r="G512" s="23"/>
      <c r="H512" s="15"/>
      <c r="I512" s="15"/>
      <c r="J512" s="15"/>
      <c r="K512" s="15"/>
      <c r="L512" s="15"/>
      <c r="M512" s="15"/>
      <c r="N512" s="15"/>
      <c r="O512" s="15"/>
      <c r="P512" s="15"/>
      <c r="Q512" s="15"/>
      <c r="R512" s="15"/>
      <c r="S512" s="15"/>
      <c r="T512" s="15"/>
      <c r="U512" s="15"/>
      <c r="V512" s="15"/>
      <c r="W512" s="15"/>
      <c r="X512" s="15"/>
      <c r="Y512" s="15"/>
      <c r="Z512" s="15"/>
      <c r="AA512" s="15"/>
      <c r="AB512" s="15"/>
      <c r="AC512" s="15"/>
      <c r="AD512" s="15"/>
      <c r="AE512" s="15"/>
      <c r="AF512" s="15"/>
      <c r="AG512" s="15"/>
      <c r="AH512" s="15"/>
      <c r="AI512" s="15"/>
      <c r="AJ512" s="15"/>
      <c r="AK512" s="15"/>
      <c r="AL512" s="15"/>
    </row>
    <row r="513" spans="3:38" ht="13.5" customHeight="1" x14ac:dyDescent="0.25">
      <c r="C513">
        <f t="shared" si="28"/>
        <v>0</v>
      </c>
      <c r="D513" s="16"/>
      <c r="E513" s="17"/>
      <c r="F513" s="23"/>
      <c r="G513" s="23"/>
      <c r="H513" s="15"/>
      <c r="I513" s="15"/>
      <c r="J513" s="15"/>
      <c r="K513" s="15"/>
      <c r="L513" s="15"/>
      <c r="M513" s="15"/>
      <c r="N513" s="15"/>
      <c r="O513" s="15"/>
      <c r="P513" s="15"/>
      <c r="Q513" s="15"/>
      <c r="R513" s="15"/>
      <c r="S513" s="15"/>
      <c r="T513" s="15"/>
      <c r="U513" s="15"/>
      <c r="V513" s="15"/>
      <c r="W513" s="15"/>
      <c r="X513" s="15"/>
      <c r="Y513" s="15"/>
      <c r="Z513" s="15"/>
      <c r="AA513" s="15"/>
      <c r="AB513" s="15"/>
      <c r="AC513" s="15"/>
      <c r="AD513" s="15"/>
      <c r="AE513" s="15"/>
      <c r="AF513" s="15"/>
      <c r="AG513" s="15"/>
      <c r="AH513" s="15"/>
      <c r="AI513" s="15"/>
      <c r="AJ513" s="15"/>
      <c r="AK513" s="15"/>
      <c r="AL513" s="15"/>
    </row>
    <row r="514" spans="3:38" ht="13.5" customHeight="1" x14ac:dyDescent="0.25">
      <c r="C514">
        <f t="shared" si="28"/>
        <v>0</v>
      </c>
      <c r="D514" s="16"/>
      <c r="E514" s="52"/>
      <c r="F514" s="23"/>
      <c r="G514" s="24"/>
      <c r="H514" s="15"/>
      <c r="I514" s="15"/>
      <c r="J514" s="15"/>
      <c r="K514" s="15"/>
      <c r="L514" s="15"/>
      <c r="M514" s="15"/>
      <c r="N514" s="15"/>
      <c r="O514" s="15"/>
      <c r="P514" s="15"/>
      <c r="Q514" s="15"/>
      <c r="R514" s="15"/>
      <c r="S514" s="15"/>
      <c r="T514" s="15"/>
      <c r="U514" s="15"/>
      <c r="V514" s="15"/>
      <c r="W514" s="15"/>
      <c r="X514" s="15"/>
      <c r="Y514" s="15"/>
      <c r="Z514" s="15"/>
      <c r="AA514" s="15"/>
      <c r="AB514" s="15"/>
      <c r="AC514" s="15"/>
      <c r="AD514" s="15"/>
      <c r="AE514" s="15"/>
      <c r="AF514" s="15"/>
      <c r="AG514" s="15"/>
      <c r="AH514" s="15"/>
      <c r="AI514" s="15"/>
      <c r="AJ514" s="15"/>
      <c r="AK514" s="15"/>
      <c r="AL514" s="15"/>
    </row>
    <row r="515" spans="3:38" ht="13.5" customHeight="1" x14ac:dyDescent="0.25">
      <c r="C515">
        <f t="shared" si="28"/>
        <v>0</v>
      </c>
      <c r="D515" s="16"/>
      <c r="E515" s="52"/>
      <c r="F515" s="23"/>
      <c r="G515" s="23"/>
      <c r="H515" s="15"/>
      <c r="I515" s="15"/>
      <c r="J515" s="15"/>
      <c r="K515" s="15"/>
      <c r="L515" s="15"/>
      <c r="M515" s="15"/>
      <c r="N515" s="15"/>
      <c r="O515" s="15"/>
      <c r="P515" s="15"/>
      <c r="Q515" s="15"/>
      <c r="R515" s="15"/>
      <c r="S515" s="15"/>
      <c r="T515" s="15"/>
      <c r="U515" s="15"/>
      <c r="V515" s="15"/>
      <c r="W515" s="15"/>
      <c r="X515" s="15"/>
      <c r="Y515" s="15"/>
      <c r="Z515" s="15"/>
      <c r="AA515" s="15"/>
      <c r="AB515" s="15"/>
      <c r="AC515" s="15"/>
      <c r="AD515" s="15"/>
      <c r="AE515" s="15"/>
      <c r="AF515" s="15"/>
      <c r="AG515" s="15"/>
      <c r="AH515" s="15"/>
      <c r="AI515" s="15"/>
      <c r="AJ515" s="15"/>
      <c r="AK515" s="15"/>
      <c r="AL515" s="15"/>
    </row>
    <row r="516" spans="3:38" ht="13.5" customHeight="1" x14ac:dyDescent="0.25">
      <c r="C516">
        <f t="shared" si="28"/>
        <v>0</v>
      </c>
      <c r="D516" s="16"/>
      <c r="E516" s="52"/>
      <c r="F516" s="23"/>
      <c r="G516" s="23"/>
      <c r="H516" s="15"/>
      <c r="I516" s="15"/>
      <c r="J516" s="15"/>
      <c r="K516" s="15"/>
      <c r="L516" s="15"/>
      <c r="M516" s="15"/>
      <c r="N516" s="15"/>
      <c r="O516" s="15"/>
      <c r="P516" s="15"/>
      <c r="Q516" s="15"/>
      <c r="R516" s="15"/>
      <c r="S516" s="15"/>
      <c r="T516" s="15"/>
      <c r="U516" s="15"/>
      <c r="V516" s="15"/>
      <c r="W516" s="15"/>
      <c r="X516" s="15"/>
      <c r="Y516" s="15"/>
      <c r="Z516" s="15"/>
      <c r="AA516" s="15"/>
      <c r="AB516" s="15"/>
      <c r="AC516" s="15"/>
      <c r="AD516" s="15"/>
      <c r="AE516" s="15"/>
      <c r="AF516" s="15"/>
      <c r="AG516" s="15"/>
      <c r="AH516" s="15"/>
      <c r="AI516" s="15"/>
      <c r="AJ516" s="15"/>
      <c r="AK516" s="15"/>
      <c r="AL516" s="15"/>
    </row>
    <row r="517" spans="3:38" ht="13.5" customHeight="1" x14ac:dyDescent="0.25">
      <c r="C517">
        <f t="shared" si="28"/>
        <v>0</v>
      </c>
      <c r="D517" s="16"/>
      <c r="E517" s="27"/>
      <c r="F517" s="23"/>
      <c r="G517" s="23"/>
      <c r="H517" s="15"/>
      <c r="I517" s="15"/>
      <c r="J517" s="15"/>
      <c r="K517" s="15"/>
      <c r="L517" s="15"/>
      <c r="M517" s="15"/>
      <c r="N517" s="15"/>
      <c r="O517" s="15"/>
      <c r="P517" s="15"/>
      <c r="Q517" s="15"/>
      <c r="R517" s="15"/>
      <c r="S517" s="15"/>
      <c r="T517" s="15"/>
      <c r="U517" s="15"/>
      <c r="V517" s="15"/>
      <c r="W517" s="15"/>
      <c r="X517" s="15"/>
      <c r="Y517" s="15"/>
      <c r="Z517" s="15"/>
      <c r="AA517" s="15"/>
      <c r="AB517" s="15"/>
      <c r="AC517" s="15"/>
      <c r="AD517" s="15"/>
      <c r="AE517" s="15"/>
      <c r="AF517" s="15"/>
      <c r="AG517" s="15"/>
      <c r="AH517" s="15"/>
      <c r="AI517" s="15"/>
      <c r="AJ517" s="15"/>
      <c r="AK517" s="15"/>
      <c r="AL517" s="15"/>
    </row>
    <row r="518" spans="3:38" ht="13.5" customHeight="1" x14ac:dyDescent="0.25">
      <c r="C518">
        <f t="shared" si="28"/>
        <v>0</v>
      </c>
      <c r="D518" s="16"/>
      <c r="E518" s="27"/>
      <c r="F518" s="23"/>
      <c r="G518" s="23"/>
      <c r="H518" s="15"/>
      <c r="I518" s="15"/>
      <c r="J518" s="15"/>
      <c r="K518" s="15"/>
      <c r="L518" s="15"/>
      <c r="M518" s="15"/>
      <c r="N518" s="15"/>
      <c r="O518" s="15"/>
      <c r="P518" s="15"/>
      <c r="Q518" s="15"/>
      <c r="R518" s="15"/>
      <c r="S518" s="15"/>
      <c r="T518" s="15"/>
      <c r="U518" s="15"/>
      <c r="V518" s="15"/>
      <c r="W518" s="15"/>
      <c r="X518" s="15"/>
      <c r="Y518" s="15"/>
      <c r="Z518" s="15"/>
      <c r="AA518" s="15"/>
      <c r="AB518" s="15"/>
      <c r="AC518" s="15"/>
      <c r="AD518" s="15"/>
      <c r="AE518" s="15"/>
      <c r="AF518" s="15"/>
      <c r="AG518" s="15"/>
      <c r="AH518" s="15"/>
      <c r="AI518" s="15"/>
      <c r="AJ518" s="15"/>
      <c r="AK518" s="15"/>
      <c r="AL518" s="15"/>
    </row>
    <row r="519" spans="3:38" ht="13.5" customHeight="1" x14ac:dyDescent="0.25">
      <c r="C519">
        <f t="shared" si="28"/>
        <v>0</v>
      </c>
      <c r="D519" s="16"/>
      <c r="E519" s="17"/>
      <c r="F519" s="18"/>
      <c r="G519" s="18"/>
      <c r="H519" s="15"/>
      <c r="I519" s="15"/>
      <c r="J519" s="15"/>
      <c r="K519" s="15"/>
      <c r="L519" s="15"/>
      <c r="M519" s="15"/>
      <c r="N519" s="15"/>
      <c r="O519" s="15"/>
      <c r="P519" s="15"/>
      <c r="Q519" s="15"/>
      <c r="R519" s="15"/>
      <c r="S519" s="15"/>
      <c r="T519" s="15"/>
      <c r="U519" s="15"/>
      <c r="V519" s="15"/>
      <c r="W519" s="15"/>
      <c r="X519" s="15"/>
      <c r="Y519" s="15"/>
      <c r="Z519" s="15"/>
      <c r="AA519" s="15"/>
      <c r="AB519" s="15"/>
      <c r="AC519" s="15"/>
      <c r="AD519" s="15"/>
      <c r="AE519" s="15"/>
      <c r="AF519" s="15"/>
      <c r="AG519" s="15"/>
      <c r="AH519" s="15"/>
      <c r="AI519" s="15"/>
      <c r="AJ519" s="15"/>
      <c r="AK519" s="15"/>
      <c r="AL519" s="15"/>
    </row>
    <row r="520" spans="3:38" ht="13.5" customHeight="1" x14ac:dyDescent="0.25">
      <c r="C520">
        <f t="shared" si="28"/>
        <v>0</v>
      </c>
      <c r="D520" s="16"/>
      <c r="E520" s="17"/>
      <c r="F520" s="23"/>
      <c r="G520" s="23"/>
      <c r="H520" s="15"/>
      <c r="I520" s="15"/>
      <c r="J520" s="15"/>
      <c r="K520" s="15"/>
      <c r="L520" s="15"/>
      <c r="M520" s="15"/>
      <c r="N520" s="15"/>
      <c r="O520" s="15"/>
      <c r="P520" s="15"/>
      <c r="Q520" s="15"/>
      <c r="R520" s="15"/>
      <c r="S520" s="15"/>
      <c r="T520" s="15"/>
      <c r="U520" s="15"/>
      <c r="V520" s="15"/>
      <c r="W520" s="15"/>
      <c r="X520" s="15"/>
      <c r="Y520" s="15"/>
      <c r="Z520" s="15"/>
      <c r="AA520" s="15"/>
      <c r="AB520" s="15"/>
      <c r="AC520" s="15"/>
      <c r="AD520" s="15"/>
      <c r="AE520" s="15"/>
      <c r="AF520" s="15"/>
      <c r="AG520" s="15"/>
      <c r="AH520" s="15"/>
      <c r="AI520" s="15"/>
      <c r="AJ520" s="15"/>
      <c r="AK520" s="15"/>
      <c r="AL520" s="15"/>
    </row>
    <row r="521" spans="3:38" ht="13.5" customHeight="1" x14ac:dyDescent="0.25">
      <c r="C521">
        <f t="shared" si="28"/>
        <v>0</v>
      </c>
      <c r="D521" s="16"/>
      <c r="E521" s="17"/>
      <c r="F521" s="23"/>
      <c r="G521" s="23"/>
      <c r="H521" s="15"/>
      <c r="I521" s="15"/>
      <c r="J521" s="15"/>
      <c r="K521" s="15"/>
      <c r="L521" s="15"/>
      <c r="M521" s="15"/>
      <c r="N521" s="15"/>
      <c r="O521" s="15"/>
      <c r="P521" s="15"/>
      <c r="Q521" s="15"/>
      <c r="R521" s="15"/>
      <c r="S521" s="15"/>
      <c r="T521" s="15"/>
      <c r="U521" s="15"/>
      <c r="V521" s="15"/>
      <c r="W521" s="15"/>
      <c r="X521" s="15"/>
      <c r="Y521" s="15"/>
      <c r="Z521" s="15"/>
      <c r="AA521" s="15"/>
      <c r="AB521" s="15"/>
      <c r="AC521" s="15"/>
      <c r="AD521" s="15"/>
      <c r="AE521" s="15"/>
      <c r="AF521" s="15"/>
      <c r="AG521" s="15"/>
      <c r="AH521" s="15"/>
      <c r="AI521" s="15"/>
      <c r="AJ521" s="15"/>
      <c r="AK521" s="15"/>
      <c r="AL521" s="15"/>
    </row>
    <row r="522" spans="3:38" ht="13.5" customHeight="1" x14ac:dyDescent="0.25">
      <c r="C522">
        <f t="shared" si="28"/>
        <v>0</v>
      </c>
      <c r="D522" s="16"/>
      <c r="E522" s="17"/>
      <c r="F522" s="23"/>
      <c r="G522" s="23"/>
      <c r="H522" s="15"/>
      <c r="I522" s="15"/>
      <c r="J522" s="15"/>
      <c r="K522" s="15"/>
      <c r="L522" s="15"/>
      <c r="M522" s="15"/>
      <c r="N522" s="15"/>
      <c r="O522" s="15"/>
      <c r="P522" s="15"/>
      <c r="Q522" s="15"/>
      <c r="R522" s="15"/>
      <c r="S522" s="15"/>
      <c r="T522" s="15"/>
      <c r="U522" s="15"/>
      <c r="V522" s="15"/>
      <c r="W522" s="15"/>
      <c r="X522" s="15"/>
      <c r="Y522" s="15"/>
      <c r="Z522" s="15"/>
      <c r="AA522" s="15"/>
      <c r="AB522" s="15"/>
      <c r="AC522" s="15"/>
      <c r="AD522" s="15"/>
      <c r="AE522" s="15"/>
      <c r="AF522" s="15"/>
      <c r="AG522" s="15"/>
      <c r="AH522" s="15"/>
      <c r="AI522" s="15"/>
      <c r="AJ522" s="15"/>
      <c r="AK522" s="15"/>
      <c r="AL522" s="15"/>
    </row>
    <row r="523" spans="3:38" ht="13.5" customHeight="1" x14ac:dyDescent="0.25">
      <c r="C523">
        <f t="shared" si="28"/>
        <v>0</v>
      </c>
      <c r="D523" s="16"/>
      <c r="E523" s="17"/>
      <c r="F523" s="23"/>
      <c r="G523" s="23"/>
      <c r="H523" s="15"/>
      <c r="I523" s="15"/>
      <c r="J523" s="15"/>
      <c r="K523" s="15"/>
      <c r="L523" s="15"/>
      <c r="M523" s="15"/>
      <c r="N523" s="15"/>
      <c r="O523" s="15"/>
      <c r="P523" s="15"/>
      <c r="Q523" s="15"/>
      <c r="R523" s="15"/>
      <c r="S523" s="15"/>
      <c r="T523" s="15"/>
      <c r="U523" s="15"/>
      <c r="V523" s="15"/>
      <c r="W523" s="15"/>
      <c r="X523" s="15"/>
      <c r="Y523" s="15"/>
      <c r="Z523" s="15"/>
      <c r="AA523" s="15"/>
      <c r="AB523" s="15"/>
      <c r="AC523" s="15"/>
      <c r="AD523" s="15"/>
      <c r="AE523" s="15"/>
      <c r="AF523" s="15"/>
      <c r="AG523" s="15"/>
      <c r="AH523" s="15"/>
      <c r="AI523" s="15"/>
      <c r="AJ523" s="15"/>
      <c r="AK523" s="15"/>
      <c r="AL523" s="15"/>
    </row>
    <row r="524" spans="3:38" ht="13.5" customHeight="1" x14ac:dyDescent="0.25">
      <c r="C524">
        <f t="shared" ref="C524:C587" si="29">(G524-F524)/"1:00"</f>
        <v>0</v>
      </c>
      <c r="D524" s="16"/>
      <c r="E524" s="52"/>
      <c r="F524" s="23"/>
      <c r="G524" s="24"/>
      <c r="H524" s="15"/>
      <c r="I524" s="15"/>
      <c r="J524" s="15"/>
      <c r="K524" s="15"/>
      <c r="L524" s="15"/>
      <c r="M524" s="15"/>
      <c r="N524" s="15"/>
      <c r="O524" s="15"/>
      <c r="P524" s="15"/>
      <c r="Q524" s="15"/>
      <c r="R524" s="15"/>
      <c r="S524" s="15"/>
      <c r="T524" s="15"/>
      <c r="U524" s="15"/>
      <c r="V524" s="15"/>
      <c r="W524" s="15"/>
      <c r="X524" s="15"/>
      <c r="Y524" s="15"/>
      <c r="Z524" s="15"/>
      <c r="AA524" s="15"/>
      <c r="AB524" s="15"/>
      <c r="AC524" s="15"/>
      <c r="AD524" s="15"/>
      <c r="AE524" s="15"/>
      <c r="AF524" s="15"/>
      <c r="AG524" s="15"/>
      <c r="AH524" s="15"/>
      <c r="AI524" s="15"/>
      <c r="AJ524" s="15"/>
      <c r="AK524" s="15"/>
      <c r="AL524" s="15"/>
    </row>
    <row r="525" spans="3:38" ht="13.5" customHeight="1" x14ac:dyDescent="0.25">
      <c r="C525">
        <f t="shared" si="29"/>
        <v>0</v>
      </c>
      <c r="D525" s="16"/>
      <c r="E525" s="52"/>
      <c r="F525" s="23"/>
      <c r="G525" s="23"/>
      <c r="H525" s="15"/>
      <c r="I525" s="15"/>
      <c r="J525" s="15"/>
      <c r="K525" s="15"/>
      <c r="L525" s="15"/>
      <c r="M525" s="15"/>
      <c r="N525" s="15"/>
      <c r="O525" s="15"/>
      <c r="P525" s="15"/>
      <c r="Q525" s="15"/>
      <c r="R525" s="15"/>
      <c r="S525" s="15"/>
      <c r="T525" s="15"/>
      <c r="U525" s="15"/>
      <c r="V525" s="15"/>
      <c r="W525" s="15"/>
      <c r="X525" s="15"/>
      <c r="Y525" s="15"/>
      <c r="Z525" s="15"/>
      <c r="AA525" s="15"/>
      <c r="AB525" s="15"/>
      <c r="AC525" s="15"/>
      <c r="AD525" s="15"/>
      <c r="AE525" s="15"/>
      <c r="AF525" s="15"/>
      <c r="AG525" s="15"/>
      <c r="AH525" s="15"/>
      <c r="AI525" s="15"/>
      <c r="AJ525" s="15"/>
      <c r="AK525" s="15"/>
      <c r="AL525" s="15"/>
    </row>
    <row r="526" spans="3:38" ht="13.5" customHeight="1" x14ac:dyDescent="0.25">
      <c r="C526">
        <f t="shared" si="29"/>
        <v>0</v>
      </c>
      <c r="D526" s="16"/>
      <c r="E526" s="52"/>
      <c r="F526" s="23"/>
      <c r="G526" s="23"/>
      <c r="H526" s="15"/>
      <c r="I526" s="15"/>
      <c r="J526" s="15"/>
      <c r="K526" s="15"/>
      <c r="L526" s="15"/>
      <c r="M526" s="15"/>
      <c r="N526" s="15"/>
      <c r="O526" s="15"/>
      <c r="P526" s="15"/>
      <c r="Q526" s="15"/>
      <c r="R526" s="15"/>
      <c r="S526" s="15"/>
      <c r="T526" s="15"/>
      <c r="U526" s="15"/>
      <c r="V526" s="15"/>
      <c r="W526" s="15"/>
      <c r="X526" s="15"/>
      <c r="Y526" s="15"/>
      <c r="Z526" s="15"/>
      <c r="AA526" s="15"/>
      <c r="AB526" s="15"/>
      <c r="AC526" s="15"/>
      <c r="AD526" s="15"/>
      <c r="AE526" s="15"/>
      <c r="AF526" s="15"/>
      <c r="AG526" s="15"/>
      <c r="AH526" s="15"/>
      <c r="AI526" s="15"/>
      <c r="AJ526" s="15"/>
      <c r="AK526" s="15"/>
      <c r="AL526" s="15"/>
    </row>
    <row r="527" spans="3:38" ht="13.5" customHeight="1" x14ac:dyDescent="0.25">
      <c r="C527">
        <f t="shared" si="29"/>
        <v>0</v>
      </c>
      <c r="D527" s="16"/>
      <c r="E527" s="27"/>
      <c r="F527" s="23"/>
      <c r="G527" s="23"/>
      <c r="H527" s="15"/>
      <c r="I527" s="15"/>
      <c r="J527" s="15"/>
      <c r="K527" s="15"/>
      <c r="L527" s="15"/>
      <c r="M527" s="15"/>
      <c r="N527" s="15"/>
      <c r="O527" s="15"/>
      <c r="P527" s="15"/>
      <c r="Q527" s="15"/>
      <c r="R527" s="15"/>
      <c r="S527" s="15"/>
      <c r="T527" s="15"/>
      <c r="U527" s="15"/>
      <c r="V527" s="15"/>
      <c r="W527" s="15"/>
      <c r="X527" s="15"/>
      <c r="Y527" s="15"/>
      <c r="Z527" s="15"/>
      <c r="AA527" s="15"/>
      <c r="AB527" s="15"/>
      <c r="AC527" s="15"/>
      <c r="AD527" s="15"/>
      <c r="AE527" s="15"/>
      <c r="AF527" s="15"/>
      <c r="AG527" s="15"/>
      <c r="AH527" s="15"/>
      <c r="AI527" s="15"/>
      <c r="AJ527" s="15"/>
      <c r="AK527" s="15"/>
      <c r="AL527" s="15"/>
    </row>
    <row r="528" spans="3:38" ht="13.5" customHeight="1" x14ac:dyDescent="0.25">
      <c r="C528">
        <f t="shared" si="29"/>
        <v>0</v>
      </c>
      <c r="D528" s="16"/>
      <c r="E528" s="27"/>
      <c r="F528" s="23"/>
      <c r="G528" s="23"/>
      <c r="H528" s="15"/>
      <c r="I528" s="15"/>
      <c r="J528" s="15"/>
      <c r="K528" s="15"/>
      <c r="L528" s="15"/>
      <c r="M528" s="15"/>
      <c r="N528" s="15"/>
      <c r="O528" s="15"/>
      <c r="P528" s="15"/>
      <c r="Q528" s="15"/>
      <c r="R528" s="15"/>
      <c r="S528" s="15"/>
      <c r="T528" s="15"/>
      <c r="U528" s="15"/>
      <c r="V528" s="15"/>
      <c r="W528" s="15"/>
      <c r="X528" s="15"/>
      <c r="Y528" s="15"/>
      <c r="Z528" s="15"/>
      <c r="AA528" s="15"/>
      <c r="AB528" s="15"/>
      <c r="AC528" s="15"/>
      <c r="AD528" s="15"/>
      <c r="AE528" s="15"/>
      <c r="AF528" s="15"/>
      <c r="AG528" s="15"/>
      <c r="AH528" s="15"/>
      <c r="AI528" s="15"/>
      <c r="AJ528" s="15"/>
      <c r="AK528" s="15"/>
      <c r="AL528" s="15"/>
    </row>
    <row r="529" spans="3:38" ht="13.5" customHeight="1" x14ac:dyDescent="0.25">
      <c r="C529">
        <f t="shared" si="29"/>
        <v>0</v>
      </c>
      <c r="D529" s="16"/>
      <c r="E529" s="22"/>
      <c r="F529" s="18"/>
      <c r="G529" s="18"/>
      <c r="H529" s="15"/>
      <c r="I529" s="15"/>
      <c r="J529" s="15"/>
      <c r="K529" s="15"/>
      <c r="L529" s="15"/>
      <c r="M529" s="15"/>
      <c r="N529" s="15"/>
      <c r="O529" s="15"/>
      <c r="P529" s="15"/>
      <c r="Q529" s="15"/>
      <c r="R529" s="15"/>
      <c r="S529" s="15"/>
      <c r="T529" s="15"/>
      <c r="U529" s="15"/>
      <c r="V529" s="15"/>
      <c r="W529" s="15"/>
      <c r="X529" s="15"/>
      <c r="Y529" s="15"/>
      <c r="Z529" s="15"/>
      <c r="AA529" s="15"/>
      <c r="AB529" s="15"/>
      <c r="AC529" s="15"/>
      <c r="AD529" s="15"/>
      <c r="AE529" s="15"/>
      <c r="AF529" s="15"/>
      <c r="AG529" s="15"/>
      <c r="AH529" s="15"/>
      <c r="AI529" s="15"/>
      <c r="AJ529" s="15"/>
      <c r="AK529" s="15"/>
      <c r="AL529" s="15"/>
    </row>
    <row r="530" spans="3:38" ht="13.5" customHeight="1" x14ac:dyDescent="0.25">
      <c r="C530">
        <f t="shared" si="29"/>
        <v>0</v>
      </c>
      <c r="D530" s="16"/>
      <c r="E530" s="17"/>
      <c r="F530" s="18"/>
      <c r="G530" s="18"/>
      <c r="H530" s="15"/>
      <c r="I530" s="15"/>
      <c r="J530" s="15"/>
      <c r="K530" s="15"/>
      <c r="L530" s="15"/>
      <c r="M530" s="15"/>
      <c r="N530" s="15"/>
      <c r="O530" s="15"/>
      <c r="P530" s="15"/>
      <c r="Q530" s="15"/>
      <c r="R530" s="15"/>
      <c r="S530" s="15"/>
      <c r="T530" s="15"/>
      <c r="U530" s="15"/>
      <c r="V530" s="15"/>
      <c r="W530" s="15"/>
      <c r="X530" s="15"/>
      <c r="Y530" s="15"/>
      <c r="Z530" s="15"/>
      <c r="AA530" s="15"/>
      <c r="AB530" s="15"/>
      <c r="AC530" s="15"/>
      <c r="AD530" s="15"/>
      <c r="AE530" s="15"/>
      <c r="AF530" s="15"/>
      <c r="AG530" s="15"/>
      <c r="AH530" s="15"/>
      <c r="AI530" s="15"/>
      <c r="AJ530" s="15"/>
      <c r="AK530" s="15"/>
      <c r="AL530" s="15"/>
    </row>
    <row r="531" spans="3:38" ht="13.5" customHeight="1" x14ac:dyDescent="0.25">
      <c r="C531">
        <f t="shared" si="29"/>
        <v>0</v>
      </c>
      <c r="D531" s="16"/>
      <c r="E531" s="17"/>
      <c r="F531" s="18"/>
      <c r="G531" s="18"/>
      <c r="H531" s="15"/>
      <c r="I531" s="15"/>
      <c r="J531" s="15"/>
      <c r="K531" s="15"/>
      <c r="L531" s="15"/>
      <c r="M531" s="15"/>
      <c r="N531" s="15"/>
      <c r="O531" s="15"/>
      <c r="P531" s="15"/>
      <c r="Q531" s="15"/>
      <c r="R531" s="15"/>
      <c r="S531" s="15"/>
      <c r="T531" s="15"/>
      <c r="U531" s="15"/>
      <c r="V531" s="15"/>
      <c r="W531" s="15"/>
      <c r="X531" s="15"/>
      <c r="Y531" s="15"/>
      <c r="Z531" s="15"/>
      <c r="AA531" s="15"/>
      <c r="AB531" s="15"/>
      <c r="AC531" s="15"/>
      <c r="AD531" s="15"/>
      <c r="AE531" s="15"/>
      <c r="AF531" s="15"/>
      <c r="AG531" s="15"/>
      <c r="AH531" s="15"/>
      <c r="AI531" s="15"/>
      <c r="AJ531" s="15"/>
      <c r="AK531" s="15"/>
      <c r="AL531" s="15"/>
    </row>
    <row r="532" spans="3:38" ht="13.5" customHeight="1" x14ac:dyDescent="0.25">
      <c r="C532">
        <f t="shared" si="29"/>
        <v>0</v>
      </c>
      <c r="D532" s="16"/>
      <c r="E532" s="20"/>
      <c r="F532" s="18"/>
      <c r="G532" s="18"/>
      <c r="H532" s="15"/>
      <c r="I532" s="15"/>
      <c r="J532" s="15"/>
      <c r="K532" s="15"/>
      <c r="L532" s="15"/>
      <c r="M532" s="15"/>
      <c r="N532" s="15"/>
      <c r="O532" s="15"/>
      <c r="P532" s="15"/>
      <c r="Q532" s="15"/>
      <c r="R532" s="15"/>
      <c r="S532" s="15"/>
      <c r="T532" s="15"/>
      <c r="U532" s="15"/>
      <c r="V532" s="15"/>
      <c r="W532" s="15"/>
      <c r="X532" s="15"/>
      <c r="Y532" s="15"/>
      <c r="Z532" s="15"/>
      <c r="AA532" s="15"/>
      <c r="AB532" s="15"/>
      <c r="AC532" s="15"/>
      <c r="AD532" s="15"/>
      <c r="AE532" s="15"/>
      <c r="AF532" s="15"/>
      <c r="AG532" s="15"/>
      <c r="AH532" s="15"/>
      <c r="AI532" s="15"/>
      <c r="AJ532" s="15"/>
      <c r="AK532" s="15"/>
      <c r="AL532" s="15"/>
    </row>
    <row r="533" spans="3:38" ht="13.5" customHeight="1" x14ac:dyDescent="0.25">
      <c r="C533">
        <f t="shared" si="29"/>
        <v>0</v>
      </c>
      <c r="D533" s="16"/>
      <c r="E533" s="17"/>
      <c r="F533" s="18"/>
      <c r="G533" s="18"/>
      <c r="H533" s="15"/>
      <c r="I533" s="15"/>
      <c r="J533" s="15"/>
      <c r="K533" s="15"/>
      <c r="L533" s="15"/>
      <c r="M533" s="15"/>
      <c r="N533" s="15"/>
      <c r="O533" s="15"/>
      <c r="P533" s="15"/>
      <c r="Q533" s="15"/>
      <c r="R533" s="15"/>
      <c r="S533" s="15"/>
      <c r="T533" s="15"/>
      <c r="U533" s="15"/>
      <c r="V533" s="15"/>
      <c r="W533" s="15"/>
      <c r="X533" s="15"/>
      <c r="Y533" s="15"/>
      <c r="Z533" s="15"/>
      <c r="AA533" s="15"/>
      <c r="AB533" s="15"/>
      <c r="AC533" s="15"/>
      <c r="AD533" s="15"/>
      <c r="AE533" s="15"/>
      <c r="AF533" s="15"/>
      <c r="AG533" s="15"/>
      <c r="AH533" s="15"/>
      <c r="AI533" s="15"/>
      <c r="AJ533" s="15"/>
      <c r="AK533" s="15"/>
      <c r="AL533" s="15"/>
    </row>
    <row r="534" spans="3:38" ht="13.5" customHeight="1" x14ac:dyDescent="0.25">
      <c r="C534">
        <f t="shared" si="29"/>
        <v>0</v>
      </c>
      <c r="D534" s="16"/>
      <c r="E534" s="17"/>
      <c r="F534" s="18"/>
      <c r="G534" s="18"/>
      <c r="H534" s="15"/>
      <c r="I534" s="15"/>
      <c r="J534" s="15"/>
      <c r="K534" s="15"/>
      <c r="L534" s="15"/>
      <c r="M534" s="15"/>
      <c r="N534" s="15"/>
      <c r="O534" s="15"/>
      <c r="P534" s="15"/>
      <c r="Q534" s="15"/>
      <c r="R534" s="15"/>
      <c r="S534" s="15"/>
      <c r="T534" s="15"/>
      <c r="U534" s="15"/>
      <c r="V534" s="15"/>
      <c r="W534" s="15"/>
      <c r="X534" s="15"/>
      <c r="Y534" s="15"/>
      <c r="Z534" s="15"/>
      <c r="AA534" s="15"/>
      <c r="AB534" s="15"/>
      <c r="AC534" s="15"/>
      <c r="AD534" s="15"/>
      <c r="AE534" s="15"/>
      <c r="AF534" s="15"/>
      <c r="AG534" s="15"/>
      <c r="AH534" s="15"/>
      <c r="AI534" s="15"/>
      <c r="AJ534" s="15"/>
      <c r="AK534" s="15"/>
      <c r="AL534" s="15"/>
    </row>
    <row r="535" spans="3:38" ht="13.5" customHeight="1" x14ac:dyDescent="0.25">
      <c r="C535">
        <f t="shared" si="29"/>
        <v>0</v>
      </c>
      <c r="D535" s="16"/>
      <c r="E535" s="17"/>
      <c r="F535" s="18"/>
      <c r="G535" s="18"/>
      <c r="H535" s="15"/>
      <c r="I535" s="15"/>
      <c r="J535" s="15"/>
      <c r="K535" s="15"/>
      <c r="L535" s="15"/>
      <c r="M535" s="15"/>
      <c r="N535" s="15"/>
      <c r="O535" s="15"/>
      <c r="P535" s="15"/>
      <c r="Q535" s="15"/>
      <c r="R535" s="15"/>
      <c r="S535" s="15"/>
      <c r="T535" s="15"/>
      <c r="U535" s="15"/>
      <c r="V535" s="15"/>
      <c r="W535" s="15"/>
      <c r="X535" s="15"/>
      <c r="Y535" s="15"/>
      <c r="Z535" s="15"/>
      <c r="AA535" s="15"/>
      <c r="AB535" s="15"/>
      <c r="AC535" s="15"/>
      <c r="AD535" s="15"/>
      <c r="AE535" s="15"/>
      <c r="AF535" s="15"/>
      <c r="AG535" s="15"/>
      <c r="AH535" s="15"/>
      <c r="AI535" s="15"/>
      <c r="AJ535" s="15"/>
      <c r="AK535" s="15"/>
      <c r="AL535" s="15"/>
    </row>
    <row r="536" spans="3:38" ht="13.5" customHeight="1" x14ac:dyDescent="0.25">
      <c r="C536">
        <f t="shared" si="29"/>
        <v>0</v>
      </c>
      <c r="D536" s="16"/>
      <c r="E536" s="17"/>
      <c r="F536" s="18"/>
      <c r="G536" s="18"/>
      <c r="H536" s="15"/>
      <c r="I536" s="15"/>
      <c r="J536" s="15"/>
      <c r="K536" s="15"/>
      <c r="L536" s="15"/>
      <c r="M536" s="15"/>
      <c r="N536" s="15"/>
      <c r="O536" s="15"/>
      <c r="P536" s="15"/>
      <c r="Q536" s="15"/>
      <c r="R536" s="15"/>
      <c r="S536" s="15"/>
      <c r="T536" s="15"/>
      <c r="U536" s="15"/>
      <c r="V536" s="15"/>
      <c r="W536" s="15"/>
      <c r="X536" s="15"/>
      <c r="Y536" s="15"/>
      <c r="Z536" s="15"/>
      <c r="AA536" s="15"/>
      <c r="AB536" s="15"/>
      <c r="AC536" s="15"/>
      <c r="AD536" s="15"/>
      <c r="AE536" s="15"/>
      <c r="AF536" s="15"/>
      <c r="AG536" s="15"/>
      <c r="AH536" s="15"/>
      <c r="AI536" s="15"/>
      <c r="AJ536" s="15"/>
      <c r="AK536" s="15"/>
      <c r="AL536" s="15"/>
    </row>
    <row r="537" spans="3:38" ht="13.5" customHeight="1" x14ac:dyDescent="0.25">
      <c r="C537">
        <f t="shared" si="29"/>
        <v>0</v>
      </c>
      <c r="D537" s="16"/>
      <c r="E537" s="17"/>
      <c r="F537" s="18"/>
      <c r="G537" s="18"/>
      <c r="H537" s="15"/>
      <c r="I537" s="15"/>
      <c r="J537" s="15"/>
      <c r="K537" s="15"/>
      <c r="L537" s="15"/>
      <c r="M537" s="15"/>
      <c r="N537" s="15"/>
      <c r="O537" s="15"/>
      <c r="P537" s="15"/>
      <c r="Q537" s="15"/>
      <c r="R537" s="15"/>
      <c r="S537" s="15"/>
      <c r="T537" s="15"/>
      <c r="U537" s="15"/>
      <c r="V537" s="15"/>
      <c r="W537" s="15"/>
      <c r="X537" s="15"/>
      <c r="Y537" s="15"/>
      <c r="Z537" s="15"/>
      <c r="AA537" s="15"/>
      <c r="AB537" s="15"/>
      <c r="AC537" s="15"/>
      <c r="AD537" s="15"/>
      <c r="AE537" s="15"/>
      <c r="AF537" s="15"/>
      <c r="AG537" s="15"/>
      <c r="AH537" s="15"/>
      <c r="AI537" s="15"/>
      <c r="AJ537" s="15"/>
      <c r="AK537" s="15"/>
      <c r="AL537" s="15"/>
    </row>
    <row r="538" spans="3:38" ht="13.5" customHeight="1" x14ac:dyDescent="0.25">
      <c r="C538">
        <f t="shared" si="29"/>
        <v>0</v>
      </c>
      <c r="D538" s="16"/>
      <c r="E538" s="17"/>
      <c r="F538" s="18"/>
      <c r="G538" s="18"/>
      <c r="H538" s="15"/>
      <c r="I538" s="15"/>
      <c r="J538" s="15"/>
      <c r="K538" s="15"/>
      <c r="L538" s="15"/>
      <c r="M538" s="15"/>
      <c r="N538" s="15"/>
      <c r="O538" s="15"/>
      <c r="P538" s="15"/>
      <c r="Q538" s="15"/>
      <c r="R538" s="15"/>
      <c r="S538" s="15"/>
      <c r="T538" s="15"/>
      <c r="U538" s="15"/>
      <c r="V538" s="15"/>
      <c r="W538" s="15"/>
      <c r="X538" s="15"/>
      <c r="Y538" s="15"/>
      <c r="Z538" s="15"/>
      <c r="AA538" s="15"/>
      <c r="AB538" s="15"/>
      <c r="AC538" s="15"/>
      <c r="AD538" s="15"/>
      <c r="AE538" s="15"/>
      <c r="AF538" s="15"/>
      <c r="AG538" s="15"/>
      <c r="AH538" s="15"/>
      <c r="AI538" s="15"/>
      <c r="AJ538" s="15"/>
      <c r="AK538" s="15"/>
      <c r="AL538" s="15"/>
    </row>
    <row r="539" spans="3:38" ht="13.5" customHeight="1" x14ac:dyDescent="0.25">
      <c r="C539">
        <f t="shared" si="29"/>
        <v>0</v>
      </c>
      <c r="D539" s="16"/>
      <c r="E539" s="22"/>
      <c r="F539" s="18"/>
      <c r="G539" s="18"/>
      <c r="H539" s="15"/>
      <c r="I539" s="15"/>
      <c r="J539" s="15"/>
      <c r="K539" s="15"/>
      <c r="L539" s="15"/>
      <c r="M539" s="15"/>
      <c r="N539" s="15"/>
      <c r="O539" s="15"/>
      <c r="P539" s="15"/>
      <c r="Q539" s="15"/>
      <c r="R539" s="15"/>
      <c r="S539" s="15"/>
      <c r="T539" s="15"/>
      <c r="U539" s="15"/>
      <c r="V539" s="15"/>
      <c r="W539" s="15"/>
      <c r="X539" s="15"/>
      <c r="Y539" s="15"/>
      <c r="Z539" s="15"/>
      <c r="AA539" s="15"/>
      <c r="AB539" s="15"/>
      <c r="AC539" s="15"/>
      <c r="AD539" s="15"/>
      <c r="AE539" s="15"/>
      <c r="AF539" s="15"/>
      <c r="AG539" s="15"/>
      <c r="AH539" s="15"/>
      <c r="AI539" s="15"/>
      <c r="AJ539" s="15"/>
      <c r="AK539" s="15"/>
      <c r="AL539" s="15"/>
    </row>
    <row r="540" spans="3:38" ht="13.5" customHeight="1" x14ac:dyDescent="0.25">
      <c r="C540">
        <f t="shared" si="29"/>
        <v>0</v>
      </c>
      <c r="D540" s="16"/>
      <c r="E540" s="17"/>
      <c r="F540" s="18"/>
      <c r="G540" s="18"/>
      <c r="H540" s="15"/>
      <c r="I540" s="15"/>
      <c r="J540" s="15"/>
      <c r="K540" s="15"/>
      <c r="L540" s="15"/>
      <c r="M540" s="15"/>
      <c r="N540" s="15"/>
      <c r="O540" s="15"/>
      <c r="P540" s="15"/>
      <c r="Q540" s="15"/>
      <c r="R540" s="15"/>
      <c r="S540" s="15"/>
      <c r="T540" s="15"/>
      <c r="U540" s="15"/>
      <c r="V540" s="15"/>
      <c r="W540" s="15"/>
      <c r="X540" s="15"/>
      <c r="Y540" s="15"/>
      <c r="Z540" s="15"/>
      <c r="AA540" s="15"/>
      <c r="AB540" s="15"/>
      <c r="AC540" s="15"/>
      <c r="AD540" s="15"/>
      <c r="AE540" s="15"/>
      <c r="AF540" s="15"/>
      <c r="AG540" s="15"/>
      <c r="AH540" s="15"/>
      <c r="AI540" s="15"/>
      <c r="AJ540" s="15"/>
      <c r="AK540" s="15"/>
      <c r="AL540" s="15"/>
    </row>
    <row r="541" spans="3:38" ht="13.5" customHeight="1" x14ac:dyDescent="0.25">
      <c r="C541">
        <f t="shared" si="29"/>
        <v>0</v>
      </c>
      <c r="D541" s="16"/>
      <c r="E541" s="17"/>
      <c r="F541" s="23"/>
      <c r="G541" s="23"/>
      <c r="H541" s="15"/>
      <c r="I541" s="15"/>
      <c r="J541" s="15"/>
      <c r="K541" s="15"/>
      <c r="L541" s="15"/>
      <c r="M541" s="15"/>
      <c r="N541" s="15"/>
      <c r="O541" s="15"/>
      <c r="P541" s="15"/>
      <c r="Q541" s="15"/>
      <c r="R541" s="15"/>
      <c r="S541" s="15"/>
      <c r="T541" s="15"/>
      <c r="U541" s="15"/>
      <c r="V541" s="15"/>
      <c r="W541" s="15"/>
      <c r="X541" s="15"/>
      <c r="Y541" s="15"/>
      <c r="Z541" s="15"/>
      <c r="AA541" s="15"/>
      <c r="AB541" s="15"/>
      <c r="AC541" s="15"/>
      <c r="AD541" s="15"/>
      <c r="AE541" s="15"/>
      <c r="AF541" s="15"/>
      <c r="AG541" s="15"/>
      <c r="AH541" s="15"/>
      <c r="AI541" s="15"/>
      <c r="AJ541" s="15"/>
      <c r="AK541" s="15"/>
      <c r="AL541" s="15"/>
    </row>
    <row r="542" spans="3:38" ht="13.5" customHeight="1" x14ac:dyDescent="0.25">
      <c r="C542">
        <f t="shared" si="29"/>
        <v>0</v>
      </c>
      <c r="D542" s="16"/>
      <c r="E542" s="17"/>
      <c r="F542" s="23"/>
      <c r="G542" s="23"/>
      <c r="H542" s="15"/>
      <c r="I542" s="15"/>
      <c r="J542" s="15"/>
      <c r="K542" s="15"/>
      <c r="L542" s="15"/>
      <c r="M542" s="15"/>
      <c r="N542" s="15"/>
      <c r="O542" s="15"/>
      <c r="P542" s="15"/>
      <c r="Q542" s="15"/>
      <c r="R542" s="15"/>
      <c r="S542" s="15"/>
      <c r="T542" s="15"/>
      <c r="U542" s="15"/>
      <c r="V542" s="15"/>
      <c r="W542" s="15"/>
      <c r="X542" s="15"/>
      <c r="Y542" s="15"/>
      <c r="Z542" s="15"/>
      <c r="AA542" s="15"/>
      <c r="AB542" s="15"/>
      <c r="AC542" s="15"/>
      <c r="AD542" s="15"/>
      <c r="AE542" s="15"/>
      <c r="AF542" s="15"/>
      <c r="AG542" s="15"/>
      <c r="AH542" s="15"/>
      <c r="AI542" s="15"/>
      <c r="AJ542" s="15"/>
      <c r="AK542" s="15"/>
      <c r="AL542" s="15"/>
    </row>
    <row r="543" spans="3:38" ht="13.5" customHeight="1" x14ac:dyDescent="0.25">
      <c r="C543">
        <f t="shared" si="29"/>
        <v>0</v>
      </c>
      <c r="D543" s="16"/>
      <c r="E543" s="17"/>
      <c r="F543" s="23"/>
      <c r="G543" s="23"/>
      <c r="H543" s="15"/>
      <c r="I543" s="15"/>
      <c r="J543" s="15"/>
      <c r="K543" s="15"/>
      <c r="L543" s="15"/>
      <c r="M543" s="15"/>
      <c r="N543" s="15"/>
      <c r="O543" s="15"/>
      <c r="P543" s="15"/>
      <c r="Q543" s="15"/>
      <c r="R543" s="15"/>
      <c r="S543" s="15"/>
      <c r="T543" s="15"/>
      <c r="U543" s="15"/>
      <c r="V543" s="15"/>
      <c r="W543" s="15"/>
      <c r="X543" s="15"/>
      <c r="Y543" s="15"/>
      <c r="Z543" s="15"/>
      <c r="AA543" s="15"/>
      <c r="AB543" s="15"/>
      <c r="AC543" s="15"/>
      <c r="AD543" s="15"/>
      <c r="AE543" s="15"/>
      <c r="AF543" s="15"/>
      <c r="AG543" s="15"/>
      <c r="AH543" s="15"/>
      <c r="AI543" s="15"/>
      <c r="AJ543" s="15"/>
      <c r="AK543" s="15"/>
      <c r="AL543" s="15"/>
    </row>
    <row r="544" spans="3:38" ht="13.5" customHeight="1" x14ac:dyDescent="0.25">
      <c r="C544">
        <f t="shared" si="29"/>
        <v>0</v>
      </c>
      <c r="D544" s="16"/>
      <c r="E544" s="17"/>
      <c r="F544" s="23"/>
      <c r="G544" s="23"/>
      <c r="H544" s="15"/>
      <c r="I544" s="15"/>
      <c r="J544" s="15"/>
      <c r="K544" s="15"/>
      <c r="L544" s="15"/>
      <c r="M544" s="15"/>
      <c r="N544" s="15"/>
      <c r="O544" s="15"/>
      <c r="P544" s="15"/>
      <c r="Q544" s="15"/>
      <c r="R544" s="15"/>
      <c r="S544" s="15"/>
      <c r="T544" s="15"/>
      <c r="U544" s="15"/>
      <c r="V544" s="15"/>
      <c r="W544" s="15"/>
      <c r="X544" s="15"/>
      <c r="Y544" s="15"/>
      <c r="Z544" s="15"/>
      <c r="AA544" s="15"/>
      <c r="AB544" s="15"/>
      <c r="AC544" s="15"/>
      <c r="AD544" s="15"/>
      <c r="AE544" s="15"/>
      <c r="AF544" s="15"/>
      <c r="AG544" s="15"/>
      <c r="AH544" s="15"/>
      <c r="AI544" s="15"/>
      <c r="AJ544" s="15"/>
      <c r="AK544" s="15"/>
      <c r="AL544" s="15"/>
    </row>
    <row r="545" spans="3:38" ht="13.5" customHeight="1" x14ac:dyDescent="0.25">
      <c r="C545">
        <f t="shared" si="29"/>
        <v>0</v>
      </c>
      <c r="D545" s="16"/>
      <c r="E545" s="52"/>
      <c r="F545" s="23"/>
      <c r="G545" s="24"/>
      <c r="H545" s="15"/>
      <c r="I545" s="15"/>
      <c r="J545" s="15"/>
      <c r="K545" s="15"/>
      <c r="L545" s="15"/>
      <c r="M545" s="15"/>
      <c r="N545" s="15"/>
      <c r="O545" s="15"/>
      <c r="P545" s="15"/>
      <c r="Q545" s="15"/>
      <c r="R545" s="15"/>
      <c r="S545" s="15"/>
      <c r="T545" s="15"/>
      <c r="U545" s="15"/>
      <c r="V545" s="15"/>
      <c r="W545" s="15"/>
      <c r="X545" s="15"/>
      <c r="Y545" s="15"/>
      <c r="Z545" s="15"/>
      <c r="AA545" s="15"/>
      <c r="AB545" s="15"/>
      <c r="AC545" s="15"/>
      <c r="AD545" s="15"/>
      <c r="AE545" s="15"/>
      <c r="AF545" s="15"/>
      <c r="AG545" s="15"/>
      <c r="AH545" s="15"/>
      <c r="AI545" s="15"/>
      <c r="AJ545" s="15"/>
      <c r="AK545" s="15"/>
      <c r="AL545" s="15"/>
    </row>
    <row r="546" spans="3:38" ht="13.5" customHeight="1" x14ac:dyDescent="0.25">
      <c r="C546">
        <f t="shared" si="29"/>
        <v>0</v>
      </c>
      <c r="D546" s="16"/>
      <c r="E546" s="52"/>
      <c r="F546" s="23"/>
      <c r="G546" s="23"/>
      <c r="H546" s="15"/>
      <c r="I546" s="15"/>
      <c r="J546" s="15"/>
      <c r="K546" s="15"/>
      <c r="L546" s="15"/>
      <c r="M546" s="15"/>
      <c r="N546" s="15"/>
      <c r="O546" s="15"/>
      <c r="P546" s="15"/>
      <c r="Q546" s="15"/>
      <c r="R546" s="15"/>
      <c r="S546" s="15"/>
      <c r="T546" s="15"/>
      <c r="U546" s="15"/>
      <c r="V546" s="15"/>
      <c r="W546" s="15"/>
      <c r="X546" s="15"/>
      <c r="Y546" s="15"/>
      <c r="Z546" s="15"/>
      <c r="AA546" s="15"/>
      <c r="AB546" s="15"/>
      <c r="AC546" s="15"/>
      <c r="AD546" s="15"/>
      <c r="AE546" s="15"/>
      <c r="AF546" s="15"/>
      <c r="AG546" s="15"/>
      <c r="AH546" s="15"/>
      <c r="AI546" s="15"/>
      <c r="AJ546" s="15"/>
      <c r="AK546" s="15"/>
      <c r="AL546" s="15"/>
    </row>
    <row r="547" spans="3:38" ht="13.5" customHeight="1" x14ac:dyDescent="0.25">
      <c r="C547">
        <f t="shared" si="29"/>
        <v>0</v>
      </c>
      <c r="D547" s="16"/>
      <c r="E547" s="52"/>
      <c r="F547" s="23"/>
      <c r="G547" s="23"/>
      <c r="H547" s="15"/>
      <c r="I547" s="15"/>
      <c r="J547" s="15"/>
      <c r="K547" s="15"/>
      <c r="L547" s="15"/>
      <c r="M547" s="15"/>
      <c r="N547" s="15"/>
      <c r="O547" s="15"/>
      <c r="P547" s="15"/>
      <c r="Q547" s="15"/>
      <c r="R547" s="15"/>
      <c r="S547" s="15"/>
      <c r="T547" s="15"/>
      <c r="U547" s="15"/>
      <c r="V547" s="15"/>
      <c r="W547" s="15"/>
      <c r="X547" s="15"/>
      <c r="Y547" s="15"/>
      <c r="Z547" s="15"/>
      <c r="AA547" s="15"/>
      <c r="AB547" s="15"/>
      <c r="AC547" s="15"/>
      <c r="AD547" s="15"/>
      <c r="AE547" s="15"/>
      <c r="AF547" s="15"/>
      <c r="AG547" s="15"/>
      <c r="AH547" s="15"/>
      <c r="AI547" s="15"/>
      <c r="AJ547" s="15"/>
      <c r="AK547" s="15"/>
      <c r="AL547" s="15"/>
    </row>
    <row r="548" spans="3:38" ht="13.5" customHeight="1" x14ac:dyDescent="0.25">
      <c r="C548">
        <f t="shared" si="29"/>
        <v>0</v>
      </c>
      <c r="D548" s="16"/>
      <c r="E548" s="27"/>
      <c r="F548" s="23"/>
      <c r="G548" s="23"/>
      <c r="H548" s="15"/>
      <c r="I548" s="15"/>
      <c r="J548" s="15"/>
      <c r="K548" s="15"/>
      <c r="L548" s="15"/>
      <c r="M548" s="15"/>
      <c r="N548" s="15"/>
      <c r="O548" s="15"/>
      <c r="P548" s="15"/>
      <c r="Q548" s="15"/>
      <c r="R548" s="15"/>
      <c r="S548" s="15"/>
      <c r="T548" s="15"/>
      <c r="U548" s="15"/>
      <c r="V548" s="15"/>
      <c r="W548" s="15"/>
      <c r="X548" s="15"/>
      <c r="Y548" s="15"/>
      <c r="Z548" s="15"/>
      <c r="AA548" s="15"/>
      <c r="AB548" s="15"/>
      <c r="AC548" s="15"/>
      <c r="AD548" s="15"/>
      <c r="AE548" s="15"/>
      <c r="AF548" s="15"/>
      <c r="AG548" s="15"/>
      <c r="AH548" s="15"/>
      <c r="AI548" s="15"/>
      <c r="AJ548" s="15"/>
      <c r="AK548" s="15"/>
      <c r="AL548" s="15"/>
    </row>
    <row r="549" spans="3:38" ht="13.5" customHeight="1" x14ac:dyDescent="0.25">
      <c r="C549">
        <f t="shared" si="29"/>
        <v>0</v>
      </c>
      <c r="D549" s="16"/>
      <c r="E549" s="27"/>
      <c r="F549" s="23"/>
      <c r="G549" s="23"/>
      <c r="H549" s="15"/>
      <c r="I549" s="15"/>
      <c r="J549" s="15"/>
      <c r="K549" s="15"/>
      <c r="L549" s="15"/>
      <c r="M549" s="15"/>
      <c r="N549" s="15"/>
      <c r="O549" s="15"/>
      <c r="P549" s="15"/>
      <c r="Q549" s="15"/>
      <c r="R549" s="15"/>
      <c r="S549" s="15"/>
      <c r="T549" s="15"/>
      <c r="U549" s="15"/>
      <c r="V549" s="15"/>
      <c r="W549" s="15"/>
      <c r="X549" s="15"/>
      <c r="Y549" s="15"/>
      <c r="Z549" s="15"/>
      <c r="AA549" s="15"/>
      <c r="AB549" s="15"/>
      <c r="AC549" s="15"/>
      <c r="AD549" s="15"/>
      <c r="AE549" s="15"/>
      <c r="AF549" s="15"/>
      <c r="AG549" s="15"/>
      <c r="AH549" s="15"/>
      <c r="AI549" s="15"/>
      <c r="AJ549" s="15"/>
      <c r="AK549" s="15"/>
      <c r="AL549" s="15"/>
    </row>
    <row r="550" spans="3:38" ht="13.5" customHeight="1" x14ac:dyDescent="0.25">
      <c r="C550">
        <f t="shared" si="29"/>
        <v>0</v>
      </c>
      <c r="D550" s="16"/>
      <c r="E550" s="17"/>
      <c r="F550" s="18"/>
      <c r="G550" s="18"/>
      <c r="H550" s="15"/>
      <c r="I550" s="15"/>
      <c r="J550" s="15"/>
      <c r="K550" s="15"/>
      <c r="L550" s="15"/>
      <c r="M550" s="15"/>
      <c r="N550" s="15"/>
      <c r="O550" s="15"/>
      <c r="P550" s="15"/>
      <c r="Q550" s="15"/>
      <c r="R550" s="15"/>
      <c r="S550" s="15"/>
      <c r="T550" s="15"/>
      <c r="U550" s="15"/>
      <c r="V550" s="15"/>
      <c r="W550" s="15"/>
      <c r="X550" s="15"/>
      <c r="Y550" s="15"/>
      <c r="Z550" s="15"/>
      <c r="AA550" s="15"/>
      <c r="AB550" s="15"/>
      <c r="AC550" s="15"/>
      <c r="AD550" s="15"/>
      <c r="AE550" s="15"/>
      <c r="AF550" s="15"/>
      <c r="AG550" s="15"/>
      <c r="AH550" s="15"/>
      <c r="AI550" s="15"/>
      <c r="AJ550" s="15"/>
      <c r="AK550" s="15"/>
      <c r="AL550" s="15"/>
    </row>
    <row r="551" spans="3:38" ht="13.5" customHeight="1" x14ac:dyDescent="0.25">
      <c r="C551">
        <f t="shared" si="29"/>
        <v>0</v>
      </c>
      <c r="D551" s="16"/>
      <c r="E551" s="17"/>
      <c r="F551" s="23"/>
      <c r="G551" s="23"/>
      <c r="H551" s="15"/>
      <c r="I551" s="15"/>
      <c r="J551" s="15"/>
      <c r="K551" s="15"/>
      <c r="L551" s="15"/>
      <c r="M551" s="15"/>
      <c r="N551" s="15"/>
      <c r="O551" s="15"/>
      <c r="P551" s="15"/>
      <c r="Q551" s="15"/>
      <c r="R551" s="15"/>
      <c r="S551" s="15"/>
      <c r="T551" s="15"/>
      <c r="U551" s="15"/>
      <c r="V551" s="15"/>
      <c r="W551" s="15"/>
      <c r="X551" s="15"/>
      <c r="Y551" s="15"/>
      <c r="Z551" s="15"/>
      <c r="AA551" s="15"/>
      <c r="AB551" s="15"/>
      <c r="AC551" s="15"/>
      <c r="AD551" s="15"/>
      <c r="AE551" s="15"/>
      <c r="AF551" s="15"/>
      <c r="AG551" s="15"/>
      <c r="AH551" s="15"/>
      <c r="AI551" s="15"/>
      <c r="AJ551" s="15"/>
      <c r="AK551" s="15"/>
      <c r="AL551" s="15"/>
    </row>
    <row r="552" spans="3:38" ht="13.5" customHeight="1" x14ac:dyDescent="0.25">
      <c r="C552">
        <f t="shared" si="29"/>
        <v>0</v>
      </c>
      <c r="D552" s="16"/>
      <c r="E552" s="17"/>
      <c r="F552" s="23"/>
      <c r="G552" s="23"/>
      <c r="H552" s="15"/>
      <c r="I552" s="15"/>
      <c r="J552" s="15"/>
      <c r="K552" s="15"/>
      <c r="L552" s="15"/>
      <c r="M552" s="15"/>
      <c r="N552" s="15"/>
      <c r="O552" s="15"/>
      <c r="P552" s="15"/>
      <c r="Q552" s="15"/>
      <c r="R552" s="15"/>
      <c r="S552" s="15"/>
      <c r="T552" s="15"/>
      <c r="U552" s="15"/>
      <c r="V552" s="15"/>
      <c r="W552" s="15"/>
      <c r="X552" s="15"/>
      <c r="Y552" s="15"/>
      <c r="Z552" s="15"/>
      <c r="AA552" s="15"/>
      <c r="AB552" s="15"/>
      <c r="AC552" s="15"/>
      <c r="AD552" s="15"/>
      <c r="AE552" s="15"/>
      <c r="AF552" s="15"/>
      <c r="AG552" s="15"/>
      <c r="AH552" s="15"/>
      <c r="AI552" s="15"/>
      <c r="AJ552" s="15"/>
      <c r="AK552" s="15"/>
      <c r="AL552" s="15"/>
    </row>
    <row r="553" spans="3:38" ht="13.5" customHeight="1" x14ac:dyDescent="0.25">
      <c r="C553">
        <f t="shared" si="29"/>
        <v>0</v>
      </c>
      <c r="D553" s="16"/>
      <c r="E553" s="17"/>
      <c r="F553" s="23"/>
      <c r="G553" s="23"/>
      <c r="H553" s="15"/>
      <c r="I553" s="15"/>
      <c r="J553" s="15"/>
      <c r="K553" s="15"/>
      <c r="L553" s="15"/>
      <c r="M553" s="15"/>
      <c r="N553" s="15"/>
      <c r="O553" s="15"/>
      <c r="P553" s="15"/>
      <c r="Q553" s="15"/>
      <c r="R553" s="15"/>
      <c r="S553" s="15"/>
      <c r="T553" s="15"/>
      <c r="U553" s="15"/>
      <c r="V553" s="15"/>
      <c r="W553" s="15"/>
      <c r="X553" s="15"/>
      <c r="Y553" s="15"/>
      <c r="Z553" s="15"/>
      <c r="AA553" s="15"/>
      <c r="AB553" s="15"/>
      <c r="AC553" s="15"/>
      <c r="AD553" s="15"/>
      <c r="AE553" s="15"/>
      <c r="AF553" s="15"/>
      <c r="AG553" s="15"/>
      <c r="AH553" s="15"/>
      <c r="AI553" s="15"/>
      <c r="AJ553" s="15"/>
      <c r="AK553" s="15"/>
      <c r="AL553" s="15"/>
    </row>
    <row r="554" spans="3:38" ht="13.5" customHeight="1" x14ac:dyDescent="0.25">
      <c r="C554">
        <f t="shared" si="29"/>
        <v>0</v>
      </c>
      <c r="D554" s="16"/>
      <c r="E554" s="17"/>
      <c r="F554" s="23"/>
      <c r="G554" s="23"/>
      <c r="H554" s="15"/>
      <c r="I554" s="15"/>
      <c r="J554" s="15"/>
      <c r="K554" s="15"/>
      <c r="L554" s="15"/>
      <c r="M554" s="15"/>
      <c r="N554" s="15"/>
      <c r="O554" s="15"/>
      <c r="P554" s="15"/>
      <c r="Q554" s="15"/>
      <c r="R554" s="15"/>
      <c r="S554" s="15"/>
      <c r="T554" s="15"/>
      <c r="U554" s="15"/>
      <c r="V554" s="15"/>
      <c r="W554" s="15"/>
      <c r="X554" s="15"/>
      <c r="Y554" s="15"/>
      <c r="Z554" s="15"/>
      <c r="AA554" s="15"/>
      <c r="AB554" s="15"/>
      <c r="AC554" s="15"/>
      <c r="AD554" s="15"/>
      <c r="AE554" s="15"/>
      <c r="AF554" s="15"/>
      <c r="AG554" s="15"/>
      <c r="AH554" s="15"/>
      <c r="AI554" s="15"/>
      <c r="AJ554" s="15"/>
      <c r="AK554" s="15"/>
      <c r="AL554" s="15"/>
    </row>
    <row r="555" spans="3:38" ht="13.5" customHeight="1" x14ac:dyDescent="0.25">
      <c r="C555">
        <f t="shared" si="29"/>
        <v>0</v>
      </c>
      <c r="D555" s="16"/>
      <c r="E555" s="52"/>
      <c r="F555" s="23"/>
      <c r="G555" s="24"/>
      <c r="H555" s="15"/>
      <c r="I555" s="15"/>
      <c r="J555" s="15"/>
      <c r="K555" s="15"/>
      <c r="L555" s="15"/>
      <c r="M555" s="15"/>
      <c r="N555" s="15"/>
      <c r="O555" s="15"/>
      <c r="P555" s="15"/>
      <c r="Q555" s="15"/>
      <c r="R555" s="15"/>
      <c r="S555" s="15"/>
      <c r="T555" s="15"/>
      <c r="U555" s="15"/>
      <c r="V555" s="15"/>
      <c r="W555" s="15"/>
      <c r="X555" s="15"/>
      <c r="Y555" s="15"/>
      <c r="Z555" s="15"/>
      <c r="AA555" s="15"/>
      <c r="AB555" s="15"/>
      <c r="AC555" s="15"/>
      <c r="AD555" s="15"/>
      <c r="AE555" s="15"/>
      <c r="AF555" s="15"/>
      <c r="AG555" s="15"/>
      <c r="AH555" s="15"/>
      <c r="AI555" s="15"/>
      <c r="AJ555" s="15"/>
      <c r="AK555" s="15"/>
      <c r="AL555" s="15"/>
    </row>
    <row r="556" spans="3:38" ht="13.5" customHeight="1" x14ac:dyDescent="0.25">
      <c r="C556">
        <f t="shared" si="29"/>
        <v>0</v>
      </c>
      <c r="D556" s="16"/>
      <c r="E556" s="52"/>
      <c r="F556" s="23"/>
      <c r="G556" s="23"/>
      <c r="H556" s="15"/>
      <c r="I556" s="15"/>
      <c r="J556" s="15"/>
      <c r="K556" s="15"/>
      <c r="L556" s="15"/>
      <c r="M556" s="15"/>
      <c r="N556" s="15"/>
      <c r="O556" s="15"/>
      <c r="P556" s="15"/>
      <c r="Q556" s="15"/>
      <c r="R556" s="15"/>
      <c r="S556" s="15"/>
      <c r="T556" s="15"/>
      <c r="U556" s="15"/>
      <c r="V556" s="15"/>
      <c r="W556" s="15"/>
      <c r="X556" s="15"/>
      <c r="Y556" s="15"/>
      <c r="Z556" s="15"/>
      <c r="AA556" s="15"/>
      <c r="AB556" s="15"/>
      <c r="AC556" s="15"/>
      <c r="AD556" s="15"/>
      <c r="AE556" s="15"/>
      <c r="AF556" s="15"/>
      <c r="AG556" s="15"/>
      <c r="AH556" s="15"/>
      <c r="AI556" s="15"/>
      <c r="AJ556" s="15"/>
      <c r="AK556" s="15"/>
      <c r="AL556" s="15"/>
    </row>
    <row r="557" spans="3:38" ht="13.5" customHeight="1" x14ac:dyDescent="0.25">
      <c r="C557">
        <f t="shared" si="29"/>
        <v>0</v>
      </c>
      <c r="D557" s="16"/>
      <c r="E557" s="52"/>
      <c r="F557" s="23"/>
      <c r="G557" s="23"/>
      <c r="H557" s="15"/>
      <c r="I557" s="15"/>
      <c r="J557" s="15"/>
      <c r="K557" s="15"/>
      <c r="L557" s="15"/>
      <c r="M557" s="15"/>
      <c r="N557" s="15"/>
      <c r="O557" s="15"/>
      <c r="P557" s="15"/>
      <c r="Q557" s="15"/>
      <c r="R557" s="15"/>
      <c r="S557" s="15"/>
      <c r="T557" s="15"/>
      <c r="U557" s="15"/>
      <c r="V557" s="15"/>
      <c r="W557" s="15"/>
      <c r="X557" s="15"/>
      <c r="Y557" s="15"/>
      <c r="Z557" s="15"/>
      <c r="AA557" s="15"/>
      <c r="AB557" s="15"/>
      <c r="AC557" s="15"/>
      <c r="AD557" s="15"/>
      <c r="AE557" s="15"/>
      <c r="AF557" s="15"/>
      <c r="AG557" s="15"/>
      <c r="AH557" s="15"/>
      <c r="AI557" s="15"/>
      <c r="AJ557" s="15"/>
      <c r="AK557" s="15"/>
      <c r="AL557" s="15"/>
    </row>
    <row r="558" spans="3:38" ht="13.5" customHeight="1" x14ac:dyDescent="0.25">
      <c r="C558">
        <f t="shared" si="29"/>
        <v>0</v>
      </c>
      <c r="D558" s="16"/>
      <c r="E558" s="27"/>
      <c r="F558" s="23"/>
      <c r="G558" s="23"/>
      <c r="H558" s="15"/>
      <c r="I558" s="15"/>
      <c r="J558" s="15"/>
      <c r="K558" s="15"/>
      <c r="L558" s="15"/>
      <c r="M558" s="15"/>
      <c r="N558" s="15"/>
      <c r="O558" s="15"/>
      <c r="P558" s="15"/>
      <c r="Q558" s="15"/>
      <c r="R558" s="15"/>
      <c r="S558" s="15"/>
      <c r="T558" s="15"/>
      <c r="U558" s="15"/>
      <c r="V558" s="15"/>
      <c r="W558" s="15"/>
      <c r="X558" s="15"/>
      <c r="Y558" s="15"/>
      <c r="Z558" s="15"/>
      <c r="AA558" s="15"/>
      <c r="AB558" s="15"/>
      <c r="AC558" s="15"/>
      <c r="AD558" s="15"/>
      <c r="AE558" s="15"/>
      <c r="AF558" s="15"/>
      <c r="AG558" s="15"/>
      <c r="AH558" s="15"/>
      <c r="AI558" s="15"/>
      <c r="AJ558" s="15"/>
      <c r="AK558" s="15"/>
      <c r="AL558" s="15"/>
    </row>
    <row r="559" spans="3:38" ht="13.5" customHeight="1" x14ac:dyDescent="0.25">
      <c r="C559">
        <f t="shared" si="29"/>
        <v>0</v>
      </c>
      <c r="D559" s="16"/>
      <c r="E559" s="27"/>
      <c r="F559" s="23"/>
      <c r="G559" s="23"/>
      <c r="H559" s="15"/>
      <c r="I559" s="15"/>
      <c r="J559" s="15"/>
      <c r="K559" s="15"/>
      <c r="L559" s="15"/>
      <c r="M559" s="15"/>
      <c r="N559" s="15"/>
      <c r="O559" s="15"/>
      <c r="P559" s="15"/>
      <c r="Q559" s="15"/>
      <c r="R559" s="15"/>
      <c r="S559" s="15"/>
      <c r="T559" s="15"/>
      <c r="U559" s="15"/>
      <c r="V559" s="15"/>
      <c r="W559" s="15"/>
      <c r="X559" s="15"/>
      <c r="Y559" s="15"/>
      <c r="Z559" s="15"/>
      <c r="AA559" s="15"/>
      <c r="AB559" s="15"/>
      <c r="AC559" s="15"/>
      <c r="AD559" s="15"/>
      <c r="AE559" s="15"/>
      <c r="AF559" s="15"/>
      <c r="AG559" s="15"/>
      <c r="AH559" s="15"/>
      <c r="AI559" s="15"/>
      <c r="AJ559" s="15"/>
      <c r="AK559" s="15"/>
      <c r="AL559" s="15"/>
    </row>
    <row r="560" spans="3:38" ht="13.5" customHeight="1" x14ac:dyDescent="0.25">
      <c r="C560">
        <f t="shared" si="29"/>
        <v>0</v>
      </c>
      <c r="D560" s="16"/>
      <c r="E560" s="22"/>
      <c r="F560" s="18"/>
      <c r="G560" s="18"/>
      <c r="H560" s="15"/>
      <c r="I560" s="15"/>
      <c r="J560" s="15"/>
      <c r="K560" s="15"/>
      <c r="L560" s="15"/>
      <c r="M560" s="15"/>
      <c r="N560" s="15"/>
      <c r="O560" s="15"/>
      <c r="P560" s="15"/>
      <c r="Q560" s="15"/>
      <c r="R560" s="15"/>
      <c r="S560" s="15"/>
      <c r="T560" s="15"/>
      <c r="U560" s="15"/>
      <c r="V560" s="15"/>
      <c r="W560" s="15"/>
      <c r="X560" s="15"/>
      <c r="Y560" s="15"/>
      <c r="Z560" s="15"/>
      <c r="AA560" s="15"/>
      <c r="AB560" s="15"/>
      <c r="AC560" s="15"/>
      <c r="AD560" s="15"/>
      <c r="AE560" s="15"/>
      <c r="AF560" s="15"/>
      <c r="AG560" s="15"/>
      <c r="AH560" s="15"/>
      <c r="AI560" s="15"/>
      <c r="AJ560" s="15"/>
      <c r="AK560" s="15"/>
      <c r="AL560" s="15"/>
    </row>
    <row r="561" spans="3:38" ht="13.5" customHeight="1" x14ac:dyDescent="0.25">
      <c r="C561">
        <f t="shared" si="29"/>
        <v>0</v>
      </c>
      <c r="D561" s="16"/>
      <c r="E561" s="17"/>
      <c r="F561" s="18"/>
      <c r="G561" s="18"/>
      <c r="H561" s="15"/>
      <c r="I561" s="15"/>
      <c r="J561" s="15"/>
      <c r="K561" s="15"/>
      <c r="L561" s="15"/>
      <c r="M561" s="15"/>
      <c r="N561" s="15"/>
      <c r="O561" s="15"/>
      <c r="P561" s="15"/>
      <c r="Q561" s="15"/>
      <c r="R561" s="15"/>
      <c r="S561" s="15"/>
      <c r="T561" s="15"/>
      <c r="U561" s="15"/>
      <c r="V561" s="15"/>
      <c r="W561" s="15"/>
      <c r="X561" s="15"/>
      <c r="Y561" s="15"/>
      <c r="Z561" s="15"/>
      <c r="AA561" s="15"/>
      <c r="AB561" s="15"/>
      <c r="AC561" s="15"/>
      <c r="AD561" s="15"/>
      <c r="AE561" s="15"/>
      <c r="AF561" s="15"/>
      <c r="AG561" s="15"/>
      <c r="AH561" s="15"/>
      <c r="AI561" s="15"/>
      <c r="AJ561" s="15"/>
      <c r="AK561" s="15"/>
      <c r="AL561" s="15"/>
    </row>
    <row r="562" spans="3:38" ht="13.5" customHeight="1" x14ac:dyDescent="0.25">
      <c r="C562">
        <f t="shared" si="29"/>
        <v>0</v>
      </c>
      <c r="D562" s="16"/>
      <c r="E562" s="17"/>
      <c r="F562" s="18"/>
      <c r="G562" s="18"/>
      <c r="H562" s="15"/>
      <c r="I562" s="15"/>
      <c r="J562" s="15"/>
      <c r="K562" s="15"/>
      <c r="L562" s="15"/>
      <c r="M562" s="15"/>
      <c r="N562" s="15"/>
      <c r="O562" s="15"/>
      <c r="P562" s="15"/>
      <c r="Q562" s="15"/>
      <c r="R562" s="15"/>
      <c r="S562" s="15"/>
      <c r="T562" s="15"/>
      <c r="U562" s="15"/>
      <c r="V562" s="15"/>
      <c r="W562" s="15"/>
      <c r="X562" s="15"/>
      <c r="Y562" s="15"/>
      <c r="Z562" s="15"/>
      <c r="AA562" s="15"/>
      <c r="AB562" s="15"/>
      <c r="AC562" s="15"/>
      <c r="AD562" s="15"/>
      <c r="AE562" s="15"/>
      <c r="AF562" s="15"/>
      <c r="AG562" s="15"/>
      <c r="AH562" s="15"/>
      <c r="AI562" s="15"/>
      <c r="AJ562" s="15"/>
      <c r="AK562" s="15"/>
      <c r="AL562" s="15"/>
    </row>
    <row r="563" spans="3:38" ht="13.5" customHeight="1" x14ac:dyDescent="0.25">
      <c r="C563">
        <f t="shared" si="29"/>
        <v>0</v>
      </c>
      <c r="D563" s="16"/>
      <c r="E563" s="20"/>
      <c r="F563" s="18"/>
      <c r="G563" s="18"/>
      <c r="H563" s="15"/>
      <c r="I563" s="15"/>
      <c r="J563" s="15"/>
      <c r="K563" s="15"/>
      <c r="L563" s="15"/>
      <c r="M563" s="15"/>
      <c r="N563" s="15"/>
      <c r="O563" s="15"/>
      <c r="P563" s="15"/>
      <c r="Q563" s="15"/>
      <c r="R563" s="15"/>
      <c r="S563" s="15"/>
      <c r="T563" s="15"/>
      <c r="U563" s="15"/>
      <c r="V563" s="15"/>
      <c r="W563" s="15"/>
      <c r="X563" s="15"/>
      <c r="Y563" s="15"/>
      <c r="Z563" s="15"/>
      <c r="AA563" s="15"/>
      <c r="AB563" s="15"/>
      <c r="AC563" s="15"/>
      <c r="AD563" s="15"/>
      <c r="AE563" s="15"/>
      <c r="AF563" s="15"/>
      <c r="AG563" s="15"/>
      <c r="AH563" s="15"/>
      <c r="AI563" s="15"/>
      <c r="AJ563" s="15"/>
      <c r="AK563" s="15"/>
      <c r="AL563" s="15"/>
    </row>
    <row r="564" spans="3:38" ht="13.5" customHeight="1" x14ac:dyDescent="0.25">
      <c r="C564">
        <f t="shared" si="29"/>
        <v>0</v>
      </c>
      <c r="D564" s="16"/>
      <c r="E564" s="17"/>
      <c r="F564" s="18"/>
      <c r="G564" s="18"/>
      <c r="H564" s="15"/>
      <c r="I564" s="15"/>
      <c r="J564" s="15"/>
      <c r="K564" s="15"/>
      <c r="L564" s="15"/>
      <c r="M564" s="15"/>
      <c r="N564" s="15"/>
      <c r="O564" s="15"/>
      <c r="P564" s="15"/>
      <c r="Q564" s="15"/>
      <c r="R564" s="15"/>
      <c r="S564" s="15"/>
      <c r="T564" s="15"/>
      <c r="U564" s="15"/>
      <c r="V564" s="15"/>
      <c r="W564" s="15"/>
      <c r="X564" s="15"/>
      <c r="Y564" s="15"/>
      <c r="Z564" s="15"/>
      <c r="AA564" s="15"/>
      <c r="AB564" s="15"/>
      <c r="AC564" s="15"/>
      <c r="AD564" s="15"/>
      <c r="AE564" s="15"/>
      <c r="AF564" s="15"/>
      <c r="AG564" s="15"/>
      <c r="AH564" s="15"/>
      <c r="AI564" s="15"/>
      <c r="AJ564" s="15"/>
      <c r="AK564" s="15"/>
      <c r="AL564" s="15"/>
    </row>
    <row r="565" spans="3:38" ht="13.5" customHeight="1" x14ac:dyDescent="0.25">
      <c r="C565">
        <f t="shared" si="29"/>
        <v>0</v>
      </c>
      <c r="D565" s="16"/>
      <c r="E565" s="17"/>
      <c r="F565" s="18"/>
      <c r="G565" s="18"/>
      <c r="H565" s="15"/>
      <c r="I565" s="15"/>
      <c r="J565" s="15"/>
      <c r="K565" s="15"/>
      <c r="L565" s="15"/>
      <c r="M565" s="15"/>
      <c r="N565" s="15"/>
      <c r="O565" s="15"/>
      <c r="P565" s="15"/>
      <c r="Q565" s="15"/>
      <c r="R565" s="15"/>
      <c r="S565" s="15"/>
      <c r="T565" s="15"/>
      <c r="U565" s="15"/>
      <c r="V565" s="15"/>
      <c r="W565" s="15"/>
      <c r="X565" s="15"/>
      <c r="Y565" s="15"/>
      <c r="Z565" s="15"/>
      <c r="AA565" s="15"/>
      <c r="AB565" s="15"/>
      <c r="AC565" s="15"/>
      <c r="AD565" s="15"/>
      <c r="AE565" s="15"/>
      <c r="AF565" s="15"/>
      <c r="AG565" s="15"/>
      <c r="AH565" s="15"/>
      <c r="AI565" s="15"/>
      <c r="AJ565" s="15"/>
      <c r="AK565" s="15"/>
      <c r="AL565" s="15"/>
    </row>
    <row r="566" spans="3:38" ht="13.5" customHeight="1" x14ac:dyDescent="0.25">
      <c r="C566">
        <f t="shared" si="29"/>
        <v>0</v>
      </c>
      <c r="D566" s="16"/>
      <c r="E566" s="17"/>
      <c r="F566" s="18"/>
      <c r="G566" s="18"/>
      <c r="H566" s="15"/>
      <c r="I566" s="15"/>
      <c r="J566" s="15"/>
      <c r="K566" s="15"/>
      <c r="L566" s="15"/>
      <c r="M566" s="15"/>
      <c r="N566" s="15"/>
      <c r="O566" s="15"/>
      <c r="P566" s="15"/>
      <c r="Q566" s="15"/>
      <c r="R566" s="15"/>
      <c r="S566" s="15"/>
      <c r="T566" s="15"/>
      <c r="U566" s="15"/>
      <c r="V566" s="15"/>
      <c r="W566" s="15"/>
      <c r="X566" s="15"/>
      <c r="Y566" s="15"/>
      <c r="Z566" s="15"/>
      <c r="AA566" s="15"/>
      <c r="AB566" s="15"/>
      <c r="AC566" s="15"/>
      <c r="AD566" s="15"/>
      <c r="AE566" s="15"/>
      <c r="AF566" s="15"/>
      <c r="AG566" s="15"/>
      <c r="AH566" s="15"/>
      <c r="AI566" s="15"/>
      <c r="AJ566" s="15"/>
      <c r="AK566" s="15"/>
      <c r="AL566" s="15"/>
    </row>
    <row r="567" spans="3:38" ht="13.5" customHeight="1" x14ac:dyDescent="0.25">
      <c r="C567">
        <f t="shared" si="29"/>
        <v>0</v>
      </c>
      <c r="D567" s="16"/>
      <c r="E567" s="17"/>
      <c r="F567" s="18"/>
      <c r="G567" s="18"/>
      <c r="H567" s="15"/>
      <c r="I567" s="15"/>
      <c r="J567" s="15"/>
      <c r="K567" s="15"/>
      <c r="L567" s="15"/>
      <c r="M567" s="15"/>
      <c r="N567" s="15"/>
      <c r="O567" s="15"/>
      <c r="P567" s="15"/>
      <c r="Q567" s="15"/>
      <c r="R567" s="15"/>
      <c r="S567" s="15"/>
      <c r="T567" s="15"/>
      <c r="U567" s="15"/>
      <c r="V567" s="15"/>
      <c r="W567" s="15"/>
      <c r="X567" s="15"/>
      <c r="Y567" s="15"/>
      <c r="Z567" s="15"/>
      <c r="AA567" s="15"/>
      <c r="AB567" s="15"/>
      <c r="AC567" s="15"/>
      <c r="AD567" s="15"/>
      <c r="AE567" s="15"/>
      <c r="AF567" s="15"/>
      <c r="AG567" s="15"/>
      <c r="AH567" s="15"/>
      <c r="AI567" s="15"/>
      <c r="AJ567" s="15"/>
      <c r="AK567" s="15"/>
      <c r="AL567" s="15"/>
    </row>
    <row r="568" spans="3:38" ht="13.5" customHeight="1" x14ac:dyDescent="0.25">
      <c r="C568">
        <f t="shared" si="29"/>
        <v>0</v>
      </c>
      <c r="D568" s="16"/>
      <c r="E568" s="17"/>
      <c r="F568" s="18"/>
      <c r="G568" s="18"/>
      <c r="H568" s="15"/>
      <c r="I568" s="15"/>
      <c r="J568" s="15"/>
      <c r="K568" s="15"/>
      <c r="L568" s="15"/>
      <c r="M568" s="15"/>
      <c r="N568" s="15"/>
      <c r="O568" s="15"/>
      <c r="P568" s="15"/>
      <c r="Q568" s="15"/>
      <c r="R568" s="15"/>
      <c r="S568" s="15"/>
      <c r="T568" s="15"/>
      <c r="U568" s="15"/>
      <c r="V568" s="15"/>
      <c r="W568" s="15"/>
      <c r="X568" s="15"/>
      <c r="Y568" s="15"/>
      <c r="Z568" s="15"/>
      <c r="AA568" s="15"/>
      <c r="AB568" s="15"/>
      <c r="AC568" s="15"/>
      <c r="AD568" s="15"/>
      <c r="AE568" s="15"/>
      <c r="AF568" s="15"/>
      <c r="AG568" s="15"/>
      <c r="AH568" s="15"/>
      <c r="AI568" s="15"/>
      <c r="AJ568" s="15"/>
      <c r="AK568" s="15"/>
      <c r="AL568" s="15"/>
    </row>
    <row r="569" spans="3:38" ht="13.5" customHeight="1" x14ac:dyDescent="0.25">
      <c r="C569">
        <f t="shared" si="29"/>
        <v>0</v>
      </c>
      <c r="D569" s="16"/>
      <c r="E569" s="17"/>
      <c r="F569" s="18"/>
      <c r="G569" s="18"/>
      <c r="H569" s="15"/>
      <c r="I569" s="15"/>
      <c r="J569" s="15"/>
      <c r="K569" s="15"/>
      <c r="L569" s="15"/>
      <c r="M569" s="15"/>
      <c r="N569" s="15"/>
      <c r="O569" s="15"/>
      <c r="P569" s="15"/>
      <c r="Q569" s="15"/>
      <c r="R569" s="15"/>
      <c r="S569" s="15"/>
      <c r="T569" s="15"/>
      <c r="U569" s="15"/>
      <c r="V569" s="15"/>
      <c r="W569" s="15"/>
      <c r="X569" s="15"/>
      <c r="Y569" s="15"/>
      <c r="Z569" s="15"/>
      <c r="AA569" s="15"/>
      <c r="AB569" s="15"/>
      <c r="AC569" s="15"/>
      <c r="AD569" s="15"/>
      <c r="AE569" s="15"/>
      <c r="AF569" s="15"/>
      <c r="AG569" s="15"/>
      <c r="AH569" s="15"/>
      <c r="AI569" s="15"/>
      <c r="AJ569" s="15"/>
      <c r="AK569" s="15"/>
      <c r="AL569" s="15"/>
    </row>
    <row r="570" spans="3:38" ht="13.5" customHeight="1" x14ac:dyDescent="0.25">
      <c r="C570">
        <f t="shared" si="29"/>
        <v>0</v>
      </c>
      <c r="D570" s="16"/>
      <c r="E570" s="22"/>
      <c r="F570" s="18"/>
      <c r="G570" s="18"/>
      <c r="H570" s="15"/>
      <c r="I570" s="15"/>
      <c r="J570" s="15"/>
      <c r="K570" s="15"/>
      <c r="L570" s="15"/>
      <c r="M570" s="15"/>
      <c r="N570" s="15"/>
      <c r="O570" s="15"/>
      <c r="P570" s="15"/>
      <c r="Q570" s="15"/>
      <c r="R570" s="15"/>
      <c r="S570" s="15"/>
      <c r="T570" s="15"/>
      <c r="U570" s="15"/>
      <c r="V570" s="15"/>
      <c r="W570" s="15"/>
      <c r="X570" s="15"/>
      <c r="Y570" s="15"/>
      <c r="Z570" s="15"/>
      <c r="AA570" s="15"/>
      <c r="AB570" s="15"/>
      <c r="AC570" s="15"/>
      <c r="AD570" s="15"/>
      <c r="AE570" s="15"/>
      <c r="AF570" s="15"/>
      <c r="AG570" s="15"/>
      <c r="AH570" s="15"/>
      <c r="AI570" s="15"/>
      <c r="AJ570" s="15"/>
      <c r="AK570" s="15"/>
      <c r="AL570" s="15"/>
    </row>
    <row r="571" spans="3:38" ht="13.5" customHeight="1" x14ac:dyDescent="0.25">
      <c r="C571">
        <f t="shared" si="29"/>
        <v>0</v>
      </c>
      <c r="D571" s="16"/>
      <c r="E571" s="17"/>
      <c r="F571" s="18"/>
      <c r="G571" s="18"/>
      <c r="H571" s="15"/>
      <c r="I571" s="15"/>
      <c r="J571" s="15"/>
      <c r="K571" s="15"/>
      <c r="L571" s="15"/>
      <c r="M571" s="15"/>
      <c r="N571" s="15"/>
      <c r="O571" s="15"/>
      <c r="P571" s="15"/>
      <c r="Q571" s="15"/>
      <c r="R571" s="15"/>
      <c r="S571" s="15"/>
      <c r="T571" s="15"/>
      <c r="U571" s="15"/>
      <c r="V571" s="15"/>
      <c r="W571" s="15"/>
      <c r="X571" s="15"/>
      <c r="Y571" s="15"/>
      <c r="Z571" s="15"/>
      <c r="AA571" s="15"/>
      <c r="AB571" s="15"/>
      <c r="AC571" s="15"/>
      <c r="AD571" s="15"/>
      <c r="AE571" s="15"/>
      <c r="AF571" s="15"/>
      <c r="AG571" s="15"/>
      <c r="AH571" s="15"/>
      <c r="AI571" s="15"/>
      <c r="AJ571" s="15"/>
      <c r="AK571" s="15"/>
      <c r="AL571" s="15"/>
    </row>
    <row r="572" spans="3:38" ht="13.5" customHeight="1" x14ac:dyDescent="0.25">
      <c r="C572">
        <f t="shared" si="29"/>
        <v>0</v>
      </c>
      <c r="D572" s="16"/>
      <c r="E572" s="17"/>
      <c r="F572" s="23"/>
      <c r="G572" s="23"/>
      <c r="H572" s="15"/>
      <c r="I572" s="15"/>
      <c r="J572" s="15"/>
      <c r="K572" s="15"/>
      <c r="L572" s="15"/>
      <c r="M572" s="15"/>
      <c r="N572" s="15"/>
      <c r="O572" s="15"/>
      <c r="P572" s="15"/>
      <c r="Q572" s="15"/>
      <c r="R572" s="15"/>
      <c r="S572" s="15"/>
      <c r="T572" s="15"/>
      <c r="U572" s="15"/>
      <c r="V572" s="15"/>
      <c r="W572" s="15"/>
      <c r="X572" s="15"/>
      <c r="Y572" s="15"/>
      <c r="Z572" s="15"/>
      <c r="AA572" s="15"/>
      <c r="AB572" s="15"/>
      <c r="AC572" s="15"/>
      <c r="AD572" s="15"/>
      <c r="AE572" s="15"/>
      <c r="AF572" s="15"/>
      <c r="AG572" s="15"/>
      <c r="AH572" s="15"/>
      <c r="AI572" s="15"/>
      <c r="AJ572" s="15"/>
      <c r="AK572" s="15"/>
      <c r="AL572" s="15"/>
    </row>
    <row r="573" spans="3:38" ht="13.5" customHeight="1" x14ac:dyDescent="0.25">
      <c r="C573">
        <f t="shared" si="29"/>
        <v>0</v>
      </c>
      <c r="D573" s="16"/>
      <c r="E573" s="17"/>
      <c r="F573" s="23"/>
      <c r="G573" s="23"/>
      <c r="H573" s="15"/>
      <c r="I573" s="15"/>
      <c r="J573" s="15"/>
      <c r="K573" s="15"/>
      <c r="L573" s="15"/>
      <c r="M573" s="15"/>
      <c r="N573" s="15"/>
      <c r="O573" s="15"/>
      <c r="P573" s="15"/>
      <c r="Q573" s="15"/>
      <c r="R573" s="15"/>
      <c r="S573" s="15"/>
      <c r="T573" s="15"/>
      <c r="U573" s="15"/>
      <c r="V573" s="15"/>
      <c r="W573" s="15"/>
      <c r="X573" s="15"/>
      <c r="Y573" s="15"/>
      <c r="Z573" s="15"/>
      <c r="AA573" s="15"/>
      <c r="AB573" s="15"/>
      <c r="AC573" s="15"/>
      <c r="AD573" s="15"/>
      <c r="AE573" s="15"/>
      <c r="AF573" s="15"/>
      <c r="AG573" s="15"/>
      <c r="AH573" s="15"/>
      <c r="AI573" s="15"/>
      <c r="AJ573" s="15"/>
      <c r="AK573" s="15"/>
      <c r="AL573" s="15"/>
    </row>
    <row r="574" spans="3:38" ht="13.5" customHeight="1" x14ac:dyDescent="0.25">
      <c r="C574">
        <f t="shared" si="29"/>
        <v>0</v>
      </c>
      <c r="D574" s="16"/>
      <c r="E574" s="17"/>
      <c r="F574" s="23"/>
      <c r="G574" s="23"/>
      <c r="H574" s="15"/>
      <c r="I574" s="15"/>
      <c r="J574" s="15"/>
      <c r="K574" s="15"/>
      <c r="L574" s="15"/>
      <c r="M574" s="15"/>
      <c r="N574" s="15"/>
      <c r="O574" s="15"/>
      <c r="P574" s="15"/>
      <c r="Q574" s="15"/>
      <c r="R574" s="15"/>
      <c r="S574" s="15"/>
      <c r="T574" s="15"/>
      <c r="U574" s="15"/>
      <c r="V574" s="15"/>
      <c r="W574" s="15"/>
      <c r="X574" s="15"/>
      <c r="Y574" s="15"/>
      <c r="Z574" s="15"/>
      <c r="AA574" s="15"/>
      <c r="AB574" s="15"/>
      <c r="AC574" s="15"/>
      <c r="AD574" s="15"/>
      <c r="AE574" s="15"/>
      <c r="AF574" s="15"/>
      <c r="AG574" s="15"/>
      <c r="AH574" s="15"/>
      <c r="AI574" s="15"/>
      <c r="AJ574" s="15"/>
      <c r="AK574" s="15"/>
      <c r="AL574" s="15"/>
    </row>
    <row r="575" spans="3:38" ht="13.5" customHeight="1" x14ac:dyDescent="0.25">
      <c r="C575">
        <f t="shared" si="29"/>
        <v>0</v>
      </c>
      <c r="D575" s="16"/>
      <c r="E575" s="17"/>
      <c r="F575" s="23"/>
      <c r="G575" s="23"/>
      <c r="H575" s="15"/>
      <c r="I575" s="15"/>
      <c r="J575" s="15"/>
      <c r="K575" s="15"/>
      <c r="L575" s="15"/>
      <c r="M575" s="15"/>
      <c r="N575" s="15"/>
      <c r="O575" s="15"/>
      <c r="P575" s="15"/>
      <c r="Q575" s="15"/>
      <c r="R575" s="15"/>
      <c r="S575" s="15"/>
      <c r="T575" s="15"/>
      <c r="U575" s="15"/>
      <c r="V575" s="15"/>
      <c r="W575" s="15"/>
      <c r="X575" s="15"/>
      <c r="Y575" s="15"/>
      <c r="Z575" s="15"/>
      <c r="AA575" s="15"/>
      <c r="AB575" s="15"/>
      <c r="AC575" s="15"/>
      <c r="AD575" s="15"/>
      <c r="AE575" s="15"/>
      <c r="AF575" s="15"/>
      <c r="AG575" s="15"/>
      <c r="AH575" s="15"/>
      <c r="AI575" s="15"/>
      <c r="AJ575" s="15"/>
      <c r="AK575" s="15"/>
      <c r="AL575" s="15"/>
    </row>
    <row r="576" spans="3:38" ht="13.5" customHeight="1" x14ac:dyDescent="0.25">
      <c r="C576">
        <f t="shared" si="29"/>
        <v>0</v>
      </c>
      <c r="D576" s="16"/>
      <c r="E576" s="52"/>
      <c r="F576" s="23"/>
      <c r="G576" s="24"/>
      <c r="H576" s="15"/>
      <c r="I576" s="15"/>
      <c r="J576" s="15"/>
      <c r="K576" s="15"/>
      <c r="L576" s="15"/>
      <c r="M576" s="15"/>
      <c r="N576" s="15"/>
      <c r="O576" s="15"/>
      <c r="P576" s="15"/>
      <c r="Q576" s="15"/>
      <c r="R576" s="15"/>
      <c r="S576" s="15"/>
      <c r="T576" s="15"/>
      <c r="U576" s="15"/>
      <c r="V576" s="15"/>
      <c r="W576" s="15"/>
      <c r="X576" s="15"/>
      <c r="Y576" s="15"/>
      <c r="Z576" s="15"/>
      <c r="AA576" s="15"/>
      <c r="AB576" s="15"/>
      <c r="AC576" s="15"/>
      <c r="AD576" s="15"/>
      <c r="AE576" s="15"/>
      <c r="AF576" s="15"/>
      <c r="AG576" s="15"/>
      <c r="AH576" s="15"/>
      <c r="AI576" s="15"/>
      <c r="AJ576" s="15"/>
      <c r="AK576" s="15"/>
      <c r="AL576" s="15"/>
    </row>
    <row r="577" spans="3:38" ht="13.5" customHeight="1" x14ac:dyDescent="0.25">
      <c r="C577">
        <f t="shared" si="29"/>
        <v>0</v>
      </c>
      <c r="D577" s="16"/>
      <c r="E577" s="52"/>
      <c r="F577" s="23"/>
      <c r="G577" s="23"/>
      <c r="H577" s="15"/>
      <c r="I577" s="15"/>
      <c r="J577" s="15"/>
      <c r="K577" s="15"/>
      <c r="L577" s="15"/>
      <c r="M577" s="15"/>
      <c r="N577" s="15"/>
      <c r="O577" s="15"/>
      <c r="P577" s="15"/>
      <c r="Q577" s="15"/>
      <c r="R577" s="15"/>
      <c r="S577" s="15"/>
      <c r="T577" s="15"/>
      <c r="U577" s="15"/>
      <c r="V577" s="15"/>
      <c r="W577" s="15"/>
      <c r="X577" s="15"/>
      <c r="Y577" s="15"/>
      <c r="Z577" s="15"/>
      <c r="AA577" s="15"/>
      <c r="AB577" s="15"/>
      <c r="AC577" s="15"/>
      <c r="AD577" s="15"/>
      <c r="AE577" s="15"/>
      <c r="AF577" s="15"/>
      <c r="AG577" s="15"/>
      <c r="AH577" s="15"/>
      <c r="AI577" s="15"/>
      <c r="AJ577" s="15"/>
      <c r="AK577" s="15"/>
      <c r="AL577" s="15"/>
    </row>
    <row r="578" spans="3:38" ht="13.5" customHeight="1" x14ac:dyDescent="0.25">
      <c r="C578">
        <f t="shared" si="29"/>
        <v>0</v>
      </c>
      <c r="D578" s="16"/>
      <c r="E578" s="52"/>
      <c r="F578" s="23"/>
      <c r="G578" s="23"/>
      <c r="H578" s="15"/>
      <c r="I578" s="15"/>
      <c r="J578" s="15"/>
      <c r="K578" s="15"/>
      <c r="L578" s="15"/>
      <c r="M578" s="15"/>
      <c r="N578" s="15"/>
      <c r="O578" s="15"/>
      <c r="P578" s="15"/>
      <c r="Q578" s="15"/>
      <c r="R578" s="15"/>
      <c r="S578" s="15"/>
      <c r="T578" s="15"/>
      <c r="U578" s="15"/>
      <c r="V578" s="15"/>
      <c r="W578" s="15"/>
      <c r="X578" s="15"/>
      <c r="Y578" s="15"/>
      <c r="Z578" s="15"/>
      <c r="AA578" s="15"/>
      <c r="AB578" s="15"/>
      <c r="AC578" s="15"/>
      <c r="AD578" s="15"/>
      <c r="AE578" s="15"/>
      <c r="AF578" s="15"/>
      <c r="AG578" s="15"/>
      <c r="AH578" s="15"/>
      <c r="AI578" s="15"/>
      <c r="AJ578" s="15"/>
      <c r="AK578" s="15"/>
      <c r="AL578" s="15"/>
    </row>
    <row r="579" spans="3:38" ht="13.5" customHeight="1" x14ac:dyDescent="0.25">
      <c r="C579">
        <f t="shared" si="29"/>
        <v>0</v>
      </c>
      <c r="D579" s="16"/>
      <c r="E579" s="27"/>
      <c r="F579" s="23"/>
      <c r="G579" s="23"/>
      <c r="H579" s="15"/>
      <c r="I579" s="15"/>
      <c r="J579" s="15"/>
      <c r="K579" s="15"/>
      <c r="L579" s="15"/>
      <c r="M579" s="15"/>
      <c r="N579" s="15"/>
      <c r="O579" s="15"/>
      <c r="P579" s="15"/>
      <c r="Q579" s="15"/>
      <c r="R579" s="15"/>
      <c r="S579" s="15"/>
      <c r="T579" s="15"/>
      <c r="U579" s="15"/>
      <c r="V579" s="15"/>
      <c r="W579" s="15"/>
      <c r="X579" s="15"/>
      <c r="Y579" s="15"/>
      <c r="Z579" s="15"/>
      <c r="AA579" s="15"/>
      <c r="AB579" s="15"/>
      <c r="AC579" s="15"/>
      <c r="AD579" s="15"/>
      <c r="AE579" s="15"/>
      <c r="AF579" s="15"/>
      <c r="AG579" s="15"/>
      <c r="AH579" s="15"/>
      <c r="AI579" s="15"/>
      <c r="AJ579" s="15"/>
      <c r="AK579" s="15"/>
      <c r="AL579" s="15"/>
    </row>
    <row r="580" spans="3:38" ht="13.5" customHeight="1" x14ac:dyDescent="0.25">
      <c r="C580">
        <f t="shared" si="29"/>
        <v>0</v>
      </c>
      <c r="D580" s="16"/>
      <c r="E580" s="27"/>
      <c r="F580" s="23"/>
      <c r="G580" s="23"/>
      <c r="H580" s="15"/>
      <c r="I580" s="15"/>
      <c r="J580" s="15"/>
      <c r="K580" s="15"/>
      <c r="L580" s="15"/>
      <c r="M580" s="15"/>
      <c r="N580" s="15"/>
      <c r="O580" s="15"/>
      <c r="P580" s="15"/>
      <c r="Q580" s="15"/>
      <c r="R580" s="15"/>
      <c r="S580" s="15"/>
      <c r="T580" s="15"/>
      <c r="U580" s="15"/>
      <c r="V580" s="15"/>
      <c r="W580" s="15"/>
      <c r="X580" s="15"/>
      <c r="Y580" s="15"/>
      <c r="Z580" s="15"/>
      <c r="AA580" s="15"/>
      <c r="AB580" s="15"/>
      <c r="AC580" s="15"/>
      <c r="AD580" s="15"/>
      <c r="AE580" s="15"/>
      <c r="AF580" s="15"/>
      <c r="AG580" s="15"/>
      <c r="AH580" s="15"/>
      <c r="AI580" s="15"/>
      <c r="AJ580" s="15"/>
      <c r="AK580" s="15"/>
      <c r="AL580" s="15"/>
    </row>
    <row r="581" spans="3:38" ht="13.5" customHeight="1" x14ac:dyDescent="0.25">
      <c r="C581">
        <f t="shared" si="29"/>
        <v>0</v>
      </c>
      <c r="D581" s="16"/>
      <c r="E581" s="17"/>
      <c r="F581" s="18"/>
      <c r="G581" s="18"/>
      <c r="H581" s="15"/>
      <c r="I581" s="15"/>
      <c r="J581" s="15"/>
      <c r="K581" s="15"/>
      <c r="L581" s="15"/>
      <c r="M581" s="15"/>
      <c r="N581" s="15"/>
      <c r="O581" s="15"/>
      <c r="P581" s="15"/>
      <c r="Q581" s="15"/>
      <c r="R581" s="15"/>
      <c r="S581" s="15"/>
      <c r="T581" s="15"/>
      <c r="U581" s="15"/>
      <c r="V581" s="15"/>
      <c r="W581" s="15"/>
      <c r="X581" s="15"/>
      <c r="Y581" s="15"/>
      <c r="Z581" s="15"/>
      <c r="AA581" s="15"/>
      <c r="AB581" s="15"/>
      <c r="AC581" s="15"/>
      <c r="AD581" s="15"/>
      <c r="AE581" s="15"/>
      <c r="AF581" s="15"/>
      <c r="AG581" s="15"/>
      <c r="AH581" s="15"/>
      <c r="AI581" s="15"/>
      <c r="AJ581" s="15"/>
      <c r="AK581" s="15"/>
      <c r="AL581" s="15"/>
    </row>
    <row r="582" spans="3:38" ht="13.5" customHeight="1" x14ac:dyDescent="0.25">
      <c r="C582">
        <f t="shared" si="29"/>
        <v>0</v>
      </c>
      <c r="D582" s="16"/>
      <c r="E582" s="17"/>
      <c r="F582" s="23"/>
      <c r="G582" s="23"/>
      <c r="H582" s="15"/>
      <c r="I582" s="15"/>
      <c r="J582" s="15"/>
      <c r="K582" s="15"/>
      <c r="L582" s="15"/>
      <c r="M582" s="15"/>
      <c r="N582" s="15"/>
      <c r="O582" s="15"/>
      <c r="P582" s="15"/>
      <c r="Q582" s="15"/>
      <c r="R582" s="15"/>
      <c r="S582" s="15"/>
      <c r="T582" s="15"/>
      <c r="U582" s="15"/>
      <c r="V582" s="15"/>
      <c r="W582" s="15"/>
      <c r="X582" s="15"/>
      <c r="Y582" s="15"/>
      <c r="Z582" s="15"/>
      <c r="AA582" s="15"/>
      <c r="AB582" s="15"/>
      <c r="AC582" s="15"/>
      <c r="AD582" s="15"/>
      <c r="AE582" s="15"/>
      <c r="AF582" s="15"/>
      <c r="AG582" s="15"/>
      <c r="AH582" s="15"/>
      <c r="AI582" s="15"/>
      <c r="AJ582" s="15"/>
      <c r="AK582" s="15"/>
      <c r="AL582" s="15"/>
    </row>
    <row r="583" spans="3:38" ht="13.5" customHeight="1" x14ac:dyDescent="0.25">
      <c r="C583">
        <f t="shared" si="29"/>
        <v>0</v>
      </c>
      <c r="D583" s="16"/>
      <c r="E583" s="17"/>
      <c r="F583" s="23"/>
      <c r="G583" s="23"/>
      <c r="H583" s="15"/>
      <c r="I583" s="15"/>
      <c r="J583" s="15"/>
      <c r="K583" s="15"/>
      <c r="L583" s="15"/>
      <c r="M583" s="15"/>
      <c r="N583" s="15"/>
      <c r="O583" s="15"/>
      <c r="P583" s="15"/>
      <c r="Q583" s="15"/>
      <c r="R583" s="15"/>
      <c r="S583" s="15"/>
      <c r="T583" s="15"/>
      <c r="U583" s="15"/>
      <c r="V583" s="15"/>
      <c r="W583" s="15"/>
      <c r="X583" s="15"/>
      <c r="Y583" s="15"/>
      <c r="Z583" s="15"/>
      <c r="AA583" s="15"/>
      <c r="AB583" s="15"/>
      <c r="AC583" s="15"/>
      <c r="AD583" s="15"/>
      <c r="AE583" s="15"/>
      <c r="AF583" s="15"/>
      <c r="AG583" s="15"/>
      <c r="AH583" s="15"/>
      <c r="AI583" s="15"/>
      <c r="AJ583" s="15"/>
      <c r="AK583" s="15"/>
      <c r="AL583" s="15"/>
    </row>
    <row r="584" spans="3:38" ht="13.5" customHeight="1" x14ac:dyDescent="0.25">
      <c r="C584">
        <f t="shared" si="29"/>
        <v>0</v>
      </c>
      <c r="D584" s="16"/>
      <c r="E584" s="17"/>
      <c r="F584" s="23"/>
      <c r="G584" s="23"/>
      <c r="H584" s="15"/>
      <c r="I584" s="15"/>
      <c r="J584" s="15"/>
      <c r="K584" s="15"/>
      <c r="L584" s="15"/>
      <c r="M584" s="15"/>
      <c r="N584" s="15"/>
      <c r="O584" s="15"/>
      <c r="P584" s="15"/>
      <c r="Q584" s="15"/>
      <c r="R584" s="15"/>
      <c r="S584" s="15"/>
      <c r="T584" s="15"/>
      <c r="U584" s="15"/>
      <c r="V584" s="15"/>
      <c r="W584" s="15"/>
      <c r="X584" s="15"/>
      <c r="Y584" s="15"/>
      <c r="Z584" s="15"/>
      <c r="AA584" s="15"/>
      <c r="AB584" s="15"/>
      <c r="AC584" s="15"/>
      <c r="AD584" s="15"/>
      <c r="AE584" s="15"/>
      <c r="AF584" s="15"/>
      <c r="AG584" s="15"/>
      <c r="AH584" s="15"/>
      <c r="AI584" s="15"/>
      <c r="AJ584" s="15"/>
      <c r="AK584" s="15"/>
      <c r="AL584" s="15"/>
    </row>
    <row r="585" spans="3:38" ht="13.5" customHeight="1" x14ac:dyDescent="0.25">
      <c r="C585">
        <f t="shared" si="29"/>
        <v>0</v>
      </c>
      <c r="D585" s="16"/>
      <c r="E585" s="17"/>
      <c r="F585" s="23"/>
      <c r="G585" s="23"/>
      <c r="H585" s="15"/>
      <c r="I585" s="15"/>
      <c r="J585" s="15"/>
      <c r="K585" s="15"/>
      <c r="L585" s="15"/>
      <c r="M585" s="15"/>
      <c r="N585" s="15"/>
      <c r="O585" s="15"/>
      <c r="P585" s="15"/>
      <c r="Q585" s="15"/>
      <c r="R585" s="15"/>
      <c r="S585" s="15"/>
      <c r="T585" s="15"/>
      <c r="U585" s="15"/>
      <c r="V585" s="15"/>
      <c r="W585" s="15"/>
      <c r="X585" s="15"/>
      <c r="Y585" s="15"/>
      <c r="Z585" s="15"/>
      <c r="AA585" s="15"/>
      <c r="AB585" s="15"/>
      <c r="AC585" s="15"/>
      <c r="AD585" s="15"/>
      <c r="AE585" s="15"/>
      <c r="AF585" s="15"/>
      <c r="AG585" s="15"/>
      <c r="AH585" s="15"/>
      <c r="AI585" s="15"/>
      <c r="AJ585" s="15"/>
      <c r="AK585" s="15"/>
      <c r="AL585" s="15"/>
    </row>
    <row r="586" spans="3:38" ht="13.5" customHeight="1" x14ac:dyDescent="0.25">
      <c r="C586">
        <f t="shared" si="29"/>
        <v>0</v>
      </c>
      <c r="D586" s="16"/>
      <c r="E586" s="52"/>
      <c r="F586" s="23"/>
      <c r="G586" s="24"/>
      <c r="H586" s="15"/>
      <c r="I586" s="15"/>
      <c r="J586" s="15"/>
      <c r="K586" s="15"/>
      <c r="L586" s="15"/>
      <c r="M586" s="15"/>
      <c r="N586" s="15"/>
      <c r="O586" s="15"/>
      <c r="P586" s="15"/>
      <c r="Q586" s="15"/>
      <c r="R586" s="15"/>
      <c r="S586" s="15"/>
      <c r="T586" s="15"/>
      <c r="U586" s="15"/>
      <c r="V586" s="15"/>
      <c r="W586" s="15"/>
      <c r="X586" s="15"/>
      <c r="Y586" s="15"/>
      <c r="Z586" s="15"/>
      <c r="AA586" s="15"/>
      <c r="AB586" s="15"/>
      <c r="AC586" s="15"/>
      <c r="AD586" s="15"/>
      <c r="AE586" s="15"/>
      <c r="AF586" s="15"/>
      <c r="AG586" s="15"/>
      <c r="AH586" s="15"/>
      <c r="AI586" s="15"/>
      <c r="AJ586" s="15"/>
      <c r="AK586" s="15"/>
      <c r="AL586" s="15"/>
    </row>
    <row r="587" spans="3:38" ht="13.5" customHeight="1" x14ac:dyDescent="0.25">
      <c r="C587">
        <f t="shared" si="29"/>
        <v>0</v>
      </c>
      <c r="D587" s="16"/>
      <c r="E587" s="52"/>
      <c r="F587" s="23"/>
      <c r="G587" s="23"/>
      <c r="H587" s="15"/>
      <c r="I587" s="15"/>
      <c r="J587" s="15"/>
      <c r="K587" s="15"/>
      <c r="L587" s="15"/>
      <c r="M587" s="15"/>
      <c r="N587" s="15"/>
      <c r="O587" s="15"/>
      <c r="P587" s="15"/>
      <c r="Q587" s="15"/>
      <c r="R587" s="15"/>
      <c r="S587" s="15"/>
      <c r="T587" s="15"/>
      <c r="U587" s="15"/>
      <c r="V587" s="15"/>
      <c r="W587" s="15"/>
      <c r="X587" s="15"/>
      <c r="Y587" s="15"/>
      <c r="Z587" s="15"/>
      <c r="AA587" s="15"/>
      <c r="AB587" s="15"/>
      <c r="AC587" s="15"/>
      <c r="AD587" s="15"/>
      <c r="AE587" s="15"/>
      <c r="AF587" s="15"/>
      <c r="AG587" s="15"/>
      <c r="AH587" s="15"/>
      <c r="AI587" s="15"/>
      <c r="AJ587" s="15"/>
      <c r="AK587" s="15"/>
      <c r="AL587" s="15"/>
    </row>
    <row r="588" spans="3:38" ht="13.5" customHeight="1" x14ac:dyDescent="0.25">
      <c r="C588">
        <f t="shared" ref="C588:C603" si="30">(G588-F588)/"1:00"</f>
        <v>0</v>
      </c>
      <c r="D588" s="16"/>
      <c r="E588" s="52"/>
      <c r="F588" s="23"/>
      <c r="G588" s="23"/>
      <c r="H588" s="15"/>
      <c r="I588" s="15"/>
      <c r="J588" s="15"/>
      <c r="K588" s="15"/>
      <c r="L588" s="15"/>
      <c r="M588" s="15"/>
      <c r="N588" s="15"/>
      <c r="O588" s="15"/>
      <c r="P588" s="15"/>
      <c r="Q588" s="15"/>
      <c r="R588" s="15"/>
      <c r="S588" s="15"/>
      <c r="T588" s="15"/>
      <c r="U588" s="15"/>
      <c r="V588" s="15"/>
      <c r="W588" s="15"/>
      <c r="X588" s="15"/>
      <c r="Y588" s="15"/>
      <c r="Z588" s="15"/>
      <c r="AA588" s="15"/>
      <c r="AB588" s="15"/>
      <c r="AC588" s="15"/>
      <c r="AD588" s="15"/>
      <c r="AE588" s="15"/>
      <c r="AF588" s="15"/>
      <c r="AG588" s="15"/>
      <c r="AH588" s="15"/>
      <c r="AI588" s="15"/>
      <c r="AJ588" s="15"/>
      <c r="AK588" s="15"/>
      <c r="AL588" s="15"/>
    </row>
    <row r="589" spans="3:38" ht="13.5" customHeight="1" x14ac:dyDescent="0.25">
      <c r="C589">
        <f t="shared" si="30"/>
        <v>0</v>
      </c>
      <c r="D589" s="16"/>
      <c r="E589" s="27"/>
      <c r="F589" s="23"/>
      <c r="G589" s="23"/>
      <c r="H589" s="15"/>
      <c r="I589" s="15"/>
      <c r="J589" s="15"/>
      <c r="K589" s="15"/>
      <c r="L589" s="15"/>
      <c r="M589" s="15"/>
      <c r="N589" s="15"/>
      <c r="O589" s="15"/>
      <c r="P589" s="15"/>
      <c r="Q589" s="15"/>
      <c r="R589" s="15"/>
      <c r="S589" s="15"/>
      <c r="T589" s="15"/>
      <c r="U589" s="15"/>
      <c r="V589" s="15"/>
      <c r="W589" s="15"/>
      <c r="X589" s="15"/>
      <c r="Y589" s="15"/>
      <c r="Z589" s="15"/>
      <c r="AA589" s="15"/>
      <c r="AB589" s="15"/>
      <c r="AC589" s="15"/>
      <c r="AD589" s="15"/>
      <c r="AE589" s="15"/>
      <c r="AF589" s="15"/>
      <c r="AG589" s="15"/>
      <c r="AH589" s="15"/>
      <c r="AI589" s="15"/>
      <c r="AJ589" s="15"/>
      <c r="AK589" s="15"/>
      <c r="AL589" s="15"/>
    </row>
    <row r="590" spans="3:38" ht="13.5" customHeight="1" x14ac:dyDescent="0.25">
      <c r="C590">
        <f t="shared" si="30"/>
        <v>0</v>
      </c>
      <c r="D590" s="16"/>
      <c r="E590" s="27"/>
      <c r="F590" s="23"/>
      <c r="G590" s="23"/>
      <c r="H590" s="15"/>
      <c r="I590" s="15"/>
      <c r="J590" s="15"/>
      <c r="K590" s="15"/>
      <c r="L590" s="15"/>
      <c r="M590" s="15"/>
      <c r="N590" s="15"/>
      <c r="O590" s="15"/>
      <c r="P590" s="15"/>
      <c r="Q590" s="15"/>
      <c r="R590" s="15"/>
      <c r="S590" s="15"/>
      <c r="T590" s="15"/>
      <c r="U590" s="15"/>
      <c r="V590" s="15"/>
      <c r="W590" s="15"/>
      <c r="X590" s="15"/>
      <c r="Y590" s="15"/>
      <c r="Z590" s="15"/>
      <c r="AA590" s="15"/>
      <c r="AB590" s="15"/>
      <c r="AC590" s="15"/>
      <c r="AD590" s="15"/>
      <c r="AE590" s="15"/>
      <c r="AF590" s="15"/>
      <c r="AG590" s="15"/>
      <c r="AH590" s="15"/>
      <c r="AI590" s="15"/>
      <c r="AJ590" s="15"/>
      <c r="AK590" s="15"/>
      <c r="AL590" s="15"/>
    </row>
    <row r="591" spans="3:38" ht="13.5" customHeight="1" x14ac:dyDescent="0.25">
      <c r="C591">
        <f t="shared" si="30"/>
        <v>0</v>
      </c>
      <c r="D591" s="16"/>
      <c r="E591" s="22"/>
      <c r="F591" s="18"/>
      <c r="G591" s="18"/>
      <c r="H591" s="15"/>
      <c r="I591" s="15"/>
      <c r="J591" s="15"/>
      <c r="K591" s="15"/>
      <c r="L591" s="15"/>
      <c r="M591" s="15"/>
      <c r="N591" s="15"/>
      <c r="O591" s="15"/>
      <c r="P591" s="15"/>
      <c r="Q591" s="15"/>
      <c r="R591" s="15"/>
      <c r="S591" s="15"/>
      <c r="T591" s="15"/>
      <c r="U591" s="15"/>
      <c r="V591" s="15"/>
      <c r="W591" s="15"/>
      <c r="X591" s="15"/>
      <c r="Y591" s="15"/>
      <c r="Z591" s="15"/>
      <c r="AA591" s="15"/>
      <c r="AB591" s="15"/>
      <c r="AC591" s="15"/>
      <c r="AD591" s="15"/>
      <c r="AE591" s="15"/>
      <c r="AF591" s="15"/>
      <c r="AG591" s="15"/>
      <c r="AH591" s="15"/>
      <c r="AI591" s="15"/>
      <c r="AJ591" s="15"/>
      <c r="AK591" s="15"/>
      <c r="AL591" s="15"/>
    </row>
    <row r="592" spans="3:38" ht="13.5" customHeight="1" x14ac:dyDescent="0.25">
      <c r="C592">
        <f t="shared" si="30"/>
        <v>0</v>
      </c>
      <c r="D592" s="16"/>
      <c r="E592" s="17"/>
      <c r="F592" s="18"/>
      <c r="G592" s="18"/>
      <c r="H592" s="15"/>
      <c r="I592" s="15"/>
      <c r="J592" s="15"/>
      <c r="K592" s="15"/>
      <c r="L592" s="15"/>
      <c r="M592" s="15"/>
      <c r="N592" s="15"/>
      <c r="O592" s="15"/>
      <c r="P592" s="15"/>
      <c r="Q592" s="15"/>
      <c r="R592" s="15"/>
      <c r="S592" s="15"/>
      <c r="T592" s="15"/>
      <c r="U592" s="15"/>
      <c r="V592" s="15"/>
      <c r="W592" s="15"/>
      <c r="X592" s="15"/>
      <c r="Y592" s="15"/>
      <c r="Z592" s="15"/>
      <c r="AA592" s="15"/>
      <c r="AB592" s="15"/>
      <c r="AC592" s="15"/>
      <c r="AD592" s="15"/>
      <c r="AE592" s="15"/>
      <c r="AF592" s="15"/>
      <c r="AG592" s="15"/>
      <c r="AH592" s="15"/>
      <c r="AI592" s="15"/>
      <c r="AJ592" s="15"/>
      <c r="AK592" s="15"/>
      <c r="AL592" s="15"/>
    </row>
    <row r="593" spans="3:38" ht="13.5" customHeight="1" x14ac:dyDescent="0.25">
      <c r="C593">
        <f t="shared" si="30"/>
        <v>0</v>
      </c>
      <c r="D593" s="16"/>
      <c r="E593" s="17"/>
      <c r="F593" s="18"/>
      <c r="G593" s="18"/>
      <c r="H593" s="15"/>
      <c r="I593" s="15"/>
      <c r="J593" s="15"/>
      <c r="K593" s="15"/>
      <c r="L593" s="15"/>
      <c r="M593" s="15"/>
      <c r="N593" s="15"/>
      <c r="O593" s="15"/>
      <c r="P593" s="15"/>
      <c r="Q593" s="15"/>
      <c r="R593" s="15"/>
      <c r="S593" s="15"/>
      <c r="T593" s="15"/>
      <c r="U593" s="15"/>
      <c r="V593" s="15"/>
      <c r="W593" s="15"/>
      <c r="X593" s="15"/>
      <c r="Y593" s="15"/>
      <c r="Z593" s="15"/>
      <c r="AA593" s="15"/>
      <c r="AB593" s="15"/>
      <c r="AC593" s="15"/>
      <c r="AD593" s="15"/>
      <c r="AE593" s="15"/>
      <c r="AF593" s="15"/>
      <c r="AG593" s="15"/>
      <c r="AH593" s="15"/>
      <c r="AI593" s="15"/>
      <c r="AJ593" s="15"/>
      <c r="AK593" s="15"/>
      <c r="AL593" s="15"/>
    </row>
    <row r="594" spans="3:38" ht="13.5" customHeight="1" x14ac:dyDescent="0.25">
      <c r="C594">
        <f t="shared" si="30"/>
        <v>0</v>
      </c>
      <c r="D594" s="16"/>
      <c r="E594" s="20"/>
      <c r="F594" s="18"/>
      <c r="G594" s="18"/>
      <c r="H594" s="15"/>
      <c r="I594" s="15"/>
      <c r="J594" s="15"/>
      <c r="K594" s="15"/>
      <c r="L594" s="15"/>
      <c r="M594" s="15"/>
      <c r="N594" s="15"/>
      <c r="O594" s="15"/>
      <c r="P594" s="15"/>
      <c r="Q594" s="15"/>
      <c r="R594" s="15"/>
      <c r="S594" s="15"/>
      <c r="T594" s="15"/>
      <c r="U594" s="15"/>
      <c r="V594" s="15"/>
      <c r="W594" s="15"/>
      <c r="X594" s="15"/>
      <c r="Y594" s="15"/>
      <c r="Z594" s="15"/>
      <c r="AA594" s="15"/>
      <c r="AB594" s="15"/>
      <c r="AC594" s="15"/>
      <c r="AD594" s="15"/>
      <c r="AE594" s="15"/>
      <c r="AF594" s="15"/>
      <c r="AG594" s="15"/>
      <c r="AH594" s="15"/>
      <c r="AI594" s="15"/>
      <c r="AJ594" s="15"/>
      <c r="AK594" s="15"/>
      <c r="AL594" s="15"/>
    </row>
    <row r="595" spans="3:38" ht="13.5" customHeight="1" x14ac:dyDescent="0.25">
      <c r="C595">
        <f t="shared" si="30"/>
        <v>0</v>
      </c>
      <c r="D595" s="16"/>
      <c r="E595" s="17"/>
      <c r="F595" s="18"/>
      <c r="G595" s="18"/>
      <c r="H595" s="15"/>
      <c r="I595" s="15"/>
      <c r="J595" s="15"/>
      <c r="K595" s="15"/>
      <c r="L595" s="15"/>
      <c r="M595" s="15"/>
      <c r="N595" s="15"/>
      <c r="O595" s="15"/>
      <c r="P595" s="15"/>
      <c r="Q595" s="15"/>
      <c r="R595" s="15"/>
      <c r="S595" s="15"/>
      <c r="T595" s="15"/>
      <c r="U595" s="15"/>
      <c r="V595" s="15"/>
      <c r="W595" s="15"/>
      <c r="X595" s="15"/>
      <c r="Y595" s="15"/>
      <c r="Z595" s="15"/>
      <c r="AA595" s="15"/>
      <c r="AB595" s="15"/>
      <c r="AC595" s="15"/>
      <c r="AD595" s="15"/>
      <c r="AE595" s="15"/>
      <c r="AF595" s="15"/>
      <c r="AG595" s="15"/>
      <c r="AH595" s="15"/>
      <c r="AI595" s="15"/>
      <c r="AJ595" s="15"/>
      <c r="AK595" s="15"/>
      <c r="AL595" s="15"/>
    </row>
    <row r="596" spans="3:38" ht="13.5" customHeight="1" x14ac:dyDescent="0.25">
      <c r="C596">
        <f t="shared" si="30"/>
        <v>0</v>
      </c>
      <c r="D596" s="16"/>
      <c r="E596" s="17"/>
      <c r="F596" s="18"/>
      <c r="G596" s="18"/>
      <c r="H596" s="15"/>
      <c r="I596" s="15"/>
      <c r="J596" s="15"/>
      <c r="K596" s="15"/>
      <c r="L596" s="15"/>
      <c r="M596" s="15"/>
      <c r="N596" s="15"/>
      <c r="O596" s="15"/>
      <c r="P596" s="15"/>
      <c r="Q596" s="15"/>
      <c r="R596" s="15"/>
      <c r="S596" s="15"/>
      <c r="T596" s="15"/>
      <c r="U596" s="15"/>
      <c r="V596" s="15"/>
      <c r="W596" s="15"/>
      <c r="X596" s="15"/>
      <c r="Y596" s="15"/>
      <c r="Z596" s="15"/>
      <c r="AA596" s="15"/>
      <c r="AB596" s="15"/>
      <c r="AC596" s="15"/>
      <c r="AD596" s="15"/>
      <c r="AE596" s="15"/>
      <c r="AF596" s="15"/>
      <c r="AG596" s="15"/>
      <c r="AH596" s="15"/>
      <c r="AI596" s="15"/>
      <c r="AJ596" s="15"/>
      <c r="AK596" s="15"/>
      <c r="AL596" s="15"/>
    </row>
    <row r="597" spans="3:38" ht="13.5" customHeight="1" x14ac:dyDescent="0.25">
      <c r="C597">
        <f t="shared" si="30"/>
        <v>0</v>
      </c>
      <c r="D597" s="16"/>
      <c r="E597" s="17"/>
      <c r="F597" s="18"/>
      <c r="G597" s="18"/>
      <c r="H597" s="15"/>
      <c r="I597" s="15"/>
      <c r="J597" s="15"/>
      <c r="K597" s="15"/>
      <c r="L597" s="15"/>
      <c r="M597" s="15"/>
      <c r="N597" s="15"/>
      <c r="O597" s="15"/>
      <c r="P597" s="15"/>
      <c r="Q597" s="15"/>
      <c r="R597" s="15"/>
      <c r="S597" s="15"/>
      <c r="T597" s="15"/>
      <c r="U597" s="15"/>
      <c r="V597" s="15"/>
      <c r="W597" s="15"/>
      <c r="X597" s="15"/>
      <c r="Y597" s="15"/>
      <c r="Z597" s="15"/>
      <c r="AA597" s="15"/>
      <c r="AB597" s="15"/>
      <c r="AC597" s="15"/>
      <c r="AD597" s="15"/>
      <c r="AE597" s="15"/>
      <c r="AF597" s="15"/>
      <c r="AG597" s="15"/>
      <c r="AH597" s="15"/>
      <c r="AI597" s="15"/>
      <c r="AJ597" s="15"/>
      <c r="AK597" s="15"/>
      <c r="AL597" s="15"/>
    </row>
    <row r="598" spans="3:38" ht="13.5" customHeight="1" x14ac:dyDescent="0.25">
      <c r="C598">
        <f t="shared" si="30"/>
        <v>0</v>
      </c>
      <c r="D598" s="16"/>
      <c r="E598" s="17"/>
      <c r="F598" s="18"/>
      <c r="G598" s="18"/>
      <c r="H598" s="15"/>
      <c r="I598" s="15"/>
      <c r="J598" s="15"/>
      <c r="K598" s="15"/>
      <c r="L598" s="15"/>
      <c r="M598" s="15"/>
      <c r="N598" s="15"/>
      <c r="O598" s="15"/>
      <c r="P598" s="15"/>
      <c r="Q598" s="15"/>
      <c r="R598" s="15"/>
      <c r="S598" s="15"/>
      <c r="T598" s="15"/>
      <c r="U598" s="15"/>
      <c r="V598" s="15"/>
      <c r="W598" s="15"/>
      <c r="X598" s="15"/>
      <c r="Y598" s="15"/>
      <c r="Z598" s="15"/>
      <c r="AA598" s="15"/>
      <c r="AB598" s="15"/>
      <c r="AC598" s="15"/>
      <c r="AD598" s="15"/>
      <c r="AE598" s="15"/>
      <c r="AF598" s="15"/>
      <c r="AG598" s="15"/>
      <c r="AH598" s="15"/>
      <c r="AI598" s="15"/>
      <c r="AJ598" s="15"/>
      <c r="AK598" s="15"/>
      <c r="AL598" s="15"/>
    </row>
    <row r="599" spans="3:38" ht="13.5" customHeight="1" x14ac:dyDescent="0.25">
      <c r="C599">
        <f t="shared" si="30"/>
        <v>0</v>
      </c>
      <c r="D599" s="16"/>
      <c r="E599" s="17"/>
      <c r="F599" s="18"/>
      <c r="G599" s="18"/>
      <c r="H599" s="15"/>
      <c r="I599" s="15"/>
      <c r="J599" s="15"/>
      <c r="K599" s="15"/>
      <c r="L599" s="15"/>
      <c r="M599" s="15"/>
      <c r="N599" s="15"/>
      <c r="O599" s="15"/>
      <c r="P599" s="15"/>
      <c r="Q599" s="15"/>
      <c r="R599" s="15"/>
      <c r="S599" s="15"/>
      <c r="T599" s="15"/>
      <c r="U599" s="15"/>
      <c r="V599" s="15"/>
      <c r="W599" s="15"/>
      <c r="X599" s="15"/>
      <c r="Y599" s="15"/>
      <c r="Z599" s="15"/>
      <c r="AA599" s="15"/>
      <c r="AB599" s="15"/>
      <c r="AC599" s="15"/>
      <c r="AD599" s="15"/>
      <c r="AE599" s="15"/>
      <c r="AF599" s="15"/>
      <c r="AG599" s="15"/>
      <c r="AH599" s="15"/>
      <c r="AI599" s="15"/>
      <c r="AJ599" s="15"/>
      <c r="AK599" s="15"/>
      <c r="AL599" s="15"/>
    </row>
    <row r="600" spans="3:38" ht="13.5" customHeight="1" x14ac:dyDescent="0.25">
      <c r="C600">
        <f t="shared" si="30"/>
        <v>0</v>
      </c>
      <c r="D600" s="16"/>
      <c r="E600" s="17"/>
      <c r="F600" s="18"/>
      <c r="G600" s="18"/>
      <c r="H600" s="15"/>
      <c r="I600" s="15"/>
      <c r="J600" s="15"/>
      <c r="K600" s="15"/>
      <c r="L600" s="15"/>
      <c r="M600" s="15"/>
      <c r="N600" s="15"/>
      <c r="O600" s="15"/>
      <c r="P600" s="15"/>
      <c r="Q600" s="15"/>
      <c r="R600" s="15"/>
      <c r="S600" s="15"/>
      <c r="T600" s="15"/>
      <c r="U600" s="15"/>
      <c r="V600" s="15"/>
      <c r="W600" s="15"/>
      <c r="X600" s="15"/>
      <c r="Y600" s="15"/>
      <c r="Z600" s="15"/>
      <c r="AA600" s="15"/>
      <c r="AB600" s="15"/>
      <c r="AC600" s="15"/>
      <c r="AD600" s="15"/>
      <c r="AE600" s="15"/>
      <c r="AF600" s="15"/>
      <c r="AG600" s="15"/>
      <c r="AH600" s="15"/>
      <c r="AI600" s="15"/>
      <c r="AJ600" s="15"/>
      <c r="AK600" s="15"/>
      <c r="AL600" s="15"/>
    </row>
    <row r="601" spans="3:38" ht="13.5" customHeight="1" x14ac:dyDescent="0.25">
      <c r="C601">
        <f t="shared" si="30"/>
        <v>0</v>
      </c>
      <c r="D601" s="16"/>
      <c r="E601" s="22"/>
      <c r="F601" s="18"/>
      <c r="G601" s="18"/>
      <c r="H601" s="15"/>
      <c r="I601" s="15"/>
      <c r="J601" s="15"/>
      <c r="K601" s="15"/>
      <c r="L601" s="15"/>
      <c r="M601" s="15"/>
      <c r="N601" s="15"/>
      <c r="O601" s="15"/>
      <c r="P601" s="15"/>
      <c r="Q601" s="15"/>
      <c r="R601" s="15"/>
      <c r="S601" s="15"/>
      <c r="T601" s="15"/>
      <c r="U601" s="15"/>
      <c r="V601" s="15"/>
      <c r="W601" s="15"/>
      <c r="X601" s="15"/>
      <c r="Y601" s="15"/>
      <c r="Z601" s="15"/>
      <c r="AA601" s="15"/>
      <c r="AB601" s="15"/>
      <c r="AC601" s="15"/>
      <c r="AD601" s="15"/>
      <c r="AE601" s="15"/>
      <c r="AF601" s="15"/>
      <c r="AG601" s="15"/>
      <c r="AH601" s="15"/>
      <c r="AI601" s="15"/>
      <c r="AJ601" s="15"/>
      <c r="AK601" s="15"/>
      <c r="AL601" s="15"/>
    </row>
    <row r="602" spans="3:38" ht="13.5" customHeight="1" x14ac:dyDescent="0.25">
      <c r="C602">
        <f t="shared" si="30"/>
        <v>0</v>
      </c>
      <c r="D602" s="16"/>
      <c r="E602" s="17"/>
      <c r="F602" s="18"/>
      <c r="G602" s="18"/>
      <c r="H602" s="15"/>
      <c r="I602" s="15"/>
      <c r="J602" s="15"/>
      <c r="K602" s="15"/>
      <c r="L602" s="15"/>
      <c r="M602" s="15"/>
      <c r="N602" s="15"/>
      <c r="O602" s="15"/>
      <c r="P602" s="15"/>
      <c r="Q602" s="15"/>
      <c r="R602" s="15"/>
      <c r="S602" s="15"/>
      <c r="T602" s="15"/>
      <c r="U602" s="15"/>
      <c r="V602" s="15"/>
      <c r="W602" s="15"/>
      <c r="X602" s="15"/>
      <c r="Y602" s="15"/>
      <c r="Z602" s="15"/>
      <c r="AA602" s="15"/>
      <c r="AB602" s="15"/>
      <c r="AC602" s="15"/>
      <c r="AD602" s="15"/>
      <c r="AE602" s="15"/>
      <c r="AF602" s="15"/>
      <c r="AG602" s="15"/>
      <c r="AH602" s="15"/>
      <c r="AI602" s="15"/>
      <c r="AJ602" s="15"/>
      <c r="AK602" s="15"/>
      <c r="AL602" s="15"/>
    </row>
    <row r="603" spans="3:38" ht="13.5" customHeight="1" thickBot="1" x14ac:dyDescent="0.3">
      <c r="C603">
        <f t="shared" si="30"/>
        <v>0</v>
      </c>
      <c r="D603" s="25"/>
      <c r="E603" s="53"/>
      <c r="F603" s="26"/>
      <c r="G603" s="26"/>
      <c r="H603" s="15"/>
      <c r="I603" s="15"/>
      <c r="J603" s="15"/>
      <c r="K603" s="15"/>
      <c r="L603" s="15"/>
      <c r="M603" s="15"/>
      <c r="N603" s="15"/>
      <c r="O603" s="15"/>
      <c r="P603" s="15"/>
      <c r="Q603" s="15"/>
      <c r="R603" s="15"/>
      <c r="S603" s="15"/>
      <c r="T603" s="15"/>
      <c r="U603" s="15"/>
      <c r="V603" s="15"/>
      <c r="W603" s="15"/>
      <c r="X603" s="15"/>
      <c r="Y603" s="15"/>
      <c r="Z603" s="15"/>
      <c r="AA603" s="15"/>
      <c r="AB603" s="15"/>
      <c r="AC603" s="15"/>
      <c r="AD603" s="15"/>
      <c r="AE603" s="15"/>
      <c r="AF603" s="15"/>
      <c r="AG603" s="15"/>
      <c r="AH603" s="15"/>
      <c r="AI603" s="15"/>
      <c r="AJ603" s="15"/>
      <c r="AK603" s="15"/>
      <c r="AL603" s="15"/>
    </row>
    <row r="604" spans="3:38" x14ac:dyDescent="0.25">
      <c r="E604" s="8"/>
    </row>
    <row r="605" spans="3:38" x14ac:dyDescent="0.25">
      <c r="E605" s="8"/>
    </row>
    <row r="606" spans="3:38" x14ac:dyDescent="0.25">
      <c r="E606" s="8"/>
    </row>
    <row r="607" spans="3:38" x14ac:dyDescent="0.25">
      <c r="E607" s="8"/>
    </row>
    <row r="608" spans="3:38" x14ac:dyDescent="0.25">
      <c r="E608" s="8"/>
    </row>
    <row r="609" spans="5:5" x14ac:dyDescent="0.25">
      <c r="E609" s="8"/>
    </row>
    <row r="610" spans="5:5" x14ac:dyDescent="0.25">
      <c r="E610" s="8"/>
    </row>
    <row r="611" spans="5:5" x14ac:dyDescent="0.25">
      <c r="E611" s="8"/>
    </row>
    <row r="612" spans="5:5" x14ac:dyDescent="0.25">
      <c r="E612" s="8"/>
    </row>
    <row r="613" spans="5:5" x14ac:dyDescent="0.25">
      <c r="E613" s="8"/>
    </row>
    <row r="614" spans="5:5" x14ac:dyDescent="0.25">
      <c r="E614" s="8"/>
    </row>
    <row r="615" spans="5:5" x14ac:dyDescent="0.25">
      <c r="E615" s="8"/>
    </row>
    <row r="616" spans="5:5" x14ac:dyDescent="0.25">
      <c r="E616" s="8"/>
    </row>
    <row r="617" spans="5:5" x14ac:dyDescent="0.25">
      <c r="E617" s="8"/>
    </row>
    <row r="618" spans="5:5" x14ac:dyDescent="0.25">
      <c r="E618" s="8"/>
    </row>
    <row r="619" spans="5:5" x14ac:dyDescent="0.25">
      <c r="E619" s="8"/>
    </row>
    <row r="620" spans="5:5" x14ac:dyDescent="0.25">
      <c r="E620" s="8"/>
    </row>
    <row r="621" spans="5:5" x14ac:dyDescent="0.25">
      <c r="E621" s="8"/>
    </row>
    <row r="622" spans="5:5" x14ac:dyDescent="0.25">
      <c r="E622" s="8"/>
    </row>
    <row r="623" spans="5:5" x14ac:dyDescent="0.25">
      <c r="E623" s="8"/>
    </row>
    <row r="624" spans="5:5" x14ac:dyDescent="0.25">
      <c r="E624" s="8"/>
    </row>
    <row r="625" spans="5:5" x14ac:dyDescent="0.25">
      <c r="E625" s="8"/>
    </row>
    <row r="626" spans="5:5" x14ac:dyDescent="0.25">
      <c r="E626" s="8"/>
    </row>
    <row r="627" spans="5:5" x14ac:dyDescent="0.25">
      <c r="E627" s="8"/>
    </row>
    <row r="628" spans="5:5" x14ac:dyDescent="0.25">
      <c r="E628" s="8"/>
    </row>
    <row r="629" spans="5:5" x14ac:dyDescent="0.25">
      <c r="E629" s="8"/>
    </row>
    <row r="630" spans="5:5" x14ac:dyDescent="0.25">
      <c r="E630" s="8"/>
    </row>
    <row r="631" spans="5:5" x14ac:dyDescent="0.25">
      <c r="E631" s="8"/>
    </row>
    <row r="632" spans="5:5" x14ac:dyDescent="0.25">
      <c r="E632" s="8"/>
    </row>
    <row r="633" spans="5:5" x14ac:dyDescent="0.25">
      <c r="E633" s="8"/>
    </row>
    <row r="634" spans="5:5" x14ac:dyDescent="0.25">
      <c r="E634" s="8"/>
    </row>
    <row r="635" spans="5:5" x14ac:dyDescent="0.25">
      <c r="E635" s="8"/>
    </row>
    <row r="636" spans="5:5" x14ac:dyDescent="0.25">
      <c r="E636" s="8"/>
    </row>
    <row r="637" spans="5:5" x14ac:dyDescent="0.25">
      <c r="E637" s="8"/>
    </row>
    <row r="638" spans="5:5" x14ac:dyDescent="0.25">
      <c r="E638" s="8"/>
    </row>
    <row r="639" spans="5:5" x14ac:dyDescent="0.25">
      <c r="E639" s="8"/>
    </row>
    <row r="640" spans="5:5" x14ac:dyDescent="0.25">
      <c r="E640" s="8"/>
    </row>
    <row r="641" spans="5:5" x14ac:dyDescent="0.25">
      <c r="E641" s="8"/>
    </row>
    <row r="642" spans="5:5" x14ac:dyDescent="0.25">
      <c r="E642" s="8"/>
    </row>
    <row r="643" spans="5:5" x14ac:dyDescent="0.25">
      <c r="E643" s="8"/>
    </row>
    <row r="644" spans="5:5" x14ac:dyDescent="0.25">
      <c r="E644" s="8"/>
    </row>
    <row r="645" spans="5:5" x14ac:dyDescent="0.25">
      <c r="E645" s="8"/>
    </row>
    <row r="646" spans="5:5" x14ac:dyDescent="0.25">
      <c r="E646" s="8"/>
    </row>
    <row r="647" spans="5:5" x14ac:dyDescent="0.25">
      <c r="E647" s="8"/>
    </row>
    <row r="648" spans="5:5" x14ac:dyDescent="0.25">
      <c r="E648" s="8"/>
    </row>
    <row r="649" spans="5:5" x14ac:dyDescent="0.25">
      <c r="E649" s="8"/>
    </row>
    <row r="650" spans="5:5" x14ac:dyDescent="0.25">
      <c r="E650" s="8"/>
    </row>
    <row r="651" spans="5:5" x14ac:dyDescent="0.25">
      <c r="E651" s="8"/>
    </row>
    <row r="652" spans="5:5" x14ac:dyDescent="0.25">
      <c r="E652" s="8"/>
    </row>
    <row r="653" spans="5:5" x14ac:dyDescent="0.25">
      <c r="E653" s="8"/>
    </row>
    <row r="654" spans="5:5" x14ac:dyDescent="0.25">
      <c r="E654" s="8"/>
    </row>
    <row r="655" spans="5:5" x14ac:dyDescent="0.25">
      <c r="E655" s="8"/>
    </row>
    <row r="656" spans="5:5" x14ac:dyDescent="0.25">
      <c r="E656" s="8"/>
    </row>
    <row r="657" spans="5:5" x14ac:dyDescent="0.25">
      <c r="E657" s="8"/>
    </row>
    <row r="658" spans="5:5" x14ac:dyDescent="0.25">
      <c r="E658" s="8"/>
    </row>
    <row r="659" spans="5:5" x14ac:dyDescent="0.25">
      <c r="E659" s="8"/>
    </row>
    <row r="660" spans="5:5" x14ac:dyDescent="0.25">
      <c r="E660" s="8"/>
    </row>
    <row r="661" spans="5:5" x14ac:dyDescent="0.25">
      <c r="E661" s="8"/>
    </row>
    <row r="662" spans="5:5" x14ac:dyDescent="0.25">
      <c r="E662" s="8"/>
    </row>
    <row r="663" spans="5:5" x14ac:dyDescent="0.25">
      <c r="E663" s="8"/>
    </row>
    <row r="664" spans="5:5" x14ac:dyDescent="0.25">
      <c r="E664" s="8"/>
    </row>
    <row r="665" spans="5:5" x14ac:dyDescent="0.25">
      <c r="E665" s="8"/>
    </row>
    <row r="666" spans="5:5" x14ac:dyDescent="0.25">
      <c r="E666" s="8"/>
    </row>
    <row r="667" spans="5:5" x14ac:dyDescent="0.25">
      <c r="E667" s="8"/>
    </row>
    <row r="668" spans="5:5" x14ac:dyDescent="0.25">
      <c r="E668" s="8"/>
    </row>
    <row r="669" spans="5:5" x14ac:dyDescent="0.25">
      <c r="E669" s="8"/>
    </row>
    <row r="670" spans="5:5" x14ac:dyDescent="0.25">
      <c r="E670" s="8"/>
    </row>
    <row r="671" spans="5:5" x14ac:dyDescent="0.25">
      <c r="E671" s="8"/>
    </row>
    <row r="672" spans="5:5" x14ac:dyDescent="0.25">
      <c r="E672" s="8"/>
    </row>
    <row r="673" spans="5:5" x14ac:dyDescent="0.25">
      <c r="E673" s="8"/>
    </row>
    <row r="674" spans="5:5" x14ac:dyDescent="0.25">
      <c r="E674" s="8"/>
    </row>
    <row r="675" spans="5:5" x14ac:dyDescent="0.25">
      <c r="E675" s="8"/>
    </row>
    <row r="676" spans="5:5" x14ac:dyDescent="0.25">
      <c r="E676" s="8"/>
    </row>
    <row r="677" spans="5:5" x14ac:dyDescent="0.25">
      <c r="E677" s="8"/>
    </row>
    <row r="678" spans="5:5" x14ac:dyDescent="0.25">
      <c r="E678" s="8"/>
    </row>
    <row r="679" spans="5:5" x14ac:dyDescent="0.25">
      <c r="E679" s="8"/>
    </row>
    <row r="680" spans="5:5" x14ac:dyDescent="0.25">
      <c r="E680" s="8"/>
    </row>
    <row r="681" spans="5:5" x14ac:dyDescent="0.25">
      <c r="E681" s="8"/>
    </row>
    <row r="682" spans="5:5" x14ac:dyDescent="0.25">
      <c r="E682" s="8"/>
    </row>
    <row r="683" spans="5:5" x14ac:dyDescent="0.25">
      <c r="E683" s="8"/>
    </row>
    <row r="684" spans="5:5" x14ac:dyDescent="0.25">
      <c r="E684" s="8"/>
    </row>
    <row r="685" spans="5:5" x14ac:dyDescent="0.25">
      <c r="E685" s="8"/>
    </row>
    <row r="686" spans="5:5" x14ac:dyDescent="0.25">
      <c r="E686" s="8"/>
    </row>
    <row r="687" spans="5:5" x14ac:dyDescent="0.25">
      <c r="E687" s="8"/>
    </row>
    <row r="688" spans="5:5" x14ac:dyDescent="0.25">
      <c r="E688" s="8"/>
    </row>
    <row r="689" spans="5:5" x14ac:dyDescent="0.25">
      <c r="E689" s="8"/>
    </row>
    <row r="690" spans="5:5" x14ac:dyDescent="0.25">
      <c r="E690" s="8"/>
    </row>
    <row r="691" spans="5:5" x14ac:dyDescent="0.25">
      <c r="E691" s="8"/>
    </row>
    <row r="692" spans="5:5" x14ac:dyDescent="0.25">
      <c r="E692" s="8"/>
    </row>
    <row r="693" spans="5:5" x14ac:dyDescent="0.25">
      <c r="E693" s="8"/>
    </row>
    <row r="694" spans="5:5" x14ac:dyDescent="0.25">
      <c r="E694" s="8"/>
    </row>
    <row r="695" spans="5:5" x14ac:dyDescent="0.25">
      <c r="E695" s="8"/>
    </row>
    <row r="696" spans="5:5" x14ac:dyDescent="0.25">
      <c r="E696" s="8"/>
    </row>
    <row r="697" spans="5:5" x14ac:dyDescent="0.25">
      <c r="E697" s="8"/>
    </row>
    <row r="698" spans="5:5" x14ac:dyDescent="0.25">
      <c r="E698" s="8"/>
    </row>
    <row r="699" spans="5:5" x14ac:dyDescent="0.25">
      <c r="E699" s="8"/>
    </row>
    <row r="700" spans="5:5" x14ac:dyDescent="0.25">
      <c r="E700" s="8"/>
    </row>
    <row r="701" spans="5:5" x14ac:dyDescent="0.25">
      <c r="E701" s="8"/>
    </row>
    <row r="702" spans="5:5" x14ac:dyDescent="0.25">
      <c r="E702" s="8"/>
    </row>
    <row r="703" spans="5:5" x14ac:dyDescent="0.25">
      <c r="E703" s="8"/>
    </row>
    <row r="704" spans="5:5" x14ac:dyDescent="0.25">
      <c r="E704" s="8"/>
    </row>
    <row r="705" spans="5:5" x14ac:dyDescent="0.25">
      <c r="E705" s="8"/>
    </row>
    <row r="706" spans="5:5" x14ac:dyDescent="0.25">
      <c r="E706" s="8"/>
    </row>
    <row r="707" spans="5:5" x14ac:dyDescent="0.25">
      <c r="E707" s="8"/>
    </row>
    <row r="708" spans="5:5" x14ac:dyDescent="0.25">
      <c r="E708" s="8"/>
    </row>
    <row r="709" spans="5:5" x14ac:dyDescent="0.25">
      <c r="E709" s="8"/>
    </row>
    <row r="710" spans="5:5" x14ac:dyDescent="0.25">
      <c r="E710" s="8"/>
    </row>
    <row r="711" spans="5:5" x14ac:dyDescent="0.25">
      <c r="E711" s="8"/>
    </row>
    <row r="712" spans="5:5" x14ac:dyDescent="0.25">
      <c r="E712" s="8"/>
    </row>
    <row r="713" spans="5:5" x14ac:dyDescent="0.25">
      <c r="E713" s="8"/>
    </row>
    <row r="714" spans="5:5" x14ac:dyDescent="0.25">
      <c r="E714" s="8"/>
    </row>
    <row r="715" spans="5:5" x14ac:dyDescent="0.25">
      <c r="E715" s="8"/>
    </row>
    <row r="716" spans="5:5" x14ac:dyDescent="0.25">
      <c r="E716" s="8"/>
    </row>
    <row r="717" spans="5:5" x14ac:dyDescent="0.25">
      <c r="E717" s="8"/>
    </row>
    <row r="718" spans="5:5" x14ac:dyDescent="0.25">
      <c r="E718" s="8"/>
    </row>
    <row r="719" spans="5:5" x14ac:dyDescent="0.25">
      <c r="E719" s="8"/>
    </row>
    <row r="720" spans="5:5" x14ac:dyDescent="0.25">
      <c r="E720" s="8"/>
    </row>
    <row r="721" spans="5:5" x14ac:dyDescent="0.25">
      <c r="E721" s="8"/>
    </row>
    <row r="722" spans="5:5" x14ac:dyDescent="0.25">
      <c r="E722" s="8"/>
    </row>
    <row r="723" spans="5:5" x14ac:dyDescent="0.25">
      <c r="E723" s="8"/>
    </row>
    <row r="724" spans="5:5" x14ac:dyDescent="0.25">
      <c r="E724" s="8"/>
    </row>
    <row r="725" spans="5:5" x14ac:dyDescent="0.25">
      <c r="E725" s="8"/>
    </row>
    <row r="726" spans="5:5" x14ac:dyDescent="0.25">
      <c r="E726" s="8"/>
    </row>
    <row r="727" spans="5:5" x14ac:dyDescent="0.25">
      <c r="E727" s="8"/>
    </row>
    <row r="728" spans="5:5" x14ac:dyDescent="0.25">
      <c r="E728" s="8"/>
    </row>
    <row r="729" spans="5:5" x14ac:dyDescent="0.25">
      <c r="E729" s="8"/>
    </row>
    <row r="730" spans="5:5" x14ac:dyDescent="0.25">
      <c r="E730" s="8"/>
    </row>
    <row r="731" spans="5:5" x14ac:dyDescent="0.25">
      <c r="E731" s="8"/>
    </row>
    <row r="732" spans="5:5" x14ac:dyDescent="0.25">
      <c r="E732" s="8"/>
    </row>
    <row r="733" spans="5:5" x14ac:dyDescent="0.25">
      <c r="E733" s="8"/>
    </row>
    <row r="734" spans="5:5" x14ac:dyDescent="0.25">
      <c r="E734" s="8"/>
    </row>
    <row r="735" spans="5:5" x14ac:dyDescent="0.25">
      <c r="E735" s="8"/>
    </row>
    <row r="736" spans="5:5" x14ac:dyDescent="0.25">
      <c r="E736" s="8"/>
    </row>
    <row r="737" spans="5:5" x14ac:dyDescent="0.25">
      <c r="E737" s="8"/>
    </row>
    <row r="738" spans="5:5" x14ac:dyDescent="0.25">
      <c r="E738" s="8"/>
    </row>
    <row r="739" spans="5:5" x14ac:dyDescent="0.25">
      <c r="E739" s="8"/>
    </row>
    <row r="740" spans="5:5" x14ac:dyDescent="0.25">
      <c r="E740" s="8"/>
    </row>
    <row r="741" spans="5:5" x14ac:dyDescent="0.25">
      <c r="E741" s="8"/>
    </row>
    <row r="742" spans="5:5" x14ac:dyDescent="0.25">
      <c r="E742" s="8"/>
    </row>
    <row r="743" spans="5:5" x14ac:dyDescent="0.25">
      <c r="E743" s="8"/>
    </row>
    <row r="744" spans="5:5" x14ac:dyDescent="0.25">
      <c r="E744" s="8"/>
    </row>
    <row r="745" spans="5:5" x14ac:dyDescent="0.25">
      <c r="E745" s="8"/>
    </row>
    <row r="746" spans="5:5" x14ac:dyDescent="0.25">
      <c r="E746" s="8"/>
    </row>
    <row r="747" spans="5:5" x14ac:dyDescent="0.25">
      <c r="E747" s="8"/>
    </row>
    <row r="748" spans="5:5" x14ac:dyDescent="0.25">
      <c r="E748" s="8"/>
    </row>
    <row r="749" spans="5:5" x14ac:dyDescent="0.25">
      <c r="E749" s="8"/>
    </row>
    <row r="750" spans="5:5" x14ac:dyDescent="0.25">
      <c r="E750" s="8"/>
    </row>
    <row r="751" spans="5:5" x14ac:dyDescent="0.25">
      <c r="E751" s="8"/>
    </row>
    <row r="752" spans="5:5" x14ac:dyDescent="0.25">
      <c r="E752" s="8"/>
    </row>
    <row r="753" spans="5:5" x14ac:dyDescent="0.25">
      <c r="E753" s="8"/>
    </row>
    <row r="754" spans="5:5" x14ac:dyDescent="0.25">
      <c r="E754" s="8"/>
    </row>
    <row r="755" spans="5:5" x14ac:dyDescent="0.25">
      <c r="E755" s="8"/>
    </row>
    <row r="756" spans="5:5" x14ac:dyDescent="0.25">
      <c r="E756" s="8"/>
    </row>
    <row r="757" spans="5:5" x14ac:dyDescent="0.25">
      <c r="E757" s="8"/>
    </row>
    <row r="758" spans="5:5" x14ac:dyDescent="0.25">
      <c r="E758" s="8"/>
    </row>
    <row r="759" spans="5:5" x14ac:dyDescent="0.25">
      <c r="E759" s="8"/>
    </row>
    <row r="760" spans="5:5" x14ac:dyDescent="0.25">
      <c r="E760" s="8"/>
    </row>
    <row r="761" spans="5:5" x14ac:dyDescent="0.25">
      <c r="E761" s="8"/>
    </row>
    <row r="762" spans="5:5" x14ac:dyDescent="0.25">
      <c r="E762" s="8"/>
    </row>
    <row r="763" spans="5:5" x14ac:dyDescent="0.25">
      <c r="E763" s="8"/>
    </row>
    <row r="764" spans="5:5" x14ac:dyDescent="0.25">
      <c r="E764" s="8"/>
    </row>
    <row r="765" spans="5:5" x14ac:dyDescent="0.25">
      <c r="E765" s="8"/>
    </row>
    <row r="766" spans="5:5" x14ac:dyDescent="0.25">
      <c r="E766" s="8"/>
    </row>
    <row r="767" spans="5:5" x14ac:dyDescent="0.25">
      <c r="E767" s="8"/>
    </row>
    <row r="768" spans="5:5" x14ac:dyDescent="0.25">
      <c r="E768" s="8"/>
    </row>
    <row r="769" spans="5:5" x14ac:dyDescent="0.25">
      <c r="E769" s="8"/>
    </row>
    <row r="770" spans="5:5" x14ac:dyDescent="0.25">
      <c r="E770" s="8"/>
    </row>
    <row r="771" spans="5:5" x14ac:dyDescent="0.25">
      <c r="E771" s="8"/>
    </row>
    <row r="772" spans="5:5" x14ac:dyDescent="0.25">
      <c r="E772" s="8"/>
    </row>
    <row r="773" spans="5:5" x14ac:dyDescent="0.25">
      <c r="E773" s="8"/>
    </row>
    <row r="774" spans="5:5" x14ac:dyDescent="0.25">
      <c r="E774" s="8"/>
    </row>
    <row r="775" spans="5:5" x14ac:dyDescent="0.25">
      <c r="E775" s="8"/>
    </row>
    <row r="776" spans="5:5" x14ac:dyDescent="0.25">
      <c r="E776" s="8"/>
    </row>
    <row r="777" spans="5:5" x14ac:dyDescent="0.25">
      <c r="E777" s="8"/>
    </row>
    <row r="778" spans="5:5" x14ac:dyDescent="0.25">
      <c r="E778" s="8"/>
    </row>
    <row r="779" spans="5:5" x14ac:dyDescent="0.25">
      <c r="E779" s="8"/>
    </row>
    <row r="780" spans="5:5" x14ac:dyDescent="0.25">
      <c r="E780" s="8"/>
    </row>
    <row r="781" spans="5:5" x14ac:dyDescent="0.25">
      <c r="E781" s="8"/>
    </row>
    <row r="782" spans="5:5" x14ac:dyDescent="0.25">
      <c r="E782" s="8"/>
    </row>
    <row r="783" spans="5:5" x14ac:dyDescent="0.25">
      <c r="E783" s="8"/>
    </row>
    <row r="784" spans="5:5" x14ac:dyDescent="0.25">
      <c r="E784" s="8"/>
    </row>
    <row r="785" spans="5:5" x14ac:dyDescent="0.25">
      <c r="E785" s="8"/>
    </row>
    <row r="786" spans="5:5" x14ac:dyDescent="0.25">
      <c r="E786" s="8"/>
    </row>
    <row r="787" spans="5:5" x14ac:dyDescent="0.25">
      <c r="E787" s="8"/>
    </row>
    <row r="788" spans="5:5" x14ac:dyDescent="0.25">
      <c r="E788" s="8"/>
    </row>
    <row r="789" spans="5:5" x14ac:dyDescent="0.25">
      <c r="E789" s="8"/>
    </row>
    <row r="790" spans="5:5" x14ac:dyDescent="0.25">
      <c r="E790" s="8"/>
    </row>
    <row r="791" spans="5:5" x14ac:dyDescent="0.25">
      <c r="E791" s="8"/>
    </row>
    <row r="792" spans="5:5" x14ac:dyDescent="0.25">
      <c r="E792" s="8"/>
    </row>
    <row r="793" spans="5:5" x14ac:dyDescent="0.25">
      <c r="E793" s="8"/>
    </row>
    <row r="794" spans="5:5" x14ac:dyDescent="0.25">
      <c r="E794" s="8"/>
    </row>
    <row r="795" spans="5:5" x14ac:dyDescent="0.25">
      <c r="E795" s="8"/>
    </row>
    <row r="796" spans="5:5" x14ac:dyDescent="0.25">
      <c r="E796" s="8"/>
    </row>
    <row r="797" spans="5:5" x14ac:dyDescent="0.25">
      <c r="E797" s="8"/>
    </row>
    <row r="798" spans="5:5" x14ac:dyDescent="0.25">
      <c r="E798" s="8"/>
    </row>
    <row r="799" spans="5:5" x14ac:dyDescent="0.25">
      <c r="E799" s="8"/>
    </row>
    <row r="800" spans="5:5" x14ac:dyDescent="0.25">
      <c r="E800" s="8"/>
    </row>
    <row r="801" spans="5:5" x14ac:dyDescent="0.25">
      <c r="E801" s="8"/>
    </row>
    <row r="802" spans="5:5" x14ac:dyDescent="0.25">
      <c r="E802" s="8"/>
    </row>
    <row r="803" spans="5:5" x14ac:dyDescent="0.25">
      <c r="E803" s="8"/>
    </row>
    <row r="804" spans="5:5" x14ac:dyDescent="0.25">
      <c r="E804" s="8"/>
    </row>
    <row r="805" spans="5:5" x14ac:dyDescent="0.25">
      <c r="E805" s="8"/>
    </row>
    <row r="806" spans="5:5" x14ac:dyDescent="0.25">
      <c r="E806" s="8"/>
    </row>
    <row r="807" spans="5:5" x14ac:dyDescent="0.25">
      <c r="E807" s="8"/>
    </row>
    <row r="808" spans="5:5" x14ac:dyDescent="0.25">
      <c r="E808" s="8"/>
    </row>
    <row r="809" spans="5:5" x14ac:dyDescent="0.25">
      <c r="E809" s="8"/>
    </row>
    <row r="810" spans="5:5" x14ac:dyDescent="0.25">
      <c r="E810" s="8"/>
    </row>
    <row r="811" spans="5:5" x14ac:dyDescent="0.25">
      <c r="E811" s="8"/>
    </row>
    <row r="812" spans="5:5" x14ac:dyDescent="0.25">
      <c r="E812" s="8"/>
    </row>
    <row r="813" spans="5:5" x14ac:dyDescent="0.25">
      <c r="E813" s="8"/>
    </row>
    <row r="814" spans="5:5" x14ac:dyDescent="0.25">
      <c r="E814" s="8"/>
    </row>
    <row r="815" spans="5:5" x14ac:dyDescent="0.25">
      <c r="E815" s="8"/>
    </row>
    <row r="816" spans="5:5" x14ac:dyDescent="0.25">
      <c r="E816" s="8"/>
    </row>
    <row r="817" spans="5:5" x14ac:dyDescent="0.25">
      <c r="E817" s="8"/>
    </row>
    <row r="818" spans="5:5" x14ac:dyDescent="0.25">
      <c r="E818" s="8"/>
    </row>
    <row r="819" spans="5:5" x14ac:dyDescent="0.25">
      <c r="E819" s="8"/>
    </row>
    <row r="820" spans="5:5" x14ac:dyDescent="0.25">
      <c r="E820" s="8"/>
    </row>
    <row r="821" spans="5:5" x14ac:dyDescent="0.25">
      <c r="E821" s="8"/>
    </row>
    <row r="822" spans="5:5" x14ac:dyDescent="0.25">
      <c r="E822" s="8"/>
    </row>
    <row r="823" spans="5:5" x14ac:dyDescent="0.25">
      <c r="E823" s="8"/>
    </row>
    <row r="824" spans="5:5" x14ac:dyDescent="0.25">
      <c r="E824" s="8"/>
    </row>
    <row r="825" spans="5:5" x14ac:dyDescent="0.25">
      <c r="E825" s="8"/>
    </row>
    <row r="826" spans="5:5" x14ac:dyDescent="0.25">
      <c r="E826" s="8"/>
    </row>
    <row r="827" spans="5:5" x14ac:dyDescent="0.25">
      <c r="E827" s="8"/>
    </row>
    <row r="828" spans="5:5" x14ac:dyDescent="0.25">
      <c r="E828" s="8"/>
    </row>
    <row r="829" spans="5:5" x14ac:dyDescent="0.25">
      <c r="E829" s="8"/>
    </row>
    <row r="830" spans="5:5" x14ac:dyDescent="0.25">
      <c r="E830" s="8"/>
    </row>
    <row r="831" spans="5:5" x14ac:dyDescent="0.25">
      <c r="E831" s="8"/>
    </row>
    <row r="832" spans="5:5" x14ac:dyDescent="0.25">
      <c r="E832" s="8"/>
    </row>
    <row r="833" spans="5:5" x14ac:dyDescent="0.25">
      <c r="E833" s="8"/>
    </row>
    <row r="834" spans="5:5" x14ac:dyDescent="0.25">
      <c r="E834" s="8"/>
    </row>
    <row r="835" spans="5:5" x14ac:dyDescent="0.25">
      <c r="E835" s="8"/>
    </row>
    <row r="836" spans="5:5" x14ac:dyDescent="0.25">
      <c r="E836" s="8"/>
    </row>
    <row r="837" spans="5:5" x14ac:dyDescent="0.25">
      <c r="E837" s="8"/>
    </row>
    <row r="838" spans="5:5" x14ac:dyDescent="0.25">
      <c r="E838" s="8"/>
    </row>
    <row r="839" spans="5:5" x14ac:dyDescent="0.25">
      <c r="E839" s="8"/>
    </row>
    <row r="840" spans="5:5" x14ac:dyDescent="0.25">
      <c r="E840" s="8"/>
    </row>
    <row r="841" spans="5:5" x14ac:dyDescent="0.25">
      <c r="E841" s="8"/>
    </row>
    <row r="842" spans="5:5" x14ac:dyDescent="0.25">
      <c r="E842" s="8"/>
    </row>
    <row r="843" spans="5:5" x14ac:dyDescent="0.25">
      <c r="E843" s="8"/>
    </row>
    <row r="844" spans="5:5" x14ac:dyDescent="0.25">
      <c r="E844" s="8"/>
    </row>
    <row r="845" spans="5:5" x14ac:dyDescent="0.25">
      <c r="E845" s="8"/>
    </row>
    <row r="846" spans="5:5" x14ac:dyDescent="0.25">
      <c r="E846" s="8"/>
    </row>
    <row r="847" spans="5:5" x14ac:dyDescent="0.25">
      <c r="E847" s="8"/>
    </row>
    <row r="848" spans="5:5" x14ac:dyDescent="0.25">
      <c r="E848" s="8"/>
    </row>
    <row r="849" spans="5:5" x14ac:dyDescent="0.25">
      <c r="E849" s="8"/>
    </row>
    <row r="850" spans="5:5" x14ac:dyDescent="0.25">
      <c r="E850" s="8"/>
    </row>
    <row r="851" spans="5:5" x14ac:dyDescent="0.25">
      <c r="E851" s="8"/>
    </row>
    <row r="852" spans="5:5" x14ac:dyDescent="0.25">
      <c r="E852" s="8"/>
    </row>
    <row r="853" spans="5:5" x14ac:dyDescent="0.25">
      <c r="E853" s="8"/>
    </row>
    <row r="854" spans="5:5" x14ac:dyDescent="0.25">
      <c r="E854" s="8"/>
    </row>
    <row r="855" spans="5:5" x14ac:dyDescent="0.25">
      <c r="E855" s="8"/>
    </row>
    <row r="856" spans="5:5" x14ac:dyDescent="0.25">
      <c r="E856" s="8"/>
    </row>
    <row r="857" spans="5:5" x14ac:dyDescent="0.25">
      <c r="E857" s="8"/>
    </row>
    <row r="858" spans="5:5" x14ac:dyDescent="0.25">
      <c r="E858" s="8"/>
    </row>
    <row r="859" spans="5:5" x14ac:dyDescent="0.25">
      <c r="E859" s="8"/>
    </row>
    <row r="860" spans="5:5" x14ac:dyDescent="0.25">
      <c r="E860" s="8"/>
    </row>
    <row r="861" spans="5:5" x14ac:dyDescent="0.25">
      <c r="E861" s="8"/>
    </row>
    <row r="862" spans="5:5" x14ac:dyDescent="0.25">
      <c r="E862" s="8"/>
    </row>
    <row r="863" spans="5:5" x14ac:dyDescent="0.25">
      <c r="E863" s="8"/>
    </row>
    <row r="864" spans="5:5" x14ac:dyDescent="0.25">
      <c r="E864" s="8"/>
    </row>
    <row r="865" spans="5:5" x14ac:dyDescent="0.25">
      <c r="E865" s="8"/>
    </row>
    <row r="866" spans="5:5" x14ac:dyDescent="0.25">
      <c r="E866" s="8"/>
    </row>
    <row r="867" spans="5:5" x14ac:dyDescent="0.25">
      <c r="E867" s="8"/>
    </row>
    <row r="868" spans="5:5" x14ac:dyDescent="0.25">
      <c r="E868" s="8"/>
    </row>
    <row r="869" spans="5:5" x14ac:dyDescent="0.25">
      <c r="E869" s="8"/>
    </row>
    <row r="870" spans="5:5" x14ac:dyDescent="0.25">
      <c r="E870" s="8"/>
    </row>
    <row r="871" spans="5:5" x14ac:dyDescent="0.25">
      <c r="E871" s="8"/>
    </row>
    <row r="872" spans="5:5" x14ac:dyDescent="0.25">
      <c r="E872" s="8"/>
    </row>
    <row r="873" spans="5:5" x14ac:dyDescent="0.25">
      <c r="E873" s="8"/>
    </row>
    <row r="874" spans="5:5" x14ac:dyDescent="0.25">
      <c r="E874" s="8"/>
    </row>
    <row r="875" spans="5:5" x14ac:dyDescent="0.25">
      <c r="E875" s="8"/>
    </row>
    <row r="876" spans="5:5" x14ac:dyDescent="0.25">
      <c r="E876" s="8"/>
    </row>
    <row r="877" spans="5:5" x14ac:dyDescent="0.25">
      <c r="E877" s="8"/>
    </row>
    <row r="878" spans="5:5" x14ac:dyDescent="0.25">
      <c r="E878" s="8"/>
    </row>
    <row r="879" spans="5:5" x14ac:dyDescent="0.25">
      <c r="E879" s="8"/>
    </row>
    <row r="880" spans="5:5" x14ac:dyDescent="0.25">
      <c r="E880" s="8"/>
    </row>
    <row r="881" spans="5:5" x14ac:dyDescent="0.25">
      <c r="E881" s="8"/>
    </row>
    <row r="882" spans="5:5" x14ac:dyDescent="0.25">
      <c r="E882" s="8"/>
    </row>
    <row r="883" spans="5:5" x14ac:dyDescent="0.25">
      <c r="E883" s="8"/>
    </row>
    <row r="884" spans="5:5" x14ac:dyDescent="0.25">
      <c r="E884" s="8"/>
    </row>
    <row r="885" spans="5:5" x14ac:dyDescent="0.25">
      <c r="E885" s="8"/>
    </row>
    <row r="886" spans="5:5" x14ac:dyDescent="0.25">
      <c r="E886" s="8"/>
    </row>
    <row r="887" spans="5:5" x14ac:dyDescent="0.25">
      <c r="E887" s="8"/>
    </row>
    <row r="888" spans="5:5" x14ac:dyDescent="0.25">
      <c r="E888" s="8"/>
    </row>
    <row r="889" spans="5:5" x14ac:dyDescent="0.25">
      <c r="E889" s="8"/>
    </row>
    <row r="890" spans="5:5" x14ac:dyDescent="0.25">
      <c r="E890" s="8"/>
    </row>
    <row r="891" spans="5:5" x14ac:dyDescent="0.25">
      <c r="E891" s="8"/>
    </row>
    <row r="892" spans="5:5" x14ac:dyDescent="0.25">
      <c r="E892" s="8"/>
    </row>
    <row r="893" spans="5:5" x14ac:dyDescent="0.25">
      <c r="E893" s="8"/>
    </row>
    <row r="894" spans="5:5" x14ac:dyDescent="0.25">
      <c r="E894" s="8"/>
    </row>
    <row r="895" spans="5:5" x14ac:dyDescent="0.25">
      <c r="E895" s="8"/>
    </row>
    <row r="896" spans="5:5" x14ac:dyDescent="0.25">
      <c r="E896" s="8"/>
    </row>
    <row r="897" spans="5:5" x14ac:dyDescent="0.25">
      <c r="E897" s="8"/>
    </row>
    <row r="898" spans="5:5" x14ac:dyDescent="0.25">
      <c r="E898" s="8"/>
    </row>
    <row r="899" spans="5:5" x14ac:dyDescent="0.25">
      <c r="E899" s="8"/>
    </row>
    <row r="900" spans="5:5" x14ac:dyDescent="0.25">
      <c r="E900" s="8"/>
    </row>
    <row r="901" spans="5:5" x14ac:dyDescent="0.25">
      <c r="E901" s="8"/>
    </row>
    <row r="902" spans="5:5" x14ac:dyDescent="0.25">
      <c r="E902" s="8"/>
    </row>
    <row r="903" spans="5:5" x14ac:dyDescent="0.25">
      <c r="E903" s="8"/>
    </row>
    <row r="904" spans="5:5" x14ac:dyDescent="0.25">
      <c r="E904" s="8"/>
    </row>
    <row r="905" spans="5:5" x14ac:dyDescent="0.25">
      <c r="E905" s="8"/>
    </row>
    <row r="906" spans="5:5" x14ac:dyDescent="0.25">
      <c r="E906" s="8"/>
    </row>
    <row r="907" spans="5:5" x14ac:dyDescent="0.25">
      <c r="E907" s="8"/>
    </row>
    <row r="908" spans="5:5" x14ac:dyDescent="0.25">
      <c r="E908" s="8"/>
    </row>
    <row r="909" spans="5:5" x14ac:dyDescent="0.25">
      <c r="E909" s="8"/>
    </row>
    <row r="910" spans="5:5" x14ac:dyDescent="0.25">
      <c r="E910" s="8"/>
    </row>
    <row r="911" spans="5:5" x14ac:dyDescent="0.25">
      <c r="E911" s="8"/>
    </row>
    <row r="912" spans="5:5" x14ac:dyDescent="0.25">
      <c r="E912" s="8"/>
    </row>
    <row r="913" spans="5:5" x14ac:dyDescent="0.25">
      <c r="E913" s="8"/>
    </row>
    <row r="914" spans="5:5" x14ac:dyDescent="0.25">
      <c r="E914" s="8"/>
    </row>
    <row r="915" spans="5:5" x14ac:dyDescent="0.25">
      <c r="E915" s="8"/>
    </row>
    <row r="916" spans="5:5" x14ac:dyDescent="0.25">
      <c r="E916" s="8"/>
    </row>
    <row r="917" spans="5:5" x14ac:dyDescent="0.25">
      <c r="E917" s="8"/>
    </row>
    <row r="918" spans="5:5" x14ac:dyDescent="0.25">
      <c r="E918" s="8"/>
    </row>
    <row r="919" spans="5:5" x14ac:dyDescent="0.25">
      <c r="E919" s="8"/>
    </row>
    <row r="920" spans="5:5" x14ac:dyDescent="0.25">
      <c r="E920" s="8"/>
    </row>
    <row r="921" spans="5:5" x14ac:dyDescent="0.25">
      <c r="E921" s="8"/>
    </row>
    <row r="922" spans="5:5" x14ac:dyDescent="0.25">
      <c r="E922" s="8"/>
    </row>
    <row r="923" spans="5:5" x14ac:dyDescent="0.25">
      <c r="E923" s="8"/>
    </row>
    <row r="924" spans="5:5" x14ac:dyDescent="0.25">
      <c r="E924" s="8"/>
    </row>
    <row r="925" spans="5:5" x14ac:dyDescent="0.25">
      <c r="E925" s="8"/>
    </row>
    <row r="926" spans="5:5" x14ac:dyDescent="0.25">
      <c r="E926" s="8"/>
    </row>
    <row r="927" spans="5:5" x14ac:dyDescent="0.25">
      <c r="E927" s="8"/>
    </row>
    <row r="928" spans="5:5" x14ac:dyDescent="0.25">
      <c r="E928" s="8"/>
    </row>
    <row r="929" spans="5:5" x14ac:dyDescent="0.25">
      <c r="E929" s="8"/>
    </row>
    <row r="930" spans="5:5" x14ac:dyDescent="0.25">
      <c r="E930" s="8"/>
    </row>
    <row r="931" spans="5:5" x14ac:dyDescent="0.25">
      <c r="E931" s="8"/>
    </row>
    <row r="932" spans="5:5" x14ac:dyDescent="0.25">
      <c r="E932" s="8"/>
    </row>
    <row r="933" spans="5:5" x14ac:dyDescent="0.25">
      <c r="E933" s="8"/>
    </row>
    <row r="934" spans="5:5" x14ac:dyDescent="0.25">
      <c r="E934" s="8"/>
    </row>
    <row r="935" spans="5:5" x14ac:dyDescent="0.25">
      <c r="E935" s="8"/>
    </row>
    <row r="936" spans="5:5" x14ac:dyDescent="0.25">
      <c r="E936" s="8"/>
    </row>
    <row r="937" spans="5:5" x14ac:dyDescent="0.25">
      <c r="E937" s="8"/>
    </row>
    <row r="938" spans="5:5" x14ac:dyDescent="0.25">
      <c r="E938" s="8"/>
    </row>
    <row r="939" spans="5:5" x14ac:dyDescent="0.25">
      <c r="E939" s="8"/>
    </row>
    <row r="940" spans="5:5" x14ac:dyDescent="0.25">
      <c r="E940" s="8"/>
    </row>
    <row r="941" spans="5:5" x14ac:dyDescent="0.25">
      <c r="E941" s="8"/>
    </row>
    <row r="942" spans="5:5" x14ac:dyDescent="0.25">
      <c r="E942" s="8"/>
    </row>
    <row r="943" spans="5:5" x14ac:dyDescent="0.25">
      <c r="E943" s="8"/>
    </row>
    <row r="944" spans="5:5" x14ac:dyDescent="0.25">
      <c r="E944" s="8"/>
    </row>
    <row r="945" spans="5:5" x14ac:dyDescent="0.25">
      <c r="E945" s="8"/>
    </row>
    <row r="946" spans="5:5" x14ac:dyDescent="0.25">
      <c r="E946" s="8"/>
    </row>
    <row r="947" spans="5:5" x14ac:dyDescent="0.25">
      <c r="E947" s="8"/>
    </row>
    <row r="948" spans="5:5" x14ac:dyDescent="0.25">
      <c r="E948" s="8"/>
    </row>
    <row r="949" spans="5:5" x14ac:dyDescent="0.25">
      <c r="E949" s="8"/>
    </row>
    <row r="950" spans="5:5" x14ac:dyDescent="0.25">
      <c r="E950" s="8"/>
    </row>
    <row r="951" spans="5:5" x14ac:dyDescent="0.25">
      <c r="E951" s="8"/>
    </row>
    <row r="952" spans="5:5" x14ac:dyDescent="0.25">
      <c r="E952" s="8"/>
    </row>
    <row r="953" spans="5:5" x14ac:dyDescent="0.25">
      <c r="E953" s="8"/>
    </row>
    <row r="954" spans="5:5" x14ac:dyDescent="0.25">
      <c r="E954" s="8"/>
    </row>
    <row r="955" spans="5:5" x14ac:dyDescent="0.25">
      <c r="E955" s="8"/>
    </row>
    <row r="956" spans="5:5" x14ac:dyDescent="0.25">
      <c r="E956" s="8"/>
    </row>
    <row r="957" spans="5:5" x14ac:dyDescent="0.25">
      <c r="E957" s="8"/>
    </row>
    <row r="958" spans="5:5" x14ac:dyDescent="0.25">
      <c r="E958" s="8"/>
    </row>
    <row r="959" spans="5:5" x14ac:dyDescent="0.25">
      <c r="E959" s="8"/>
    </row>
    <row r="960" spans="5:5" x14ac:dyDescent="0.25">
      <c r="E960" s="8"/>
    </row>
    <row r="961" spans="5:5" x14ac:dyDescent="0.25">
      <c r="E961" s="8"/>
    </row>
    <row r="962" spans="5:5" x14ac:dyDescent="0.25">
      <c r="E962" s="8"/>
    </row>
    <row r="963" spans="5:5" x14ac:dyDescent="0.25">
      <c r="E963" s="8"/>
    </row>
    <row r="964" spans="5:5" x14ac:dyDescent="0.25">
      <c r="E964" s="8"/>
    </row>
    <row r="965" spans="5:5" x14ac:dyDescent="0.25">
      <c r="E965" s="8"/>
    </row>
    <row r="966" spans="5:5" x14ac:dyDescent="0.25">
      <c r="E966" s="8"/>
    </row>
    <row r="967" spans="5:5" x14ac:dyDescent="0.25">
      <c r="E967" s="8"/>
    </row>
    <row r="968" spans="5:5" x14ac:dyDescent="0.25">
      <c r="E968" s="8"/>
    </row>
    <row r="969" spans="5:5" x14ac:dyDescent="0.25">
      <c r="E969" s="8"/>
    </row>
    <row r="970" spans="5:5" x14ac:dyDescent="0.25">
      <c r="E970" s="8"/>
    </row>
    <row r="971" spans="5:5" x14ac:dyDescent="0.25">
      <c r="E971" s="8"/>
    </row>
    <row r="972" spans="5:5" x14ac:dyDescent="0.25">
      <c r="E972" s="8"/>
    </row>
    <row r="973" spans="5:5" x14ac:dyDescent="0.25">
      <c r="E973" s="8"/>
    </row>
    <row r="974" spans="5:5" x14ac:dyDescent="0.25">
      <c r="E974" s="8"/>
    </row>
    <row r="975" spans="5:5" x14ac:dyDescent="0.25">
      <c r="E975" s="8"/>
    </row>
    <row r="976" spans="5:5" x14ac:dyDescent="0.25">
      <c r="E976" s="8"/>
    </row>
    <row r="977" spans="5:5" x14ac:dyDescent="0.25">
      <c r="E977" s="8"/>
    </row>
    <row r="978" spans="5:5" x14ac:dyDescent="0.25">
      <c r="E978" s="8"/>
    </row>
    <row r="979" spans="5:5" x14ac:dyDescent="0.25">
      <c r="E979" s="8"/>
    </row>
    <row r="980" spans="5:5" x14ac:dyDescent="0.25">
      <c r="E980" s="8"/>
    </row>
    <row r="981" spans="5:5" x14ac:dyDescent="0.25">
      <c r="E981" s="8"/>
    </row>
    <row r="982" spans="5:5" x14ac:dyDescent="0.25">
      <c r="E982" s="8"/>
    </row>
    <row r="983" spans="5:5" x14ac:dyDescent="0.25">
      <c r="E983" s="8"/>
    </row>
    <row r="984" spans="5:5" x14ac:dyDescent="0.25">
      <c r="E984" s="8"/>
    </row>
    <row r="985" spans="5:5" x14ac:dyDescent="0.25">
      <c r="E985" s="8"/>
    </row>
    <row r="986" spans="5:5" x14ac:dyDescent="0.25">
      <c r="E986" s="8"/>
    </row>
    <row r="987" spans="5:5" x14ac:dyDescent="0.25">
      <c r="E987" s="8"/>
    </row>
    <row r="988" spans="5:5" x14ac:dyDescent="0.25">
      <c r="E988" s="8"/>
    </row>
    <row r="989" spans="5:5" x14ac:dyDescent="0.25">
      <c r="E989" s="8"/>
    </row>
    <row r="990" spans="5:5" x14ac:dyDescent="0.25">
      <c r="E990" s="8"/>
    </row>
    <row r="991" spans="5:5" x14ac:dyDescent="0.25">
      <c r="E991" s="8"/>
    </row>
    <row r="992" spans="5:5" x14ac:dyDescent="0.25">
      <c r="E992" s="8"/>
    </row>
    <row r="993" spans="5:5" x14ac:dyDescent="0.25">
      <c r="E993" s="8"/>
    </row>
    <row r="994" spans="5:5" x14ac:dyDescent="0.25">
      <c r="E994" s="8"/>
    </row>
    <row r="995" spans="5:5" x14ac:dyDescent="0.25">
      <c r="E995" s="8"/>
    </row>
    <row r="996" spans="5:5" x14ac:dyDescent="0.25">
      <c r="E996" s="8"/>
    </row>
    <row r="997" spans="5:5" x14ac:dyDescent="0.25">
      <c r="E997" s="8"/>
    </row>
    <row r="998" spans="5:5" x14ac:dyDescent="0.25">
      <c r="E998" s="8"/>
    </row>
    <row r="999" spans="5:5" x14ac:dyDescent="0.25">
      <c r="E999" s="8"/>
    </row>
    <row r="1000" spans="5:5" x14ac:dyDescent="0.25">
      <c r="E1000" s="8"/>
    </row>
    <row r="1001" spans="5:5" x14ac:dyDescent="0.25">
      <c r="E1001" s="8"/>
    </row>
    <row r="1002" spans="5:5" x14ac:dyDescent="0.25">
      <c r="E1002" s="8"/>
    </row>
    <row r="1003" spans="5:5" x14ac:dyDescent="0.25">
      <c r="E1003" s="8"/>
    </row>
    <row r="1004" spans="5:5" x14ac:dyDescent="0.25">
      <c r="E1004" s="8"/>
    </row>
    <row r="1005" spans="5:5" x14ac:dyDescent="0.25">
      <c r="E1005" s="8"/>
    </row>
    <row r="1006" spans="5:5" x14ac:dyDescent="0.25">
      <c r="E1006" s="8"/>
    </row>
    <row r="1007" spans="5:5" x14ac:dyDescent="0.25">
      <c r="E1007" s="8"/>
    </row>
    <row r="1008" spans="5:5" x14ac:dyDescent="0.25">
      <c r="E1008" s="8"/>
    </row>
    <row r="1009" spans="5:5" x14ac:dyDescent="0.25">
      <c r="E1009" s="8"/>
    </row>
    <row r="1010" spans="5:5" x14ac:dyDescent="0.25">
      <c r="E1010" s="8"/>
    </row>
    <row r="1011" spans="5:5" x14ac:dyDescent="0.25">
      <c r="E1011" s="8"/>
    </row>
    <row r="1012" spans="5:5" x14ac:dyDescent="0.25">
      <c r="E1012" s="8"/>
    </row>
    <row r="1013" spans="5:5" x14ac:dyDescent="0.25">
      <c r="E1013" s="8"/>
    </row>
    <row r="1014" spans="5:5" x14ac:dyDescent="0.25">
      <c r="E1014" s="8"/>
    </row>
    <row r="1015" spans="5:5" x14ac:dyDescent="0.25">
      <c r="E1015" s="8"/>
    </row>
    <row r="1016" spans="5:5" x14ac:dyDescent="0.25">
      <c r="E1016" s="8"/>
    </row>
    <row r="1017" spans="5:5" x14ac:dyDescent="0.25">
      <c r="E1017" s="8"/>
    </row>
    <row r="1018" spans="5:5" x14ac:dyDescent="0.25">
      <c r="E1018" s="8"/>
    </row>
    <row r="1019" spans="5:5" x14ac:dyDescent="0.25">
      <c r="E1019" s="8"/>
    </row>
    <row r="1020" spans="5:5" x14ac:dyDescent="0.25">
      <c r="E1020" s="8"/>
    </row>
    <row r="1021" spans="5:5" x14ac:dyDescent="0.25">
      <c r="E1021" s="8"/>
    </row>
    <row r="1022" spans="5:5" x14ac:dyDescent="0.25">
      <c r="E1022" s="8"/>
    </row>
    <row r="1023" spans="5:5" x14ac:dyDescent="0.25">
      <c r="E1023" s="8"/>
    </row>
    <row r="1024" spans="5:5" x14ac:dyDescent="0.25">
      <c r="E1024" s="8"/>
    </row>
    <row r="1025" spans="5:5" x14ac:dyDescent="0.25">
      <c r="E1025" s="8"/>
    </row>
    <row r="1026" spans="5:5" x14ac:dyDescent="0.25">
      <c r="E1026" s="8"/>
    </row>
    <row r="1027" spans="5:5" x14ac:dyDescent="0.25">
      <c r="E1027" s="8"/>
    </row>
    <row r="1028" spans="5:5" x14ac:dyDescent="0.25">
      <c r="E1028" s="8"/>
    </row>
    <row r="1029" spans="5:5" x14ac:dyDescent="0.25">
      <c r="E1029" s="8"/>
    </row>
    <row r="1030" spans="5:5" x14ac:dyDescent="0.25">
      <c r="E1030" s="8"/>
    </row>
    <row r="1031" spans="5:5" x14ac:dyDescent="0.25">
      <c r="E1031" s="8"/>
    </row>
    <row r="1032" spans="5:5" x14ac:dyDescent="0.25">
      <c r="E1032" s="8"/>
    </row>
    <row r="1033" spans="5:5" x14ac:dyDescent="0.25">
      <c r="E1033" s="8"/>
    </row>
    <row r="1034" spans="5:5" x14ac:dyDescent="0.25">
      <c r="E1034" s="8"/>
    </row>
    <row r="1035" spans="5:5" x14ac:dyDescent="0.25">
      <c r="E1035" s="8"/>
    </row>
    <row r="1036" spans="5:5" x14ac:dyDescent="0.25">
      <c r="E1036" s="8"/>
    </row>
    <row r="1037" spans="5:5" x14ac:dyDescent="0.25">
      <c r="E1037" s="8"/>
    </row>
    <row r="1038" spans="5:5" x14ac:dyDescent="0.25">
      <c r="E1038" s="8"/>
    </row>
    <row r="1039" spans="5:5" x14ac:dyDescent="0.25">
      <c r="E1039" s="8"/>
    </row>
    <row r="1040" spans="5:5" x14ac:dyDescent="0.25">
      <c r="E1040" s="8"/>
    </row>
    <row r="1041" spans="5:5" x14ac:dyDescent="0.25">
      <c r="E1041" s="8"/>
    </row>
    <row r="1042" spans="5:5" x14ac:dyDescent="0.25">
      <c r="E1042" s="8"/>
    </row>
    <row r="1043" spans="5:5" x14ac:dyDescent="0.25">
      <c r="E1043" s="8"/>
    </row>
    <row r="1044" spans="5:5" x14ac:dyDescent="0.25">
      <c r="E1044" s="8"/>
    </row>
    <row r="1045" spans="5:5" x14ac:dyDescent="0.25">
      <c r="E1045" s="8"/>
    </row>
    <row r="1046" spans="5:5" x14ac:dyDescent="0.25">
      <c r="E1046" s="8"/>
    </row>
    <row r="1047" spans="5:5" x14ac:dyDescent="0.25">
      <c r="E1047" s="8"/>
    </row>
    <row r="1048" spans="5:5" x14ac:dyDescent="0.25">
      <c r="E1048" s="8"/>
    </row>
    <row r="1049" spans="5:5" x14ac:dyDescent="0.25">
      <c r="E1049" s="8"/>
    </row>
    <row r="1050" spans="5:5" x14ac:dyDescent="0.25">
      <c r="E1050" s="8"/>
    </row>
    <row r="1051" spans="5:5" x14ac:dyDescent="0.25">
      <c r="E1051" s="8"/>
    </row>
    <row r="1052" spans="5:5" x14ac:dyDescent="0.25">
      <c r="E1052" s="8"/>
    </row>
    <row r="1053" spans="5:5" x14ac:dyDescent="0.25">
      <c r="E1053" s="8"/>
    </row>
    <row r="1054" spans="5:5" x14ac:dyDescent="0.25">
      <c r="E1054" s="8"/>
    </row>
    <row r="1055" spans="5:5" x14ac:dyDescent="0.25">
      <c r="E1055" s="8"/>
    </row>
    <row r="1056" spans="5:5" x14ac:dyDescent="0.25">
      <c r="E1056" s="8"/>
    </row>
    <row r="1057" spans="5:5" x14ac:dyDescent="0.25">
      <c r="E1057" s="8"/>
    </row>
    <row r="1058" spans="5:5" x14ac:dyDescent="0.25">
      <c r="E1058" s="8"/>
    </row>
    <row r="1059" spans="5:5" x14ac:dyDescent="0.25">
      <c r="E1059" s="8"/>
    </row>
    <row r="1060" spans="5:5" x14ac:dyDescent="0.25">
      <c r="E1060" s="8"/>
    </row>
    <row r="1061" spans="5:5" x14ac:dyDescent="0.25">
      <c r="E1061" s="8"/>
    </row>
    <row r="1062" spans="5:5" x14ac:dyDescent="0.25">
      <c r="E1062" s="8"/>
    </row>
    <row r="1063" spans="5:5" x14ac:dyDescent="0.25">
      <c r="E1063" s="8"/>
    </row>
    <row r="1064" spans="5:5" x14ac:dyDescent="0.25">
      <c r="E1064" s="8"/>
    </row>
    <row r="1065" spans="5:5" x14ac:dyDescent="0.25">
      <c r="E1065" s="8"/>
    </row>
    <row r="1066" spans="5:5" x14ac:dyDescent="0.25">
      <c r="E1066" s="8"/>
    </row>
    <row r="1067" spans="5:5" x14ac:dyDescent="0.25">
      <c r="E1067" s="8"/>
    </row>
    <row r="1068" spans="5:5" x14ac:dyDescent="0.25">
      <c r="E1068" s="8"/>
    </row>
    <row r="1069" spans="5:5" x14ac:dyDescent="0.25">
      <c r="E1069" s="8"/>
    </row>
    <row r="1070" spans="5:5" x14ac:dyDescent="0.25">
      <c r="E1070" s="8"/>
    </row>
    <row r="1071" spans="5:5" x14ac:dyDescent="0.25">
      <c r="E1071" s="8"/>
    </row>
    <row r="1072" spans="5:5" x14ac:dyDescent="0.25">
      <c r="E1072" s="8"/>
    </row>
    <row r="1073" spans="5:5" x14ac:dyDescent="0.25">
      <c r="E1073" s="8"/>
    </row>
    <row r="1074" spans="5:5" x14ac:dyDescent="0.25">
      <c r="E1074" s="8"/>
    </row>
    <row r="1075" spans="5:5" x14ac:dyDescent="0.25">
      <c r="E1075" s="8"/>
    </row>
    <row r="1076" spans="5:5" x14ac:dyDescent="0.25">
      <c r="E1076" s="8"/>
    </row>
    <row r="1077" spans="5:5" x14ac:dyDescent="0.25">
      <c r="E1077" s="8"/>
    </row>
    <row r="1078" spans="5:5" x14ac:dyDescent="0.25">
      <c r="E1078" s="8"/>
    </row>
    <row r="1079" spans="5:5" x14ac:dyDescent="0.25">
      <c r="E1079" s="8"/>
    </row>
    <row r="1080" spans="5:5" x14ac:dyDescent="0.25">
      <c r="E1080" s="8"/>
    </row>
    <row r="1081" spans="5:5" x14ac:dyDescent="0.25">
      <c r="E1081" s="8"/>
    </row>
    <row r="1082" spans="5:5" x14ac:dyDescent="0.25">
      <c r="E1082" s="8"/>
    </row>
    <row r="1083" spans="5:5" x14ac:dyDescent="0.25">
      <c r="E1083" s="8"/>
    </row>
    <row r="1084" spans="5:5" x14ac:dyDescent="0.25">
      <c r="E1084" s="8"/>
    </row>
    <row r="1085" spans="5:5" x14ac:dyDescent="0.25">
      <c r="E1085" s="8"/>
    </row>
    <row r="1086" spans="5:5" x14ac:dyDescent="0.25">
      <c r="E1086" s="8"/>
    </row>
    <row r="1087" spans="5:5" x14ac:dyDescent="0.25">
      <c r="E1087" s="8"/>
    </row>
    <row r="1088" spans="5:5" x14ac:dyDescent="0.25">
      <c r="E1088" s="8"/>
    </row>
    <row r="1089" spans="5:5" x14ac:dyDescent="0.25">
      <c r="E1089" s="8"/>
    </row>
    <row r="1090" spans="5:5" x14ac:dyDescent="0.25">
      <c r="E1090" s="8"/>
    </row>
    <row r="1091" spans="5:5" x14ac:dyDescent="0.25">
      <c r="E1091" s="8"/>
    </row>
    <row r="1092" spans="5:5" x14ac:dyDescent="0.25">
      <c r="E1092" s="8"/>
    </row>
    <row r="1093" spans="5:5" x14ac:dyDescent="0.25">
      <c r="E1093" s="8"/>
    </row>
    <row r="1094" spans="5:5" x14ac:dyDescent="0.25">
      <c r="E1094" s="8"/>
    </row>
    <row r="1095" spans="5:5" x14ac:dyDescent="0.25">
      <c r="E1095" s="8"/>
    </row>
    <row r="1096" spans="5:5" x14ac:dyDescent="0.25">
      <c r="E1096" s="8"/>
    </row>
    <row r="1097" spans="5:5" x14ac:dyDescent="0.25">
      <c r="E1097" s="8"/>
    </row>
    <row r="1098" spans="5:5" x14ac:dyDescent="0.25">
      <c r="E1098" s="8"/>
    </row>
    <row r="1099" spans="5:5" x14ac:dyDescent="0.25">
      <c r="E1099" s="8"/>
    </row>
    <row r="1100" spans="5:5" x14ac:dyDescent="0.25">
      <c r="E1100" s="8"/>
    </row>
    <row r="1101" spans="5:5" x14ac:dyDescent="0.25">
      <c r="E1101" s="8"/>
    </row>
    <row r="1102" spans="5:5" x14ac:dyDescent="0.25">
      <c r="E1102" s="8"/>
    </row>
    <row r="1103" spans="5:5" x14ac:dyDescent="0.25">
      <c r="E1103" s="8"/>
    </row>
    <row r="1104" spans="5:5" x14ac:dyDescent="0.25">
      <c r="E1104" s="8"/>
    </row>
    <row r="1105" spans="5:5" x14ac:dyDescent="0.25">
      <c r="E1105" s="8"/>
    </row>
    <row r="1106" spans="5:5" x14ac:dyDescent="0.25">
      <c r="E1106" s="8"/>
    </row>
    <row r="1107" spans="5:5" x14ac:dyDescent="0.25">
      <c r="E1107" s="8"/>
    </row>
    <row r="1108" spans="5:5" x14ac:dyDescent="0.25">
      <c r="E1108" s="8"/>
    </row>
    <row r="1109" spans="5:5" x14ac:dyDescent="0.25">
      <c r="E1109" s="8"/>
    </row>
    <row r="1110" spans="5:5" x14ac:dyDescent="0.25">
      <c r="E1110" s="8"/>
    </row>
    <row r="1111" spans="5:5" x14ac:dyDescent="0.25">
      <c r="E1111" s="8"/>
    </row>
    <row r="1112" spans="5:5" x14ac:dyDescent="0.25">
      <c r="E1112" s="8"/>
    </row>
    <row r="1113" spans="5:5" x14ac:dyDescent="0.25">
      <c r="E1113" s="8"/>
    </row>
    <row r="1114" spans="5:5" x14ac:dyDescent="0.25">
      <c r="E1114" s="8"/>
    </row>
    <row r="1115" spans="5:5" x14ac:dyDescent="0.25">
      <c r="E1115" s="8"/>
    </row>
    <row r="1116" spans="5:5" x14ac:dyDescent="0.25">
      <c r="E1116" s="8"/>
    </row>
    <row r="1117" spans="5:5" x14ac:dyDescent="0.25">
      <c r="E1117" s="8"/>
    </row>
    <row r="1118" spans="5:5" x14ac:dyDescent="0.25">
      <c r="E1118" s="8"/>
    </row>
    <row r="1119" spans="5:5" x14ac:dyDescent="0.25">
      <c r="E1119" s="8"/>
    </row>
    <row r="1120" spans="5:5" x14ac:dyDescent="0.25">
      <c r="E1120" s="8"/>
    </row>
    <row r="1121" spans="5:5" x14ac:dyDescent="0.25">
      <c r="E1121" s="8"/>
    </row>
    <row r="1122" spans="5:5" x14ac:dyDescent="0.25">
      <c r="E1122" s="8"/>
    </row>
    <row r="1123" spans="5:5" x14ac:dyDescent="0.25">
      <c r="E1123" s="8"/>
    </row>
    <row r="1124" spans="5:5" x14ac:dyDescent="0.25">
      <c r="E1124" s="8"/>
    </row>
    <row r="1125" spans="5:5" x14ac:dyDescent="0.25">
      <c r="E1125" s="8"/>
    </row>
    <row r="1126" spans="5:5" x14ac:dyDescent="0.25">
      <c r="E1126" s="8"/>
    </row>
    <row r="1127" spans="5:5" x14ac:dyDescent="0.25">
      <c r="E1127" s="8"/>
    </row>
    <row r="1128" spans="5:5" x14ac:dyDescent="0.25">
      <c r="E1128" s="8"/>
    </row>
    <row r="1129" spans="5:5" x14ac:dyDescent="0.25">
      <c r="E1129" s="8"/>
    </row>
    <row r="1130" spans="5:5" x14ac:dyDescent="0.25">
      <c r="E1130" s="8"/>
    </row>
    <row r="1131" spans="5:5" x14ac:dyDescent="0.25">
      <c r="E1131" s="8"/>
    </row>
    <row r="1132" spans="5:5" x14ac:dyDescent="0.25">
      <c r="E1132" s="8"/>
    </row>
    <row r="1133" spans="5:5" x14ac:dyDescent="0.25">
      <c r="E1133" s="8"/>
    </row>
    <row r="1134" spans="5:5" x14ac:dyDescent="0.25">
      <c r="E1134" s="8"/>
    </row>
    <row r="1135" spans="5:5" x14ac:dyDescent="0.25">
      <c r="E1135" s="8"/>
    </row>
    <row r="1136" spans="5:5" x14ac:dyDescent="0.25">
      <c r="E1136" s="8"/>
    </row>
    <row r="1137" spans="5:5" x14ac:dyDescent="0.25">
      <c r="E1137" s="8"/>
    </row>
    <row r="1138" spans="5:5" x14ac:dyDescent="0.25">
      <c r="E1138" s="8"/>
    </row>
    <row r="1139" spans="5:5" x14ac:dyDescent="0.25">
      <c r="E1139" s="8"/>
    </row>
    <row r="1140" spans="5:5" x14ac:dyDescent="0.25">
      <c r="E1140" s="8"/>
    </row>
    <row r="1141" spans="5:5" x14ac:dyDescent="0.25">
      <c r="E1141" s="8"/>
    </row>
    <row r="1142" spans="5:5" x14ac:dyDescent="0.25">
      <c r="E1142" s="8"/>
    </row>
    <row r="1143" spans="5:5" x14ac:dyDescent="0.25">
      <c r="E1143" s="8"/>
    </row>
    <row r="1144" spans="5:5" x14ac:dyDescent="0.25">
      <c r="E1144" s="8"/>
    </row>
    <row r="1145" spans="5:5" x14ac:dyDescent="0.25">
      <c r="E1145" s="8"/>
    </row>
    <row r="1146" spans="5:5" x14ac:dyDescent="0.25">
      <c r="E1146" s="8"/>
    </row>
    <row r="1147" spans="5:5" x14ac:dyDescent="0.25">
      <c r="E1147" s="8"/>
    </row>
    <row r="1148" spans="5:5" x14ac:dyDescent="0.25">
      <c r="E1148" s="8"/>
    </row>
    <row r="1149" spans="5:5" x14ac:dyDescent="0.25">
      <c r="E1149" s="8"/>
    </row>
    <row r="1150" spans="5:5" x14ac:dyDescent="0.25">
      <c r="E1150" s="8"/>
    </row>
    <row r="1151" spans="5:5" x14ac:dyDescent="0.25">
      <c r="E1151" s="8"/>
    </row>
    <row r="1152" spans="5:5" x14ac:dyDescent="0.25">
      <c r="E1152" s="8"/>
    </row>
    <row r="1153" spans="5:5" x14ac:dyDescent="0.25">
      <c r="E1153" s="8"/>
    </row>
    <row r="1154" spans="5:5" x14ac:dyDescent="0.25">
      <c r="E1154" s="8"/>
    </row>
    <row r="1155" spans="5:5" x14ac:dyDescent="0.25">
      <c r="E1155" s="8"/>
    </row>
    <row r="1156" spans="5:5" x14ac:dyDescent="0.25">
      <c r="E1156" s="8"/>
    </row>
    <row r="1157" spans="5:5" x14ac:dyDescent="0.25">
      <c r="E1157" s="8"/>
    </row>
    <row r="1158" spans="5:5" x14ac:dyDescent="0.25">
      <c r="E1158" s="8"/>
    </row>
    <row r="1159" spans="5:5" x14ac:dyDescent="0.25">
      <c r="E1159" s="8"/>
    </row>
    <row r="1160" spans="5:5" x14ac:dyDescent="0.25">
      <c r="E1160" s="8"/>
    </row>
    <row r="1161" spans="5:5" x14ac:dyDescent="0.25">
      <c r="E1161" s="8"/>
    </row>
    <row r="1162" spans="5:5" x14ac:dyDescent="0.25">
      <c r="E1162" s="8"/>
    </row>
    <row r="1163" spans="5:5" x14ac:dyDescent="0.25">
      <c r="E1163" s="8"/>
    </row>
    <row r="1164" spans="5:5" x14ac:dyDescent="0.25">
      <c r="E1164" s="8"/>
    </row>
    <row r="1165" spans="5:5" x14ac:dyDescent="0.25">
      <c r="E1165" s="8"/>
    </row>
    <row r="1166" spans="5:5" x14ac:dyDescent="0.25">
      <c r="E1166" s="8"/>
    </row>
    <row r="1167" spans="5:5" x14ac:dyDescent="0.25">
      <c r="E1167" s="8"/>
    </row>
    <row r="1168" spans="5:5" x14ac:dyDescent="0.25">
      <c r="E1168" s="8"/>
    </row>
    <row r="1169" spans="5:5" x14ac:dyDescent="0.25">
      <c r="E1169" s="8"/>
    </row>
    <row r="1170" spans="5:5" x14ac:dyDescent="0.25">
      <c r="E1170" s="8"/>
    </row>
    <row r="1171" spans="5:5" x14ac:dyDescent="0.25">
      <c r="E1171" s="8"/>
    </row>
    <row r="1172" spans="5:5" x14ac:dyDescent="0.25">
      <c r="E1172" s="8"/>
    </row>
    <row r="1173" spans="5:5" x14ac:dyDescent="0.25">
      <c r="E1173" s="8"/>
    </row>
    <row r="1174" spans="5:5" x14ac:dyDescent="0.25">
      <c r="E1174" s="8"/>
    </row>
    <row r="1175" spans="5:5" x14ac:dyDescent="0.25">
      <c r="E1175" s="8"/>
    </row>
    <row r="1176" spans="5:5" x14ac:dyDescent="0.25">
      <c r="E1176" s="8"/>
    </row>
    <row r="1177" spans="5:5" x14ac:dyDescent="0.25">
      <c r="E1177" s="8"/>
    </row>
    <row r="1178" spans="5:5" x14ac:dyDescent="0.25">
      <c r="E1178" s="8"/>
    </row>
    <row r="1179" spans="5:5" x14ac:dyDescent="0.25">
      <c r="E1179" s="8"/>
    </row>
    <row r="1180" spans="5:5" x14ac:dyDescent="0.25">
      <c r="E1180" s="8"/>
    </row>
    <row r="1181" spans="5:5" x14ac:dyDescent="0.25">
      <c r="E1181" s="8"/>
    </row>
    <row r="1182" spans="5:5" x14ac:dyDescent="0.25">
      <c r="E1182" s="8"/>
    </row>
    <row r="1183" spans="5:5" x14ac:dyDescent="0.25">
      <c r="E1183" s="8"/>
    </row>
    <row r="1184" spans="5:5" x14ac:dyDescent="0.25">
      <c r="E1184" s="8"/>
    </row>
    <row r="1185" spans="5:5" x14ac:dyDescent="0.25">
      <c r="E1185" s="8"/>
    </row>
    <row r="1186" spans="5:5" x14ac:dyDescent="0.25">
      <c r="E1186" s="8"/>
    </row>
    <row r="1187" spans="5:5" x14ac:dyDescent="0.25">
      <c r="E1187" s="8"/>
    </row>
    <row r="1188" spans="5:5" x14ac:dyDescent="0.25">
      <c r="E1188" s="8"/>
    </row>
    <row r="1189" spans="5:5" x14ac:dyDescent="0.25">
      <c r="E1189" s="8"/>
    </row>
    <row r="1190" spans="5:5" x14ac:dyDescent="0.25">
      <c r="E1190" s="8"/>
    </row>
    <row r="1191" spans="5:5" x14ac:dyDescent="0.25">
      <c r="E1191" s="8"/>
    </row>
    <row r="1192" spans="5:5" x14ac:dyDescent="0.25">
      <c r="E1192" s="8"/>
    </row>
    <row r="1193" spans="5:5" x14ac:dyDescent="0.25">
      <c r="E1193" s="8"/>
    </row>
    <row r="1194" spans="5:5" x14ac:dyDescent="0.25">
      <c r="E1194" s="8"/>
    </row>
    <row r="1195" spans="5:5" x14ac:dyDescent="0.25">
      <c r="E1195" s="8"/>
    </row>
    <row r="1196" spans="5:5" x14ac:dyDescent="0.25">
      <c r="E1196" s="8"/>
    </row>
    <row r="1197" spans="5:5" x14ac:dyDescent="0.25">
      <c r="E1197" s="8"/>
    </row>
    <row r="1198" spans="5:5" x14ac:dyDescent="0.25">
      <c r="E1198" s="8"/>
    </row>
    <row r="1199" spans="5:5" x14ac:dyDescent="0.25">
      <c r="E1199" s="8"/>
    </row>
    <row r="1200" spans="5:5" x14ac:dyDescent="0.25">
      <c r="E1200" s="8"/>
    </row>
    <row r="1201" spans="5:5" x14ac:dyDescent="0.25">
      <c r="E1201" s="8"/>
    </row>
    <row r="1202" spans="5:5" x14ac:dyDescent="0.25">
      <c r="E1202" s="8"/>
    </row>
    <row r="1203" spans="5:5" x14ac:dyDescent="0.25">
      <c r="E1203" s="8"/>
    </row>
    <row r="1204" spans="5:5" x14ac:dyDescent="0.25">
      <c r="E1204" s="8"/>
    </row>
    <row r="1205" spans="5:5" x14ac:dyDescent="0.25">
      <c r="E1205" s="8"/>
    </row>
    <row r="1206" spans="5:5" x14ac:dyDescent="0.25">
      <c r="E1206" s="8"/>
    </row>
    <row r="1207" spans="5:5" x14ac:dyDescent="0.25">
      <c r="E1207" s="8"/>
    </row>
    <row r="1208" spans="5:5" x14ac:dyDescent="0.25">
      <c r="E1208" s="8"/>
    </row>
    <row r="1209" spans="5:5" x14ac:dyDescent="0.25">
      <c r="E1209" s="8"/>
    </row>
    <row r="1210" spans="5:5" x14ac:dyDescent="0.25">
      <c r="E1210" s="8"/>
    </row>
    <row r="1211" spans="5:5" x14ac:dyDescent="0.25">
      <c r="E1211" s="8"/>
    </row>
    <row r="1212" spans="5:5" x14ac:dyDescent="0.25">
      <c r="E1212" s="8"/>
    </row>
    <row r="1213" spans="5:5" x14ac:dyDescent="0.25">
      <c r="E1213" s="8"/>
    </row>
    <row r="1214" spans="5:5" x14ac:dyDescent="0.25">
      <c r="E1214" s="8"/>
    </row>
    <row r="1215" spans="5:5" x14ac:dyDescent="0.25">
      <c r="E1215" s="8"/>
    </row>
    <row r="1216" spans="5:5" x14ac:dyDescent="0.25">
      <c r="E1216" s="8"/>
    </row>
    <row r="1217" spans="5:5" x14ac:dyDescent="0.25">
      <c r="E1217" s="8"/>
    </row>
    <row r="1218" spans="5:5" x14ac:dyDescent="0.25">
      <c r="E1218" s="8"/>
    </row>
    <row r="1219" spans="5:5" x14ac:dyDescent="0.25">
      <c r="E1219" s="8"/>
    </row>
    <row r="1220" spans="5:5" x14ac:dyDescent="0.25">
      <c r="E1220" s="8"/>
    </row>
    <row r="1221" spans="5:5" x14ac:dyDescent="0.25">
      <c r="E1221" s="8"/>
    </row>
    <row r="1222" spans="5:5" x14ac:dyDescent="0.25">
      <c r="E1222" s="8"/>
    </row>
    <row r="1223" spans="5:5" x14ac:dyDescent="0.25">
      <c r="E1223" s="8"/>
    </row>
    <row r="1224" spans="5:5" x14ac:dyDescent="0.25">
      <c r="E1224" s="8"/>
    </row>
    <row r="1225" spans="5:5" x14ac:dyDescent="0.25">
      <c r="E1225" s="8"/>
    </row>
    <row r="1226" spans="5:5" x14ac:dyDescent="0.25">
      <c r="E1226" s="8"/>
    </row>
    <row r="1227" spans="5:5" x14ac:dyDescent="0.25">
      <c r="E1227" s="8"/>
    </row>
    <row r="1228" spans="5:5" x14ac:dyDescent="0.25">
      <c r="E1228" s="8"/>
    </row>
    <row r="1229" spans="5:5" x14ac:dyDescent="0.25">
      <c r="E1229" s="8"/>
    </row>
    <row r="1230" spans="5:5" x14ac:dyDescent="0.25">
      <c r="E1230" s="8"/>
    </row>
    <row r="1231" spans="5:5" x14ac:dyDescent="0.25">
      <c r="E1231" s="8"/>
    </row>
    <row r="1232" spans="5:5" x14ac:dyDescent="0.25">
      <c r="E1232" s="8"/>
    </row>
    <row r="1233" spans="5:5" x14ac:dyDescent="0.25">
      <c r="E1233" s="8"/>
    </row>
    <row r="1234" spans="5:5" x14ac:dyDescent="0.25">
      <c r="E1234" s="8"/>
    </row>
    <row r="1235" spans="5:5" x14ac:dyDescent="0.25">
      <c r="E1235" s="8"/>
    </row>
    <row r="1236" spans="5:5" x14ac:dyDescent="0.25">
      <c r="E1236" s="8"/>
    </row>
    <row r="1237" spans="5:5" x14ac:dyDescent="0.25">
      <c r="E1237" s="8"/>
    </row>
    <row r="1238" spans="5:5" x14ac:dyDescent="0.25">
      <c r="E1238" s="8"/>
    </row>
    <row r="1239" spans="5:5" x14ac:dyDescent="0.25">
      <c r="E1239" s="8"/>
    </row>
    <row r="1240" spans="5:5" x14ac:dyDescent="0.25">
      <c r="E1240" s="8"/>
    </row>
    <row r="1241" spans="5:5" x14ac:dyDescent="0.25">
      <c r="E1241" s="8"/>
    </row>
    <row r="1242" spans="5:5" x14ac:dyDescent="0.25">
      <c r="E1242" s="8"/>
    </row>
    <row r="1243" spans="5:5" x14ac:dyDescent="0.25">
      <c r="E1243" s="8"/>
    </row>
    <row r="1244" spans="5:5" x14ac:dyDescent="0.25">
      <c r="E1244" s="8"/>
    </row>
    <row r="1245" spans="5:5" x14ac:dyDescent="0.25">
      <c r="E1245" s="8"/>
    </row>
    <row r="1246" spans="5:5" x14ac:dyDescent="0.25">
      <c r="E1246" s="8"/>
    </row>
    <row r="1247" spans="5:5" x14ac:dyDescent="0.25">
      <c r="E1247" s="8"/>
    </row>
    <row r="1248" spans="5:5" x14ac:dyDescent="0.25">
      <c r="E1248" s="8"/>
    </row>
    <row r="1249" spans="5:5" x14ac:dyDescent="0.25">
      <c r="E1249" s="8"/>
    </row>
    <row r="1250" spans="5:5" x14ac:dyDescent="0.25">
      <c r="E1250" s="8"/>
    </row>
    <row r="1251" spans="5:5" x14ac:dyDescent="0.25">
      <c r="E1251" s="8"/>
    </row>
    <row r="1252" spans="5:5" x14ac:dyDescent="0.25">
      <c r="E1252" s="8"/>
    </row>
    <row r="1253" spans="5:5" x14ac:dyDescent="0.25">
      <c r="E1253" s="8"/>
    </row>
    <row r="1254" spans="5:5" x14ac:dyDescent="0.25">
      <c r="E1254" s="8"/>
    </row>
    <row r="1255" spans="5:5" x14ac:dyDescent="0.25">
      <c r="E1255" s="8"/>
    </row>
    <row r="1256" spans="5:5" x14ac:dyDescent="0.25">
      <c r="E1256" s="8"/>
    </row>
    <row r="1257" spans="5:5" x14ac:dyDescent="0.25">
      <c r="E1257" s="8"/>
    </row>
    <row r="1258" spans="5:5" x14ac:dyDescent="0.25">
      <c r="E1258" s="8"/>
    </row>
    <row r="1259" spans="5:5" x14ac:dyDescent="0.25">
      <c r="E1259" s="8"/>
    </row>
    <row r="1260" spans="5:5" x14ac:dyDescent="0.25">
      <c r="E1260" s="8"/>
    </row>
    <row r="1261" spans="5:5" x14ac:dyDescent="0.25">
      <c r="E1261" s="8"/>
    </row>
    <row r="1262" spans="5:5" x14ac:dyDescent="0.25">
      <c r="E1262" s="8"/>
    </row>
    <row r="1263" spans="5:5" x14ac:dyDescent="0.25">
      <c r="E1263" s="8"/>
    </row>
    <row r="1264" spans="5:5" x14ac:dyDescent="0.25">
      <c r="E1264" s="8"/>
    </row>
    <row r="1265" spans="5:5" x14ac:dyDescent="0.25">
      <c r="E1265" s="8"/>
    </row>
    <row r="1266" spans="5:5" x14ac:dyDescent="0.25">
      <c r="E1266" s="8"/>
    </row>
    <row r="1267" spans="5:5" x14ac:dyDescent="0.25">
      <c r="E1267" s="8"/>
    </row>
    <row r="1268" spans="5:5" x14ac:dyDescent="0.25">
      <c r="E1268" s="8"/>
    </row>
    <row r="1269" spans="5:5" x14ac:dyDescent="0.25">
      <c r="E1269" s="8"/>
    </row>
    <row r="1270" spans="5:5" x14ac:dyDescent="0.25">
      <c r="E1270" s="8"/>
    </row>
    <row r="1271" spans="5:5" x14ac:dyDescent="0.25">
      <c r="E1271" s="8"/>
    </row>
    <row r="1272" spans="5:5" x14ac:dyDescent="0.25">
      <c r="E1272" s="8"/>
    </row>
    <row r="1273" spans="5:5" x14ac:dyDescent="0.25">
      <c r="E1273" s="8"/>
    </row>
    <row r="1274" spans="5:5" x14ac:dyDescent="0.25">
      <c r="E1274" s="8"/>
    </row>
    <row r="1275" spans="5:5" x14ac:dyDescent="0.25">
      <c r="E1275" s="8"/>
    </row>
    <row r="1276" spans="5:5" x14ac:dyDescent="0.25">
      <c r="E1276" s="8"/>
    </row>
    <row r="1277" spans="5:5" x14ac:dyDescent="0.25">
      <c r="E1277" s="8"/>
    </row>
    <row r="1278" spans="5:5" x14ac:dyDescent="0.25">
      <c r="E1278" s="8"/>
    </row>
    <row r="1279" spans="5:5" x14ac:dyDescent="0.25">
      <c r="E1279" s="8"/>
    </row>
    <row r="1280" spans="5:5" x14ac:dyDescent="0.25">
      <c r="E1280" s="8"/>
    </row>
    <row r="1281" spans="5:5" x14ac:dyDescent="0.25">
      <c r="E1281" s="8"/>
    </row>
    <row r="1282" spans="5:5" x14ac:dyDescent="0.25">
      <c r="E1282" s="8"/>
    </row>
    <row r="1283" spans="5:5" x14ac:dyDescent="0.25">
      <c r="E1283" s="8"/>
    </row>
    <row r="1284" spans="5:5" x14ac:dyDescent="0.25">
      <c r="E1284" s="8"/>
    </row>
    <row r="1285" spans="5:5" x14ac:dyDescent="0.25">
      <c r="E1285" s="8"/>
    </row>
    <row r="1286" spans="5:5" x14ac:dyDescent="0.25">
      <c r="E1286" s="8"/>
    </row>
    <row r="1287" spans="5:5" x14ac:dyDescent="0.25">
      <c r="E1287" s="8"/>
    </row>
    <row r="1288" spans="5:5" x14ac:dyDescent="0.25">
      <c r="E1288" s="8"/>
    </row>
    <row r="1289" spans="5:5" x14ac:dyDescent="0.25">
      <c r="E1289" s="8"/>
    </row>
    <row r="1290" spans="5:5" x14ac:dyDescent="0.25">
      <c r="E1290" s="8"/>
    </row>
    <row r="1291" spans="5:5" x14ac:dyDescent="0.25">
      <c r="E1291" s="8"/>
    </row>
    <row r="1292" spans="5:5" x14ac:dyDescent="0.25">
      <c r="E1292" s="8"/>
    </row>
    <row r="1293" spans="5:5" x14ac:dyDescent="0.25">
      <c r="E1293" s="8"/>
    </row>
    <row r="1294" spans="5:5" x14ac:dyDescent="0.25">
      <c r="E1294" s="8"/>
    </row>
    <row r="1295" spans="5:5" x14ac:dyDescent="0.25">
      <c r="E1295" s="8"/>
    </row>
    <row r="1296" spans="5:5" x14ac:dyDescent="0.25">
      <c r="E1296" s="8"/>
    </row>
    <row r="1297" spans="5:5" x14ac:dyDescent="0.25">
      <c r="E1297" s="8"/>
    </row>
    <row r="1298" spans="5:5" x14ac:dyDescent="0.25">
      <c r="E1298" s="8"/>
    </row>
    <row r="1299" spans="5:5" x14ac:dyDescent="0.25">
      <c r="E1299" s="8"/>
    </row>
    <row r="1300" spans="5:5" x14ac:dyDescent="0.25">
      <c r="E1300" s="8"/>
    </row>
    <row r="1301" spans="5:5" x14ac:dyDescent="0.25">
      <c r="E1301" s="8"/>
    </row>
    <row r="1302" spans="5:5" x14ac:dyDescent="0.25">
      <c r="E1302" s="8"/>
    </row>
    <row r="1303" spans="5:5" x14ac:dyDescent="0.25">
      <c r="E1303" s="8"/>
    </row>
    <row r="1304" spans="5:5" x14ac:dyDescent="0.25">
      <c r="E1304" s="8"/>
    </row>
    <row r="1305" spans="5:5" x14ac:dyDescent="0.25">
      <c r="E1305" s="8"/>
    </row>
    <row r="1306" spans="5:5" x14ac:dyDescent="0.25">
      <c r="E1306" s="8"/>
    </row>
    <row r="1307" spans="5:5" x14ac:dyDescent="0.25">
      <c r="E1307" s="8"/>
    </row>
    <row r="1308" spans="5:5" x14ac:dyDescent="0.25">
      <c r="E1308" s="8"/>
    </row>
    <row r="1309" spans="5:5" x14ac:dyDescent="0.25">
      <c r="E1309" s="8"/>
    </row>
    <row r="1310" spans="5:5" x14ac:dyDescent="0.25">
      <c r="E1310" s="8"/>
    </row>
    <row r="1311" spans="5:5" x14ac:dyDescent="0.25">
      <c r="E1311" s="8"/>
    </row>
    <row r="1312" spans="5:5" x14ac:dyDescent="0.25">
      <c r="E1312" s="8"/>
    </row>
    <row r="1313" spans="5:5" x14ac:dyDescent="0.25">
      <c r="E1313" s="8"/>
    </row>
    <row r="1314" spans="5:5" x14ac:dyDescent="0.25">
      <c r="E1314" s="8"/>
    </row>
    <row r="1315" spans="5:5" x14ac:dyDescent="0.25">
      <c r="E1315" s="8"/>
    </row>
    <row r="1316" spans="5:5" x14ac:dyDescent="0.25">
      <c r="E1316" s="8"/>
    </row>
    <row r="1317" spans="5:5" x14ac:dyDescent="0.25">
      <c r="E1317" s="8"/>
    </row>
    <row r="1318" spans="5:5" x14ac:dyDescent="0.25">
      <c r="E1318" s="8"/>
    </row>
    <row r="1319" spans="5:5" x14ac:dyDescent="0.25">
      <c r="E1319" s="8"/>
    </row>
    <row r="1320" spans="5:5" x14ac:dyDescent="0.25">
      <c r="E1320" s="8"/>
    </row>
    <row r="1321" spans="5:5" x14ac:dyDescent="0.25">
      <c r="E1321" s="8"/>
    </row>
    <row r="1322" spans="5:5" x14ac:dyDescent="0.25">
      <c r="E1322" s="8"/>
    </row>
    <row r="1323" spans="5:5" x14ac:dyDescent="0.25">
      <c r="E1323" s="8"/>
    </row>
    <row r="1324" spans="5:5" x14ac:dyDescent="0.25">
      <c r="E1324" s="8"/>
    </row>
    <row r="1325" spans="5:5" x14ac:dyDescent="0.25">
      <c r="E1325" s="8"/>
    </row>
    <row r="1326" spans="5:5" x14ac:dyDescent="0.25">
      <c r="E1326" s="8"/>
    </row>
    <row r="1327" spans="5:5" x14ac:dyDescent="0.25">
      <c r="E1327" s="8"/>
    </row>
    <row r="1328" spans="5:5" x14ac:dyDescent="0.25">
      <c r="E1328" s="8"/>
    </row>
    <row r="1329" spans="5:5" x14ac:dyDescent="0.25">
      <c r="E1329" s="8"/>
    </row>
    <row r="1330" spans="5:5" x14ac:dyDescent="0.25">
      <c r="E1330" s="8"/>
    </row>
    <row r="1331" spans="5:5" x14ac:dyDescent="0.25">
      <c r="E1331" s="8"/>
    </row>
    <row r="1332" spans="5:5" x14ac:dyDescent="0.25">
      <c r="E1332" s="8"/>
    </row>
    <row r="1333" spans="5:5" x14ac:dyDescent="0.25">
      <c r="E1333" s="8"/>
    </row>
    <row r="1334" spans="5:5" x14ac:dyDescent="0.25">
      <c r="E1334" s="8"/>
    </row>
    <row r="1335" spans="5:5" x14ac:dyDescent="0.25">
      <c r="E1335" s="8"/>
    </row>
    <row r="1336" spans="5:5" x14ac:dyDescent="0.25">
      <c r="E1336" s="8"/>
    </row>
    <row r="1337" spans="5:5" x14ac:dyDescent="0.25">
      <c r="E1337" s="8"/>
    </row>
    <row r="1338" spans="5:5" x14ac:dyDescent="0.25">
      <c r="E1338" s="8"/>
    </row>
    <row r="1339" spans="5:5" x14ac:dyDescent="0.25">
      <c r="E1339" s="8"/>
    </row>
    <row r="1340" spans="5:5" x14ac:dyDescent="0.25">
      <c r="E1340" s="8"/>
    </row>
    <row r="1341" spans="5:5" x14ac:dyDescent="0.25">
      <c r="E1341" s="8"/>
    </row>
    <row r="1342" spans="5:5" x14ac:dyDescent="0.25">
      <c r="E1342" s="8"/>
    </row>
    <row r="1343" spans="5:5" x14ac:dyDescent="0.25">
      <c r="E1343" s="8"/>
    </row>
    <row r="1344" spans="5:5" x14ac:dyDescent="0.25">
      <c r="E1344" s="8"/>
    </row>
    <row r="1345" spans="5:5" x14ac:dyDescent="0.25">
      <c r="E1345" s="8"/>
    </row>
    <row r="1346" spans="5:5" x14ac:dyDescent="0.25">
      <c r="E1346" s="8"/>
    </row>
    <row r="1347" spans="5:5" x14ac:dyDescent="0.25">
      <c r="E1347" s="8"/>
    </row>
    <row r="1348" spans="5:5" x14ac:dyDescent="0.25">
      <c r="E1348" s="8"/>
    </row>
    <row r="1349" spans="5:5" x14ac:dyDescent="0.25">
      <c r="E1349" s="8"/>
    </row>
    <row r="1350" spans="5:5" x14ac:dyDescent="0.25">
      <c r="E1350" s="8"/>
    </row>
    <row r="1351" spans="5:5" x14ac:dyDescent="0.25">
      <c r="E1351" s="8"/>
    </row>
    <row r="1352" spans="5:5" x14ac:dyDescent="0.25">
      <c r="E1352" s="8"/>
    </row>
    <row r="1353" spans="5:5" x14ac:dyDescent="0.25">
      <c r="E1353" s="8"/>
    </row>
    <row r="1354" spans="5:5" x14ac:dyDescent="0.25">
      <c r="E1354" s="8"/>
    </row>
    <row r="1355" spans="5:5" x14ac:dyDescent="0.25">
      <c r="E1355" s="8"/>
    </row>
    <row r="1356" spans="5:5" x14ac:dyDescent="0.25">
      <c r="E1356" s="8"/>
    </row>
    <row r="1357" spans="5:5" x14ac:dyDescent="0.25">
      <c r="E1357" s="8"/>
    </row>
    <row r="1358" spans="5:5" x14ac:dyDescent="0.25">
      <c r="E1358" s="8"/>
    </row>
    <row r="1359" spans="5:5" x14ac:dyDescent="0.25">
      <c r="E1359" s="8"/>
    </row>
    <row r="1360" spans="5:5" x14ac:dyDescent="0.25">
      <c r="E1360" s="8"/>
    </row>
    <row r="1361" spans="5:5" x14ac:dyDescent="0.25">
      <c r="E1361" s="8"/>
    </row>
    <row r="1362" spans="5:5" x14ac:dyDescent="0.25">
      <c r="E1362" s="8"/>
    </row>
    <row r="1363" spans="5:5" x14ac:dyDescent="0.25">
      <c r="E1363" s="8"/>
    </row>
    <row r="1364" spans="5:5" x14ac:dyDescent="0.25">
      <c r="E1364" s="8"/>
    </row>
    <row r="1365" spans="5:5" x14ac:dyDescent="0.25">
      <c r="E1365" s="8"/>
    </row>
    <row r="1366" spans="5:5" x14ac:dyDescent="0.25">
      <c r="E1366" s="8"/>
    </row>
    <row r="1367" spans="5:5" x14ac:dyDescent="0.25">
      <c r="E1367" s="8"/>
    </row>
    <row r="1368" spans="5:5" x14ac:dyDescent="0.25">
      <c r="E1368" s="8"/>
    </row>
    <row r="1369" spans="5:5" x14ac:dyDescent="0.25">
      <c r="E1369" s="8"/>
    </row>
    <row r="1370" spans="5:5" x14ac:dyDescent="0.25">
      <c r="E1370" s="8"/>
    </row>
    <row r="1371" spans="5:5" x14ac:dyDescent="0.25">
      <c r="E1371" s="8"/>
    </row>
    <row r="1372" spans="5:5" x14ac:dyDescent="0.25">
      <c r="E1372" s="8"/>
    </row>
    <row r="1373" spans="5:5" x14ac:dyDescent="0.25">
      <c r="E1373" s="8"/>
    </row>
    <row r="1374" spans="5:5" x14ac:dyDescent="0.25">
      <c r="E1374" s="8"/>
    </row>
    <row r="1375" spans="5:5" x14ac:dyDescent="0.25">
      <c r="E1375" s="8"/>
    </row>
    <row r="1376" spans="5:5" x14ac:dyDescent="0.25">
      <c r="E1376" s="8"/>
    </row>
    <row r="1377" spans="5:5" x14ac:dyDescent="0.25">
      <c r="E1377" s="8"/>
    </row>
    <row r="1378" spans="5:5" x14ac:dyDescent="0.25">
      <c r="E1378" s="8"/>
    </row>
    <row r="1379" spans="5:5" x14ac:dyDescent="0.25">
      <c r="E1379" s="8"/>
    </row>
    <row r="1380" spans="5:5" x14ac:dyDescent="0.25">
      <c r="E1380" s="8"/>
    </row>
    <row r="1381" spans="5:5" x14ac:dyDescent="0.25">
      <c r="E1381" s="8"/>
    </row>
    <row r="1382" spans="5:5" x14ac:dyDescent="0.25">
      <c r="E1382" s="8"/>
    </row>
    <row r="1383" spans="5:5" x14ac:dyDescent="0.25">
      <c r="E1383" s="8"/>
    </row>
    <row r="1384" spans="5:5" x14ac:dyDescent="0.25">
      <c r="E1384" s="8"/>
    </row>
    <row r="1385" spans="5:5" x14ac:dyDescent="0.25">
      <c r="E1385" s="8"/>
    </row>
    <row r="1386" spans="5:5" x14ac:dyDescent="0.25">
      <c r="E1386" s="8"/>
    </row>
    <row r="1387" spans="5:5" x14ac:dyDescent="0.25">
      <c r="E1387" s="8"/>
    </row>
    <row r="1388" spans="5:5" x14ac:dyDescent="0.25">
      <c r="E1388" s="8"/>
    </row>
    <row r="1389" spans="5:5" x14ac:dyDescent="0.25">
      <c r="E1389" s="8"/>
    </row>
    <row r="1390" spans="5:5" x14ac:dyDescent="0.25">
      <c r="E1390" s="8"/>
    </row>
    <row r="1391" spans="5:5" x14ac:dyDescent="0.25">
      <c r="E1391" s="8"/>
    </row>
    <row r="1392" spans="5:5" x14ac:dyDescent="0.25">
      <c r="E1392" s="8"/>
    </row>
    <row r="1393" spans="5:5" x14ac:dyDescent="0.25">
      <c r="E1393" s="8"/>
    </row>
    <row r="1394" spans="5:5" x14ac:dyDescent="0.25">
      <c r="E1394" s="8"/>
    </row>
    <row r="1395" spans="5:5" x14ac:dyDescent="0.25">
      <c r="E1395" s="8"/>
    </row>
    <row r="1396" spans="5:5" x14ac:dyDescent="0.25">
      <c r="E1396" s="8"/>
    </row>
    <row r="1397" spans="5:5" x14ac:dyDescent="0.25">
      <c r="E1397" s="8"/>
    </row>
    <row r="1398" spans="5:5" x14ac:dyDescent="0.25">
      <c r="E1398" s="8"/>
    </row>
    <row r="1399" spans="5:5" x14ac:dyDescent="0.25">
      <c r="E1399" s="8"/>
    </row>
    <row r="1400" spans="5:5" x14ac:dyDescent="0.25">
      <c r="E1400" s="8"/>
    </row>
    <row r="1401" spans="5:5" x14ac:dyDescent="0.25">
      <c r="E1401" s="8"/>
    </row>
    <row r="1402" spans="5:5" x14ac:dyDescent="0.25">
      <c r="E1402" s="8"/>
    </row>
    <row r="1403" spans="5:5" x14ac:dyDescent="0.25">
      <c r="E1403" s="8"/>
    </row>
    <row r="1404" spans="5:5" x14ac:dyDescent="0.25">
      <c r="E1404" s="8"/>
    </row>
    <row r="1405" spans="5:5" x14ac:dyDescent="0.25">
      <c r="E1405" s="8"/>
    </row>
    <row r="1406" spans="5:5" x14ac:dyDescent="0.25">
      <c r="E1406" s="8"/>
    </row>
    <row r="1407" spans="5:5" x14ac:dyDescent="0.25">
      <c r="E1407" s="8"/>
    </row>
    <row r="1408" spans="5:5" x14ac:dyDescent="0.25">
      <c r="E1408" s="8"/>
    </row>
    <row r="1409" spans="5:5" x14ac:dyDescent="0.25">
      <c r="E1409" s="8"/>
    </row>
    <row r="1410" spans="5:5" x14ac:dyDescent="0.25">
      <c r="E1410" s="8"/>
    </row>
    <row r="1411" spans="5:5" x14ac:dyDescent="0.25">
      <c r="E1411" s="8"/>
    </row>
    <row r="1412" spans="5:5" x14ac:dyDescent="0.25">
      <c r="E1412" s="8"/>
    </row>
    <row r="1413" spans="5:5" x14ac:dyDescent="0.25">
      <c r="E1413" s="8"/>
    </row>
    <row r="1414" spans="5:5" x14ac:dyDescent="0.25">
      <c r="E1414" s="8"/>
    </row>
    <row r="1415" spans="5:5" x14ac:dyDescent="0.25">
      <c r="E1415" s="8"/>
    </row>
    <row r="1416" spans="5:5" x14ac:dyDescent="0.25">
      <c r="E1416" s="8"/>
    </row>
    <row r="1417" spans="5:5" x14ac:dyDescent="0.25">
      <c r="E1417" s="8"/>
    </row>
    <row r="1418" spans="5:5" x14ac:dyDescent="0.25">
      <c r="E1418" s="8"/>
    </row>
    <row r="1419" spans="5:5" x14ac:dyDescent="0.25">
      <c r="E1419" s="8"/>
    </row>
    <row r="1420" spans="5:5" x14ac:dyDescent="0.25">
      <c r="E1420" s="8"/>
    </row>
    <row r="1421" spans="5:5" x14ac:dyDescent="0.25">
      <c r="E1421" s="8"/>
    </row>
    <row r="1422" spans="5:5" x14ac:dyDescent="0.25">
      <c r="E1422" s="8"/>
    </row>
    <row r="1423" spans="5:5" x14ac:dyDescent="0.25">
      <c r="E1423" s="8"/>
    </row>
    <row r="1424" spans="5:5" x14ac:dyDescent="0.25">
      <c r="E1424" s="8"/>
    </row>
    <row r="1425" spans="5:5" x14ac:dyDescent="0.25">
      <c r="E1425" s="8"/>
    </row>
    <row r="1426" spans="5:5" x14ac:dyDescent="0.25">
      <c r="E1426" s="8"/>
    </row>
    <row r="1427" spans="5:5" x14ac:dyDescent="0.25">
      <c r="E1427" s="8"/>
    </row>
    <row r="1428" spans="5:5" x14ac:dyDescent="0.25">
      <c r="E1428" s="8"/>
    </row>
    <row r="1429" spans="5:5" x14ac:dyDescent="0.25">
      <c r="E1429" s="8"/>
    </row>
    <row r="1430" spans="5:5" x14ac:dyDescent="0.25">
      <c r="E1430" s="8"/>
    </row>
    <row r="1431" spans="5:5" x14ac:dyDescent="0.25">
      <c r="E1431" s="8"/>
    </row>
    <row r="1432" spans="5:5" x14ac:dyDescent="0.25">
      <c r="E1432" s="8"/>
    </row>
    <row r="1433" spans="5:5" x14ac:dyDescent="0.25">
      <c r="E1433" s="8"/>
    </row>
    <row r="1434" spans="5:5" x14ac:dyDescent="0.25">
      <c r="E1434" s="8"/>
    </row>
    <row r="1435" spans="5:5" x14ac:dyDescent="0.25">
      <c r="E1435" s="8"/>
    </row>
    <row r="1436" spans="5:5" x14ac:dyDescent="0.25">
      <c r="E1436" s="8"/>
    </row>
    <row r="1437" spans="5:5" x14ac:dyDescent="0.25">
      <c r="E1437" s="8"/>
    </row>
    <row r="1438" spans="5:5" x14ac:dyDescent="0.25">
      <c r="E1438" s="8"/>
    </row>
    <row r="1439" spans="5:5" x14ac:dyDescent="0.25">
      <c r="E1439" s="8"/>
    </row>
    <row r="1440" spans="5:5" x14ac:dyDescent="0.25">
      <c r="E1440" s="8"/>
    </row>
    <row r="1441" spans="5:5" x14ac:dyDescent="0.25">
      <c r="E1441" s="8"/>
    </row>
    <row r="1442" spans="5:5" x14ac:dyDescent="0.25">
      <c r="E1442" s="8"/>
    </row>
    <row r="1443" spans="5:5" x14ac:dyDescent="0.25">
      <c r="E1443" s="8"/>
    </row>
    <row r="1444" spans="5:5" x14ac:dyDescent="0.25">
      <c r="E1444" s="8"/>
    </row>
    <row r="1445" spans="5:5" x14ac:dyDescent="0.25">
      <c r="E1445" s="8"/>
    </row>
    <row r="1446" spans="5:5" x14ac:dyDescent="0.25">
      <c r="E1446" s="8"/>
    </row>
    <row r="1447" spans="5:5" x14ac:dyDescent="0.25">
      <c r="E1447" s="8"/>
    </row>
    <row r="1448" spans="5:5" x14ac:dyDescent="0.25">
      <c r="E1448" s="8"/>
    </row>
    <row r="1449" spans="5:5" x14ac:dyDescent="0.25">
      <c r="E1449" s="8"/>
    </row>
    <row r="1450" spans="5:5" x14ac:dyDescent="0.25">
      <c r="E1450" s="8"/>
    </row>
    <row r="1451" spans="5:5" x14ac:dyDescent="0.25">
      <c r="E1451" s="8"/>
    </row>
    <row r="1452" spans="5:5" x14ac:dyDescent="0.25">
      <c r="E1452" s="8"/>
    </row>
    <row r="1453" spans="5:5" x14ac:dyDescent="0.25">
      <c r="E1453" s="8"/>
    </row>
    <row r="1454" spans="5:5" x14ac:dyDescent="0.25">
      <c r="E1454" s="8"/>
    </row>
    <row r="1455" spans="5:5" x14ac:dyDescent="0.25">
      <c r="E1455" s="8"/>
    </row>
    <row r="1456" spans="5:5" x14ac:dyDescent="0.25">
      <c r="E1456" s="8"/>
    </row>
    <row r="1457" spans="5:5" x14ac:dyDescent="0.25">
      <c r="E1457" s="8"/>
    </row>
    <row r="1458" spans="5:5" x14ac:dyDescent="0.25">
      <c r="E1458" s="8"/>
    </row>
    <row r="1459" spans="5:5" x14ac:dyDescent="0.25">
      <c r="E1459" s="8"/>
    </row>
    <row r="1460" spans="5:5" x14ac:dyDescent="0.25">
      <c r="E1460" s="8"/>
    </row>
    <row r="1461" spans="5:5" x14ac:dyDescent="0.25">
      <c r="E1461" s="8"/>
    </row>
    <row r="1462" spans="5:5" x14ac:dyDescent="0.25">
      <c r="E1462" s="8"/>
    </row>
    <row r="1463" spans="5:5" x14ac:dyDescent="0.25">
      <c r="E1463" s="8"/>
    </row>
    <row r="1464" spans="5:5" x14ac:dyDescent="0.25">
      <c r="E1464" s="8"/>
    </row>
    <row r="1465" spans="5:5" x14ac:dyDescent="0.25">
      <c r="E1465" s="8"/>
    </row>
    <row r="1466" spans="5:5" x14ac:dyDescent="0.25">
      <c r="E1466" s="8"/>
    </row>
    <row r="1467" spans="5:5" x14ac:dyDescent="0.25">
      <c r="E1467" s="8"/>
    </row>
    <row r="1468" spans="5:5" x14ac:dyDescent="0.25">
      <c r="E1468" s="8"/>
    </row>
    <row r="1469" spans="5:5" x14ac:dyDescent="0.25">
      <c r="E1469" s="8"/>
    </row>
    <row r="1470" spans="5:5" x14ac:dyDescent="0.25">
      <c r="E1470" s="8"/>
    </row>
    <row r="1471" spans="5:5" x14ac:dyDescent="0.25">
      <c r="E1471" s="8"/>
    </row>
    <row r="1472" spans="5:5" x14ac:dyDescent="0.25">
      <c r="E1472" s="8"/>
    </row>
    <row r="1473" spans="5:5" x14ac:dyDescent="0.25">
      <c r="E1473" s="8"/>
    </row>
    <row r="1474" spans="5:5" x14ac:dyDescent="0.25">
      <c r="E1474" s="8"/>
    </row>
    <row r="1475" spans="5:5" x14ac:dyDescent="0.25">
      <c r="E1475" s="8"/>
    </row>
    <row r="1476" spans="5:5" x14ac:dyDescent="0.25">
      <c r="E1476" s="8"/>
    </row>
    <row r="1477" spans="5:5" x14ac:dyDescent="0.25">
      <c r="E1477" s="8"/>
    </row>
    <row r="1478" spans="5:5" x14ac:dyDescent="0.25">
      <c r="E1478" s="8"/>
    </row>
    <row r="1479" spans="5:5" x14ac:dyDescent="0.25">
      <c r="E1479" s="8"/>
    </row>
    <row r="1480" spans="5:5" x14ac:dyDescent="0.25">
      <c r="E1480" s="8"/>
    </row>
    <row r="1481" spans="5:5" x14ac:dyDescent="0.25">
      <c r="E1481" s="8"/>
    </row>
    <row r="1482" spans="5:5" x14ac:dyDescent="0.25">
      <c r="E1482" s="8"/>
    </row>
    <row r="1483" spans="5:5" x14ac:dyDescent="0.25">
      <c r="E1483" s="8"/>
    </row>
    <row r="1484" spans="5:5" x14ac:dyDescent="0.25">
      <c r="E1484" s="8"/>
    </row>
    <row r="1485" spans="5:5" x14ac:dyDescent="0.25">
      <c r="E1485" s="8"/>
    </row>
    <row r="1486" spans="5:5" x14ac:dyDescent="0.25">
      <c r="E1486" s="8"/>
    </row>
    <row r="1487" spans="5:5" x14ac:dyDescent="0.25">
      <c r="E1487" s="8"/>
    </row>
    <row r="1488" spans="5:5" x14ac:dyDescent="0.25">
      <c r="E1488" s="8"/>
    </row>
    <row r="1489" spans="5:5" x14ac:dyDescent="0.25">
      <c r="E1489" s="8"/>
    </row>
    <row r="1490" spans="5:5" x14ac:dyDescent="0.25">
      <c r="E1490" s="8"/>
    </row>
    <row r="1491" spans="5:5" x14ac:dyDescent="0.25">
      <c r="E1491" s="8"/>
    </row>
    <row r="1492" spans="5:5" x14ac:dyDescent="0.25">
      <c r="E1492" s="8"/>
    </row>
    <row r="1493" spans="5:5" x14ac:dyDescent="0.25">
      <c r="E1493" s="8"/>
    </row>
    <row r="1494" spans="5:5" x14ac:dyDescent="0.25">
      <c r="E1494" s="8"/>
    </row>
    <row r="1495" spans="5:5" x14ac:dyDescent="0.25">
      <c r="E1495" s="8"/>
    </row>
    <row r="1496" spans="5:5" x14ac:dyDescent="0.25">
      <c r="E1496" s="8"/>
    </row>
    <row r="1497" spans="5:5" x14ac:dyDescent="0.25">
      <c r="E1497" s="8"/>
    </row>
    <row r="1498" spans="5:5" x14ac:dyDescent="0.25">
      <c r="E1498" s="8"/>
    </row>
    <row r="1499" spans="5:5" x14ac:dyDescent="0.25">
      <c r="E1499" s="8"/>
    </row>
    <row r="1500" spans="5:5" x14ac:dyDescent="0.25">
      <c r="E1500" s="8"/>
    </row>
    <row r="1501" spans="5:5" x14ac:dyDescent="0.25">
      <c r="E1501" s="8"/>
    </row>
    <row r="1502" spans="5:5" x14ac:dyDescent="0.25">
      <c r="E1502" s="8"/>
    </row>
    <row r="1503" spans="5:5" x14ac:dyDescent="0.25">
      <c r="E1503" s="8"/>
    </row>
    <row r="1504" spans="5:5" x14ac:dyDescent="0.25">
      <c r="E1504" s="8"/>
    </row>
    <row r="1505" spans="5:5" x14ac:dyDescent="0.25">
      <c r="E1505" s="8"/>
    </row>
    <row r="1506" spans="5:5" x14ac:dyDescent="0.25">
      <c r="E1506" s="8"/>
    </row>
    <row r="1507" spans="5:5" x14ac:dyDescent="0.25">
      <c r="E1507" s="8"/>
    </row>
    <row r="1508" spans="5:5" x14ac:dyDescent="0.25">
      <c r="E1508" s="8"/>
    </row>
    <row r="1509" spans="5:5" x14ac:dyDescent="0.25">
      <c r="E1509" s="8"/>
    </row>
    <row r="1510" spans="5:5" x14ac:dyDescent="0.25">
      <c r="E1510" s="8"/>
    </row>
    <row r="1511" spans="5:5" x14ac:dyDescent="0.25">
      <c r="E1511" s="8"/>
    </row>
    <row r="1512" spans="5:5" x14ac:dyDescent="0.25">
      <c r="E1512" s="8"/>
    </row>
    <row r="1513" spans="5:5" x14ac:dyDescent="0.25">
      <c r="E1513" s="8"/>
    </row>
    <row r="1514" spans="5:5" x14ac:dyDescent="0.25">
      <c r="E1514" s="8"/>
    </row>
    <row r="1515" spans="5:5" x14ac:dyDescent="0.25">
      <c r="E1515" s="8"/>
    </row>
    <row r="1516" spans="5:5" x14ac:dyDescent="0.25">
      <c r="E1516" s="8"/>
    </row>
    <row r="1517" spans="5:5" x14ac:dyDescent="0.25">
      <c r="E1517" s="8"/>
    </row>
    <row r="1518" spans="5:5" x14ac:dyDescent="0.25">
      <c r="E1518" s="8"/>
    </row>
    <row r="1519" spans="5:5" x14ac:dyDescent="0.25">
      <c r="E1519" s="8"/>
    </row>
    <row r="1520" spans="5:5" x14ac:dyDescent="0.25">
      <c r="E1520" s="8"/>
    </row>
    <row r="1521" spans="5:5" x14ac:dyDescent="0.25">
      <c r="E1521" s="8"/>
    </row>
    <row r="1522" spans="5:5" x14ac:dyDescent="0.25">
      <c r="E1522" s="8"/>
    </row>
    <row r="1523" spans="5:5" x14ac:dyDescent="0.25">
      <c r="E1523" s="8"/>
    </row>
    <row r="1524" spans="5:5" x14ac:dyDescent="0.25">
      <c r="E1524" s="8"/>
    </row>
    <row r="1525" spans="5:5" x14ac:dyDescent="0.25">
      <c r="E1525" s="8"/>
    </row>
    <row r="1526" spans="5:5" x14ac:dyDescent="0.25">
      <c r="E1526" s="8"/>
    </row>
    <row r="1527" spans="5:5" x14ac:dyDescent="0.25">
      <c r="E1527" s="8"/>
    </row>
    <row r="1528" spans="5:5" x14ac:dyDescent="0.25">
      <c r="E1528" s="8"/>
    </row>
    <row r="1529" spans="5:5" x14ac:dyDescent="0.25">
      <c r="E1529" s="8"/>
    </row>
    <row r="1530" spans="5:5" x14ac:dyDescent="0.25">
      <c r="E1530" s="8"/>
    </row>
    <row r="1531" spans="5:5" x14ac:dyDescent="0.25">
      <c r="E1531" s="8"/>
    </row>
    <row r="1532" spans="5:5" x14ac:dyDescent="0.25">
      <c r="E1532" s="8"/>
    </row>
    <row r="1533" spans="5:5" x14ac:dyDescent="0.25">
      <c r="E1533" s="8"/>
    </row>
    <row r="1534" spans="5:5" x14ac:dyDescent="0.25">
      <c r="E1534" s="8"/>
    </row>
    <row r="1535" spans="5:5" x14ac:dyDescent="0.25">
      <c r="E1535" s="8"/>
    </row>
    <row r="1536" spans="5:5" x14ac:dyDescent="0.25">
      <c r="E1536" s="8"/>
    </row>
    <row r="1537" spans="5:5" x14ac:dyDescent="0.25">
      <c r="E1537" s="8"/>
    </row>
    <row r="1538" spans="5:5" x14ac:dyDescent="0.25">
      <c r="E1538" s="8"/>
    </row>
    <row r="1539" spans="5:5" x14ac:dyDescent="0.25">
      <c r="E1539" s="8"/>
    </row>
    <row r="1540" spans="5:5" x14ac:dyDescent="0.25">
      <c r="E1540" s="8"/>
    </row>
    <row r="1541" spans="5:5" x14ac:dyDescent="0.25">
      <c r="E1541" s="8"/>
    </row>
    <row r="1542" spans="5:5" x14ac:dyDescent="0.25">
      <c r="E1542" s="8"/>
    </row>
    <row r="1543" spans="5:5" x14ac:dyDescent="0.25">
      <c r="E1543" s="8"/>
    </row>
    <row r="1544" spans="5:5" x14ac:dyDescent="0.25">
      <c r="E1544" s="8"/>
    </row>
    <row r="1545" spans="5:5" x14ac:dyDescent="0.25">
      <c r="E1545" s="8"/>
    </row>
    <row r="1546" spans="5:5" x14ac:dyDescent="0.25">
      <c r="E1546" s="8"/>
    </row>
    <row r="1547" spans="5:5" x14ac:dyDescent="0.25">
      <c r="E1547" s="8"/>
    </row>
    <row r="1548" spans="5:5" x14ac:dyDescent="0.25">
      <c r="E1548" s="8"/>
    </row>
    <row r="1549" spans="5:5" x14ac:dyDescent="0.25">
      <c r="E1549" s="8"/>
    </row>
    <row r="1550" spans="5:5" x14ac:dyDescent="0.25">
      <c r="E1550" s="8"/>
    </row>
    <row r="1551" spans="5:5" x14ac:dyDescent="0.25">
      <c r="E1551" s="8"/>
    </row>
    <row r="1552" spans="5:5" x14ac:dyDescent="0.25">
      <c r="E1552" s="8"/>
    </row>
    <row r="1553" spans="5:5" x14ac:dyDescent="0.25">
      <c r="E1553" s="8"/>
    </row>
    <row r="1554" spans="5:5" x14ac:dyDescent="0.25">
      <c r="E1554" s="8"/>
    </row>
    <row r="1555" spans="5:5" x14ac:dyDescent="0.25">
      <c r="E1555" s="8"/>
    </row>
    <row r="1556" spans="5:5" x14ac:dyDescent="0.25">
      <c r="E1556" s="8"/>
    </row>
    <row r="1557" spans="5:5" x14ac:dyDescent="0.25">
      <c r="E1557" s="8"/>
    </row>
    <row r="1558" spans="5:5" x14ac:dyDescent="0.25">
      <c r="E1558" s="8"/>
    </row>
    <row r="1559" spans="5:5" x14ac:dyDescent="0.25">
      <c r="E1559" s="8"/>
    </row>
    <row r="1560" spans="5:5" x14ac:dyDescent="0.25">
      <c r="E1560" s="8"/>
    </row>
    <row r="1561" spans="5:5" x14ac:dyDescent="0.25">
      <c r="E1561" s="8"/>
    </row>
    <row r="1562" spans="5:5" x14ac:dyDescent="0.25">
      <c r="E1562" s="8"/>
    </row>
    <row r="1563" spans="5:5" x14ac:dyDescent="0.25">
      <c r="E1563" s="8"/>
    </row>
    <row r="1564" spans="5:5" x14ac:dyDescent="0.25">
      <c r="E1564" s="8"/>
    </row>
    <row r="1565" spans="5:5" x14ac:dyDescent="0.25">
      <c r="E1565" s="8"/>
    </row>
    <row r="1566" spans="5:5" x14ac:dyDescent="0.25">
      <c r="E1566" s="8"/>
    </row>
    <row r="1567" spans="5:5" x14ac:dyDescent="0.25">
      <c r="E1567" s="8"/>
    </row>
    <row r="1568" spans="5:5" x14ac:dyDescent="0.25">
      <c r="E1568" s="8"/>
    </row>
    <row r="1569" spans="5:5" x14ac:dyDescent="0.25">
      <c r="E1569" s="8"/>
    </row>
    <row r="1570" spans="5:5" x14ac:dyDescent="0.25">
      <c r="E1570" s="8"/>
    </row>
    <row r="1571" spans="5:5" x14ac:dyDescent="0.25">
      <c r="E1571" s="8"/>
    </row>
    <row r="1572" spans="5:5" x14ac:dyDescent="0.25">
      <c r="E1572" s="8"/>
    </row>
    <row r="1573" spans="5:5" x14ac:dyDescent="0.25">
      <c r="E1573" s="8"/>
    </row>
    <row r="1574" spans="5:5" x14ac:dyDescent="0.25">
      <c r="E1574" s="8"/>
    </row>
    <row r="1575" spans="5:5" x14ac:dyDescent="0.25">
      <c r="E1575" s="8"/>
    </row>
    <row r="1576" spans="5:5" x14ac:dyDescent="0.25">
      <c r="E1576" s="8"/>
    </row>
    <row r="1577" spans="5:5" x14ac:dyDescent="0.25">
      <c r="E1577" s="8"/>
    </row>
    <row r="1578" spans="5:5" x14ac:dyDescent="0.25">
      <c r="E1578" s="8"/>
    </row>
    <row r="1579" spans="5:5" x14ac:dyDescent="0.25">
      <c r="E1579" s="8"/>
    </row>
    <row r="1580" spans="5:5" x14ac:dyDescent="0.25">
      <c r="E1580" s="8"/>
    </row>
    <row r="1581" spans="5:5" x14ac:dyDescent="0.25">
      <c r="E1581" s="8"/>
    </row>
    <row r="1582" spans="5:5" x14ac:dyDescent="0.25">
      <c r="E1582" s="8"/>
    </row>
    <row r="1583" spans="5:5" x14ac:dyDescent="0.25">
      <c r="E1583" s="8"/>
    </row>
    <row r="1584" spans="5:5" x14ac:dyDescent="0.25">
      <c r="E1584" s="8"/>
    </row>
    <row r="1585" spans="5:5" x14ac:dyDescent="0.25">
      <c r="E1585" s="8"/>
    </row>
    <row r="1586" spans="5:5" x14ac:dyDescent="0.25">
      <c r="E1586" s="8"/>
    </row>
    <row r="1587" spans="5:5" x14ac:dyDescent="0.25">
      <c r="E1587" s="8"/>
    </row>
    <row r="1588" spans="5:5" x14ac:dyDescent="0.25">
      <c r="E1588" s="8"/>
    </row>
    <row r="1589" spans="5:5" x14ac:dyDescent="0.25">
      <c r="E1589" s="8"/>
    </row>
    <row r="1590" spans="5:5" x14ac:dyDescent="0.25">
      <c r="E1590" s="8"/>
    </row>
    <row r="1591" spans="5:5" x14ac:dyDescent="0.25">
      <c r="E1591" s="8"/>
    </row>
    <row r="1592" spans="5:5" x14ac:dyDescent="0.25">
      <c r="E1592" s="8"/>
    </row>
    <row r="1593" spans="5:5" x14ac:dyDescent="0.25">
      <c r="E1593" s="8"/>
    </row>
    <row r="1594" spans="5:5" x14ac:dyDescent="0.25">
      <c r="E1594" s="8"/>
    </row>
    <row r="1595" spans="5:5" x14ac:dyDescent="0.25">
      <c r="E1595" s="8"/>
    </row>
    <row r="1596" spans="5:5" x14ac:dyDescent="0.25">
      <c r="E1596" s="8"/>
    </row>
    <row r="1597" spans="5:5" x14ac:dyDescent="0.25">
      <c r="E1597" s="8"/>
    </row>
    <row r="1598" spans="5:5" x14ac:dyDescent="0.25">
      <c r="E1598" s="8"/>
    </row>
    <row r="1599" spans="5:5" x14ac:dyDescent="0.25">
      <c r="E1599" s="8"/>
    </row>
    <row r="1600" spans="5:5" x14ac:dyDescent="0.25">
      <c r="E1600" s="8"/>
    </row>
    <row r="1601" spans="5:5" x14ac:dyDescent="0.25">
      <c r="E1601" s="8"/>
    </row>
    <row r="1602" spans="5:5" x14ac:dyDescent="0.25">
      <c r="E1602" s="8"/>
    </row>
    <row r="1603" spans="5:5" x14ac:dyDescent="0.25">
      <c r="E1603" s="8"/>
    </row>
    <row r="1604" spans="5:5" x14ac:dyDescent="0.25">
      <c r="E1604" s="8"/>
    </row>
    <row r="1605" spans="5:5" x14ac:dyDescent="0.25">
      <c r="E1605" s="8"/>
    </row>
    <row r="1606" spans="5:5" x14ac:dyDescent="0.25">
      <c r="E1606" s="8"/>
    </row>
    <row r="1607" spans="5:5" x14ac:dyDescent="0.25">
      <c r="E1607" s="8"/>
    </row>
    <row r="1608" spans="5:5" x14ac:dyDescent="0.25">
      <c r="E1608" s="8"/>
    </row>
    <row r="1609" spans="5:5" x14ac:dyDescent="0.25">
      <c r="E1609" s="8"/>
    </row>
    <row r="1610" spans="5:5" x14ac:dyDescent="0.25">
      <c r="E1610" s="8"/>
    </row>
    <row r="1611" spans="5:5" x14ac:dyDescent="0.25">
      <c r="E1611" s="8"/>
    </row>
    <row r="1612" spans="5:5" x14ac:dyDescent="0.25">
      <c r="E1612" s="8"/>
    </row>
    <row r="1613" spans="5:5" x14ac:dyDescent="0.25">
      <c r="E1613" s="8"/>
    </row>
    <row r="1614" spans="5:5" x14ac:dyDescent="0.25">
      <c r="E1614" s="8"/>
    </row>
    <row r="1615" spans="5:5" x14ac:dyDescent="0.25">
      <c r="E1615" s="8"/>
    </row>
    <row r="1616" spans="5:5" x14ac:dyDescent="0.25">
      <c r="E1616" s="8"/>
    </row>
    <row r="1617" spans="5:5" x14ac:dyDescent="0.25">
      <c r="E1617" s="8"/>
    </row>
    <row r="1618" spans="5:5" x14ac:dyDescent="0.25">
      <c r="E1618" s="8"/>
    </row>
    <row r="1619" spans="5:5" x14ac:dyDescent="0.25">
      <c r="E1619" s="8"/>
    </row>
    <row r="1620" spans="5:5" x14ac:dyDescent="0.25">
      <c r="E1620" s="8"/>
    </row>
    <row r="1621" spans="5:5" x14ac:dyDescent="0.25">
      <c r="E1621" s="8"/>
    </row>
    <row r="1622" spans="5:5" x14ac:dyDescent="0.25">
      <c r="E1622" s="8"/>
    </row>
    <row r="1623" spans="5:5" x14ac:dyDescent="0.25">
      <c r="E1623" s="8"/>
    </row>
    <row r="1624" spans="5:5" x14ac:dyDescent="0.25">
      <c r="E1624" s="8"/>
    </row>
    <row r="1625" spans="5:5" x14ac:dyDescent="0.25">
      <c r="E1625" s="8"/>
    </row>
    <row r="1626" spans="5:5" x14ac:dyDescent="0.25">
      <c r="E1626" s="8"/>
    </row>
    <row r="1627" spans="5:5" x14ac:dyDescent="0.25">
      <c r="E1627" s="8"/>
    </row>
    <row r="1628" spans="5:5" x14ac:dyDescent="0.25">
      <c r="E1628" s="8"/>
    </row>
    <row r="1629" spans="5:5" x14ac:dyDescent="0.25">
      <c r="E1629" s="8"/>
    </row>
    <row r="1630" spans="5:5" x14ac:dyDescent="0.25">
      <c r="E1630" s="8"/>
    </row>
    <row r="1631" spans="5:5" x14ac:dyDescent="0.25">
      <c r="E1631" s="8"/>
    </row>
    <row r="1632" spans="5:5" x14ac:dyDescent="0.25">
      <c r="E1632" s="8"/>
    </row>
    <row r="1633" spans="5:5" x14ac:dyDescent="0.25">
      <c r="E1633" s="8"/>
    </row>
    <row r="1634" spans="5:5" x14ac:dyDescent="0.25">
      <c r="E1634" s="8"/>
    </row>
    <row r="1635" spans="5:5" x14ac:dyDescent="0.25">
      <c r="E1635" s="8"/>
    </row>
    <row r="1636" spans="5:5" x14ac:dyDescent="0.25">
      <c r="E1636" s="8"/>
    </row>
    <row r="1637" spans="5:5" x14ac:dyDescent="0.25">
      <c r="E1637" s="8"/>
    </row>
    <row r="1638" spans="5:5" x14ac:dyDescent="0.25">
      <c r="E1638" s="8"/>
    </row>
    <row r="1639" spans="5:5" x14ac:dyDescent="0.25">
      <c r="E1639" s="8"/>
    </row>
    <row r="1640" spans="5:5" x14ac:dyDescent="0.25">
      <c r="E1640" s="8"/>
    </row>
    <row r="1641" spans="5:5" x14ac:dyDescent="0.25">
      <c r="E1641" s="8"/>
    </row>
    <row r="1642" spans="5:5" x14ac:dyDescent="0.25">
      <c r="E1642" s="8"/>
    </row>
    <row r="1643" spans="5:5" x14ac:dyDescent="0.25">
      <c r="E1643" s="8"/>
    </row>
    <row r="1644" spans="5:5" x14ac:dyDescent="0.25">
      <c r="E1644" s="8"/>
    </row>
    <row r="1645" spans="5:5" x14ac:dyDescent="0.25">
      <c r="E1645" s="8"/>
    </row>
    <row r="1646" spans="5:5" x14ac:dyDescent="0.25">
      <c r="E1646" s="8"/>
    </row>
    <row r="1647" spans="5:5" x14ac:dyDescent="0.25">
      <c r="E1647" s="8"/>
    </row>
    <row r="1648" spans="5:5" x14ac:dyDescent="0.25">
      <c r="E1648" s="8"/>
    </row>
    <row r="1649" spans="5:5" x14ac:dyDescent="0.25">
      <c r="E1649" s="8"/>
    </row>
    <row r="1650" spans="5:5" x14ac:dyDescent="0.25">
      <c r="E1650" s="8"/>
    </row>
    <row r="1651" spans="5:5" x14ac:dyDescent="0.25">
      <c r="E1651" s="8"/>
    </row>
    <row r="1652" spans="5:5" x14ac:dyDescent="0.25">
      <c r="E1652" s="8"/>
    </row>
    <row r="1653" spans="5:5" x14ac:dyDescent="0.25">
      <c r="E1653" s="8"/>
    </row>
    <row r="1654" spans="5:5" x14ac:dyDescent="0.25">
      <c r="E1654" s="8"/>
    </row>
    <row r="1655" spans="5:5" x14ac:dyDescent="0.25">
      <c r="E1655" s="8"/>
    </row>
    <row r="1656" spans="5:5" x14ac:dyDescent="0.25">
      <c r="E1656" s="8"/>
    </row>
    <row r="1657" spans="5:5" x14ac:dyDescent="0.25">
      <c r="E1657" s="8"/>
    </row>
    <row r="1658" spans="5:5" x14ac:dyDescent="0.25">
      <c r="E1658" s="8"/>
    </row>
    <row r="1659" spans="5:5" x14ac:dyDescent="0.25">
      <c r="E1659" s="8"/>
    </row>
    <row r="1660" spans="5:5" x14ac:dyDescent="0.25">
      <c r="E1660" s="8"/>
    </row>
    <row r="1661" spans="5:5" x14ac:dyDescent="0.25">
      <c r="E1661" s="8"/>
    </row>
    <row r="1662" spans="5:5" x14ac:dyDescent="0.25">
      <c r="E1662" s="8"/>
    </row>
    <row r="1663" spans="5:5" x14ac:dyDescent="0.25">
      <c r="E1663" s="8"/>
    </row>
    <row r="1664" spans="5:5" x14ac:dyDescent="0.25">
      <c r="E1664" s="8"/>
    </row>
    <row r="1665" spans="5:5" x14ac:dyDescent="0.25">
      <c r="E1665" s="8"/>
    </row>
    <row r="1666" spans="5:5" x14ac:dyDescent="0.25">
      <c r="E1666" s="8"/>
    </row>
    <row r="1667" spans="5:5" x14ac:dyDescent="0.25">
      <c r="E1667" s="8"/>
    </row>
    <row r="1668" spans="5:5" x14ac:dyDescent="0.25">
      <c r="E1668" s="8"/>
    </row>
    <row r="1669" spans="5:5" x14ac:dyDescent="0.25">
      <c r="E1669" s="8"/>
    </row>
    <row r="1670" spans="5:5" x14ac:dyDescent="0.25">
      <c r="E1670" s="8"/>
    </row>
    <row r="1671" spans="5:5" x14ac:dyDescent="0.25">
      <c r="E1671" s="8"/>
    </row>
    <row r="1672" spans="5:5" x14ac:dyDescent="0.25">
      <c r="E1672" s="8"/>
    </row>
    <row r="1673" spans="5:5" x14ac:dyDescent="0.25">
      <c r="E1673" s="8"/>
    </row>
    <row r="1674" spans="5:5" x14ac:dyDescent="0.25">
      <c r="E1674" s="8"/>
    </row>
    <row r="1675" spans="5:5" x14ac:dyDescent="0.25">
      <c r="E1675" s="8"/>
    </row>
    <row r="1676" spans="5:5" x14ac:dyDescent="0.25">
      <c r="E1676" s="8"/>
    </row>
    <row r="1677" spans="5:5" x14ac:dyDescent="0.25">
      <c r="E1677" s="8"/>
    </row>
    <row r="1678" spans="5:5" x14ac:dyDescent="0.25">
      <c r="E1678" s="8"/>
    </row>
    <row r="1679" spans="5:5" x14ac:dyDescent="0.25">
      <c r="E1679" s="8"/>
    </row>
    <row r="1680" spans="5:5" x14ac:dyDescent="0.25">
      <c r="E1680" s="8"/>
    </row>
    <row r="1681" spans="5:5" x14ac:dyDescent="0.25">
      <c r="E1681" s="8"/>
    </row>
    <row r="1682" spans="5:5" x14ac:dyDescent="0.25">
      <c r="E1682" s="8"/>
    </row>
    <row r="1683" spans="5:5" x14ac:dyDescent="0.25">
      <c r="E1683" s="8"/>
    </row>
    <row r="1684" spans="5:5" x14ac:dyDescent="0.25">
      <c r="E1684" s="8"/>
    </row>
    <row r="1685" spans="5:5" x14ac:dyDescent="0.25">
      <c r="E1685" s="8"/>
    </row>
    <row r="1686" spans="5:5" x14ac:dyDescent="0.25">
      <c r="E1686" s="8"/>
    </row>
    <row r="1687" spans="5:5" x14ac:dyDescent="0.25">
      <c r="E1687" s="8"/>
    </row>
    <row r="1688" spans="5:5" x14ac:dyDescent="0.25">
      <c r="E1688" s="8"/>
    </row>
    <row r="1689" spans="5:5" x14ac:dyDescent="0.25">
      <c r="E1689" s="8"/>
    </row>
    <row r="1690" spans="5:5" x14ac:dyDescent="0.25">
      <c r="E1690" s="8"/>
    </row>
    <row r="1691" spans="5:5" x14ac:dyDescent="0.25">
      <c r="E1691" s="8"/>
    </row>
    <row r="1692" spans="5:5" x14ac:dyDescent="0.25">
      <c r="E1692" s="8"/>
    </row>
    <row r="1693" spans="5:5" x14ac:dyDescent="0.25">
      <c r="E1693" s="8"/>
    </row>
    <row r="1694" spans="5:5" x14ac:dyDescent="0.25">
      <c r="E1694" s="8"/>
    </row>
    <row r="1695" spans="5:5" x14ac:dyDescent="0.25">
      <c r="E1695" s="8"/>
    </row>
    <row r="1696" spans="5:5" x14ac:dyDescent="0.25">
      <c r="E1696" s="8"/>
    </row>
    <row r="1697" spans="5:5" x14ac:dyDescent="0.25">
      <c r="E1697" s="8"/>
    </row>
    <row r="1698" spans="5:5" x14ac:dyDescent="0.25">
      <c r="E1698" s="8"/>
    </row>
    <row r="1699" spans="5:5" x14ac:dyDescent="0.25">
      <c r="E1699" s="8"/>
    </row>
    <row r="1700" spans="5:5" x14ac:dyDescent="0.25">
      <c r="E1700" s="8"/>
    </row>
    <row r="1701" spans="5:5" x14ac:dyDescent="0.25">
      <c r="E1701" s="8"/>
    </row>
    <row r="1702" spans="5:5" x14ac:dyDescent="0.25">
      <c r="E1702" s="8"/>
    </row>
    <row r="1703" spans="5:5" x14ac:dyDescent="0.25">
      <c r="E1703" s="8"/>
    </row>
    <row r="1704" spans="5:5" x14ac:dyDescent="0.25">
      <c r="E1704" s="8"/>
    </row>
    <row r="1705" spans="5:5" x14ac:dyDescent="0.25">
      <c r="E1705" s="8"/>
    </row>
    <row r="1706" spans="5:5" x14ac:dyDescent="0.25">
      <c r="E1706" s="8"/>
    </row>
    <row r="1707" spans="5:5" x14ac:dyDescent="0.25">
      <c r="E1707" s="8"/>
    </row>
    <row r="1708" spans="5:5" x14ac:dyDescent="0.25">
      <c r="E1708" s="8"/>
    </row>
    <row r="1709" spans="5:5" x14ac:dyDescent="0.25">
      <c r="E1709" s="8"/>
    </row>
    <row r="1710" spans="5:5" x14ac:dyDescent="0.25">
      <c r="E1710" s="8"/>
    </row>
    <row r="1711" spans="5:5" x14ac:dyDescent="0.25">
      <c r="E1711" s="8"/>
    </row>
    <row r="1712" spans="5:5" x14ac:dyDescent="0.25">
      <c r="E1712" s="8"/>
    </row>
    <row r="1713" spans="5:5" x14ac:dyDescent="0.25">
      <c r="E1713" s="8"/>
    </row>
    <row r="1714" spans="5:5" x14ac:dyDescent="0.25">
      <c r="E1714" s="8"/>
    </row>
    <row r="1715" spans="5:5" x14ac:dyDescent="0.25">
      <c r="E1715" s="8"/>
    </row>
    <row r="1716" spans="5:5" x14ac:dyDescent="0.25">
      <c r="E1716" s="8"/>
    </row>
    <row r="1717" spans="5:5" x14ac:dyDescent="0.25">
      <c r="E1717" s="8"/>
    </row>
    <row r="1718" spans="5:5" x14ac:dyDescent="0.25">
      <c r="E1718" s="8"/>
    </row>
    <row r="1719" spans="5:5" x14ac:dyDescent="0.25">
      <c r="E1719" s="8"/>
    </row>
    <row r="1720" spans="5:5" x14ac:dyDescent="0.25">
      <c r="E1720" s="8"/>
    </row>
    <row r="1721" spans="5:5" x14ac:dyDescent="0.25">
      <c r="E1721" s="8"/>
    </row>
    <row r="1722" spans="5:5" x14ac:dyDescent="0.25">
      <c r="E1722" s="8"/>
    </row>
    <row r="1723" spans="5:5" x14ac:dyDescent="0.25">
      <c r="E1723" s="8"/>
    </row>
    <row r="1724" spans="5:5" x14ac:dyDescent="0.25">
      <c r="E1724" s="8"/>
    </row>
    <row r="1725" spans="5:5" x14ac:dyDescent="0.25">
      <c r="E1725" s="8"/>
    </row>
    <row r="1726" spans="5:5" x14ac:dyDescent="0.25">
      <c r="E1726" s="8"/>
    </row>
    <row r="1727" spans="5:5" x14ac:dyDescent="0.25">
      <c r="E1727" s="8"/>
    </row>
    <row r="1728" spans="5:5" x14ac:dyDescent="0.25">
      <c r="E1728" s="8"/>
    </row>
    <row r="1729" spans="5:5" x14ac:dyDescent="0.25">
      <c r="E1729" s="8"/>
    </row>
    <row r="1730" spans="5:5" x14ac:dyDescent="0.25">
      <c r="E1730" s="8"/>
    </row>
    <row r="1731" spans="5:5" x14ac:dyDescent="0.25">
      <c r="E1731" s="8"/>
    </row>
    <row r="1732" spans="5:5" x14ac:dyDescent="0.25">
      <c r="E1732" s="8"/>
    </row>
    <row r="1733" spans="5:5" x14ac:dyDescent="0.25">
      <c r="E1733" s="8"/>
    </row>
    <row r="1734" spans="5:5" x14ac:dyDescent="0.25">
      <c r="E1734" s="8"/>
    </row>
    <row r="1735" spans="5:5" x14ac:dyDescent="0.25">
      <c r="E1735" s="8"/>
    </row>
    <row r="1736" spans="5:5" x14ac:dyDescent="0.25">
      <c r="E1736" s="8"/>
    </row>
    <row r="1737" spans="5:5" x14ac:dyDescent="0.25">
      <c r="E1737" s="8"/>
    </row>
    <row r="1738" spans="5:5" x14ac:dyDescent="0.25">
      <c r="E1738" s="8"/>
    </row>
    <row r="1739" spans="5:5" x14ac:dyDescent="0.25">
      <c r="E1739" s="8"/>
    </row>
    <row r="1740" spans="5:5" x14ac:dyDescent="0.25">
      <c r="E1740" s="8"/>
    </row>
    <row r="1741" spans="5:5" x14ac:dyDescent="0.25">
      <c r="E1741" s="8"/>
    </row>
    <row r="1742" spans="5:5" x14ac:dyDescent="0.25">
      <c r="E1742" s="8"/>
    </row>
    <row r="1743" spans="5:5" x14ac:dyDescent="0.25">
      <c r="E1743" s="8"/>
    </row>
    <row r="1744" spans="5:5" x14ac:dyDescent="0.25">
      <c r="E1744" s="8"/>
    </row>
    <row r="1745" spans="5:5" x14ac:dyDescent="0.25">
      <c r="E1745" s="8"/>
    </row>
    <row r="1746" spans="5:5" x14ac:dyDescent="0.25">
      <c r="E1746" s="8"/>
    </row>
    <row r="1747" spans="5:5" x14ac:dyDescent="0.25">
      <c r="E1747" s="8"/>
    </row>
    <row r="1748" spans="5:5" x14ac:dyDescent="0.25">
      <c r="E1748" s="8"/>
    </row>
    <row r="1749" spans="5:5" x14ac:dyDescent="0.25">
      <c r="E1749" s="8"/>
    </row>
    <row r="1750" spans="5:5" x14ac:dyDescent="0.25">
      <c r="E1750" s="8"/>
    </row>
    <row r="1751" spans="5:5" x14ac:dyDescent="0.25">
      <c r="E1751" s="8"/>
    </row>
    <row r="1752" spans="5:5" x14ac:dyDescent="0.25">
      <c r="E1752" s="8"/>
    </row>
    <row r="1753" spans="5:5" x14ac:dyDescent="0.25">
      <c r="E1753" s="8"/>
    </row>
    <row r="1754" spans="5:5" x14ac:dyDescent="0.25">
      <c r="E1754" s="8"/>
    </row>
    <row r="1755" spans="5:5" x14ac:dyDescent="0.25">
      <c r="E1755" s="8"/>
    </row>
    <row r="1756" spans="5:5" x14ac:dyDescent="0.25">
      <c r="E1756" s="8"/>
    </row>
    <row r="1757" spans="5:5" x14ac:dyDescent="0.25">
      <c r="E1757" s="8"/>
    </row>
    <row r="1758" spans="5:5" x14ac:dyDescent="0.25">
      <c r="E1758" s="8"/>
    </row>
    <row r="1759" spans="5:5" x14ac:dyDescent="0.25">
      <c r="E1759" s="8"/>
    </row>
    <row r="1760" spans="5:5" x14ac:dyDescent="0.25">
      <c r="E1760" s="8"/>
    </row>
    <row r="1761" spans="5:5" x14ac:dyDescent="0.25">
      <c r="E1761" s="8"/>
    </row>
    <row r="1762" spans="5:5" x14ac:dyDescent="0.25">
      <c r="E1762" s="8"/>
    </row>
    <row r="1763" spans="5:5" x14ac:dyDescent="0.25">
      <c r="E1763" s="8"/>
    </row>
    <row r="1764" spans="5:5" x14ac:dyDescent="0.25">
      <c r="E1764" s="8"/>
    </row>
    <row r="1765" spans="5:5" x14ac:dyDescent="0.25">
      <c r="E1765" s="8"/>
    </row>
    <row r="1766" spans="5:5" x14ac:dyDescent="0.25">
      <c r="E1766" s="8"/>
    </row>
    <row r="1767" spans="5:5" x14ac:dyDescent="0.25">
      <c r="E1767" s="8"/>
    </row>
    <row r="1768" spans="5:5" x14ac:dyDescent="0.25">
      <c r="E1768" s="8"/>
    </row>
    <row r="1769" spans="5:5" x14ac:dyDescent="0.25">
      <c r="E1769" s="8"/>
    </row>
    <row r="1770" spans="5:5" x14ac:dyDescent="0.25">
      <c r="E1770" s="8"/>
    </row>
    <row r="1771" spans="5:5" x14ac:dyDescent="0.25">
      <c r="E1771" s="8"/>
    </row>
    <row r="1772" spans="5:5" x14ac:dyDescent="0.25">
      <c r="E1772" s="8"/>
    </row>
    <row r="1773" spans="5:5" x14ac:dyDescent="0.25">
      <c r="E1773" s="8"/>
    </row>
    <row r="1774" spans="5:5" x14ac:dyDescent="0.25">
      <c r="E1774" s="8"/>
    </row>
    <row r="1775" spans="5:5" x14ac:dyDescent="0.25">
      <c r="E1775" s="8"/>
    </row>
    <row r="1776" spans="5:5" x14ac:dyDescent="0.25">
      <c r="E1776" s="8"/>
    </row>
    <row r="1777" spans="5:5" x14ac:dyDescent="0.25">
      <c r="E1777" s="8"/>
    </row>
    <row r="1778" spans="5:5" x14ac:dyDescent="0.25">
      <c r="E1778" s="8"/>
    </row>
    <row r="1779" spans="5:5" x14ac:dyDescent="0.25">
      <c r="E1779" s="8"/>
    </row>
    <row r="1780" spans="5:5" x14ac:dyDescent="0.25">
      <c r="E1780" s="8"/>
    </row>
    <row r="1781" spans="5:5" x14ac:dyDescent="0.25">
      <c r="E1781" s="8"/>
    </row>
    <row r="1782" spans="5:5" x14ac:dyDescent="0.25">
      <c r="E1782" s="8"/>
    </row>
    <row r="1783" spans="5:5" x14ac:dyDescent="0.25">
      <c r="E1783" s="8"/>
    </row>
    <row r="1784" spans="5:5" x14ac:dyDescent="0.25">
      <c r="E1784" s="8"/>
    </row>
    <row r="1785" spans="5:5" x14ac:dyDescent="0.25">
      <c r="E1785" s="8"/>
    </row>
    <row r="1786" spans="5:5" x14ac:dyDescent="0.25">
      <c r="E1786" s="8"/>
    </row>
    <row r="1787" spans="5:5" x14ac:dyDescent="0.25">
      <c r="E1787" s="8"/>
    </row>
    <row r="1788" spans="5:5" x14ac:dyDescent="0.25">
      <c r="E1788" s="8"/>
    </row>
    <row r="1789" spans="5:5" x14ac:dyDescent="0.25">
      <c r="E1789" s="8"/>
    </row>
    <row r="1790" spans="5:5" x14ac:dyDescent="0.25">
      <c r="E1790" s="8"/>
    </row>
    <row r="1791" spans="5:5" x14ac:dyDescent="0.25">
      <c r="E1791" s="8"/>
    </row>
    <row r="1792" spans="5:5" x14ac:dyDescent="0.25">
      <c r="E1792" s="8"/>
    </row>
    <row r="1793" spans="5:5" x14ac:dyDescent="0.25">
      <c r="E1793" s="8"/>
    </row>
    <row r="1794" spans="5:5" x14ac:dyDescent="0.25">
      <c r="E1794" s="8"/>
    </row>
    <row r="1795" spans="5:5" x14ac:dyDescent="0.25">
      <c r="E1795" s="8"/>
    </row>
    <row r="1796" spans="5:5" x14ac:dyDescent="0.25">
      <c r="E1796" s="8"/>
    </row>
    <row r="1797" spans="5:5" x14ac:dyDescent="0.25">
      <c r="E1797" s="8"/>
    </row>
    <row r="1798" spans="5:5" x14ac:dyDescent="0.25">
      <c r="E1798" s="8"/>
    </row>
    <row r="1799" spans="5:5" x14ac:dyDescent="0.25">
      <c r="E1799" s="8"/>
    </row>
    <row r="1800" spans="5:5" x14ac:dyDescent="0.25">
      <c r="E1800" s="8"/>
    </row>
    <row r="1801" spans="5:5" x14ac:dyDescent="0.25">
      <c r="E1801" s="8"/>
    </row>
    <row r="1802" spans="5:5" x14ac:dyDescent="0.25">
      <c r="E1802" s="8"/>
    </row>
    <row r="1803" spans="5:5" x14ac:dyDescent="0.25">
      <c r="E1803" s="8"/>
    </row>
    <row r="1804" spans="5:5" x14ac:dyDescent="0.25">
      <c r="E1804" s="8"/>
    </row>
    <row r="1805" spans="5:5" x14ac:dyDescent="0.25">
      <c r="E1805" s="8"/>
    </row>
    <row r="1806" spans="5:5" x14ac:dyDescent="0.25">
      <c r="E1806" s="8"/>
    </row>
    <row r="1807" spans="5:5" x14ac:dyDescent="0.25">
      <c r="E1807" s="8"/>
    </row>
    <row r="1808" spans="5:5" x14ac:dyDescent="0.25">
      <c r="E1808" s="8"/>
    </row>
    <row r="1809" spans="5:5" x14ac:dyDescent="0.25">
      <c r="E1809" s="8"/>
    </row>
    <row r="1810" spans="5:5" x14ac:dyDescent="0.25">
      <c r="E1810" s="8"/>
    </row>
    <row r="1811" spans="5:5" x14ac:dyDescent="0.25">
      <c r="E1811" s="8"/>
    </row>
    <row r="1812" spans="5:5" x14ac:dyDescent="0.25">
      <c r="E1812" s="8"/>
    </row>
    <row r="1813" spans="5:5" x14ac:dyDescent="0.25">
      <c r="E1813" s="8"/>
    </row>
    <row r="1814" spans="5:5" x14ac:dyDescent="0.25">
      <c r="E1814" s="8"/>
    </row>
    <row r="1815" spans="5:5" x14ac:dyDescent="0.25">
      <c r="E1815" s="8"/>
    </row>
    <row r="1816" spans="5:5" x14ac:dyDescent="0.25">
      <c r="E1816" s="8"/>
    </row>
    <row r="1817" spans="5:5" x14ac:dyDescent="0.25">
      <c r="E1817" s="8"/>
    </row>
    <row r="1818" spans="5:5" x14ac:dyDescent="0.25">
      <c r="E1818" s="8"/>
    </row>
    <row r="1819" spans="5:5" x14ac:dyDescent="0.25">
      <c r="E1819" s="8"/>
    </row>
    <row r="1820" spans="5:5" x14ac:dyDescent="0.25">
      <c r="E1820" s="8"/>
    </row>
    <row r="1821" spans="5:5" x14ac:dyDescent="0.25">
      <c r="E1821" s="8"/>
    </row>
    <row r="1822" spans="5:5" x14ac:dyDescent="0.25">
      <c r="E1822" s="8"/>
    </row>
    <row r="1823" spans="5:5" x14ac:dyDescent="0.25">
      <c r="E1823" s="8"/>
    </row>
    <row r="1824" spans="5:5" x14ac:dyDescent="0.25">
      <c r="E1824" s="8"/>
    </row>
    <row r="1825" spans="5:5" x14ac:dyDescent="0.25">
      <c r="E1825" s="8"/>
    </row>
    <row r="1826" spans="5:5" x14ac:dyDescent="0.25">
      <c r="E1826" s="8"/>
    </row>
    <row r="1827" spans="5:5" x14ac:dyDescent="0.25">
      <c r="E1827" s="8"/>
    </row>
    <row r="1828" spans="5:5" x14ac:dyDescent="0.25">
      <c r="E1828" s="8"/>
    </row>
    <row r="1829" spans="5:5" x14ac:dyDescent="0.25">
      <c r="E1829" s="8"/>
    </row>
    <row r="1830" spans="5:5" x14ac:dyDescent="0.25">
      <c r="E1830" s="8"/>
    </row>
    <row r="1831" spans="5:5" x14ac:dyDescent="0.25">
      <c r="E1831" s="8"/>
    </row>
    <row r="1832" spans="5:5" x14ac:dyDescent="0.25">
      <c r="E1832" s="8"/>
    </row>
    <row r="1833" spans="5:5" x14ac:dyDescent="0.25">
      <c r="E1833" s="8"/>
    </row>
    <row r="1834" spans="5:5" x14ac:dyDescent="0.25">
      <c r="E1834" s="8"/>
    </row>
    <row r="1835" spans="5:5" x14ac:dyDescent="0.25">
      <c r="E1835" s="8"/>
    </row>
    <row r="1836" spans="5:5" x14ac:dyDescent="0.25">
      <c r="E1836" s="8"/>
    </row>
    <row r="1837" spans="5:5" x14ac:dyDescent="0.25">
      <c r="E1837" s="8"/>
    </row>
    <row r="1838" spans="5:5" x14ac:dyDescent="0.25">
      <c r="E1838" s="8"/>
    </row>
    <row r="1839" spans="5:5" x14ac:dyDescent="0.25">
      <c r="E1839" s="8"/>
    </row>
    <row r="1840" spans="5:5" x14ac:dyDescent="0.25">
      <c r="E1840" s="8"/>
    </row>
    <row r="1841" spans="5:5" x14ac:dyDescent="0.25">
      <c r="E1841" s="8"/>
    </row>
    <row r="1842" spans="5:5" x14ac:dyDescent="0.25">
      <c r="E1842" s="8"/>
    </row>
    <row r="1843" spans="5:5" x14ac:dyDescent="0.25">
      <c r="E1843" s="8"/>
    </row>
    <row r="1844" spans="5:5" x14ac:dyDescent="0.25">
      <c r="E1844" s="8"/>
    </row>
    <row r="1845" spans="5:5" x14ac:dyDescent="0.25">
      <c r="E1845" s="8"/>
    </row>
    <row r="1846" spans="5:5" x14ac:dyDescent="0.25">
      <c r="E1846" s="8"/>
    </row>
    <row r="1847" spans="5:5" x14ac:dyDescent="0.25">
      <c r="E1847" s="8"/>
    </row>
    <row r="1848" spans="5:5" x14ac:dyDescent="0.25">
      <c r="E1848" s="8"/>
    </row>
    <row r="1849" spans="5:5" x14ac:dyDescent="0.25">
      <c r="E1849" s="8"/>
    </row>
    <row r="1850" spans="5:5" x14ac:dyDescent="0.25">
      <c r="E1850" s="8"/>
    </row>
    <row r="1851" spans="5:5" x14ac:dyDescent="0.25">
      <c r="E1851" s="8"/>
    </row>
    <row r="1852" spans="5:5" x14ac:dyDescent="0.25">
      <c r="E1852" s="8"/>
    </row>
    <row r="1853" spans="5:5" x14ac:dyDescent="0.25">
      <c r="E1853" s="8"/>
    </row>
    <row r="1854" spans="5:5" x14ac:dyDescent="0.25">
      <c r="E1854" s="8"/>
    </row>
    <row r="1855" spans="5:5" x14ac:dyDescent="0.25">
      <c r="E1855" s="8"/>
    </row>
    <row r="1856" spans="5:5" x14ac:dyDescent="0.25">
      <c r="E1856" s="8"/>
    </row>
    <row r="1857" spans="5:5" x14ac:dyDescent="0.25">
      <c r="E1857" s="8"/>
    </row>
    <row r="1858" spans="5:5" x14ac:dyDescent="0.25">
      <c r="E1858" s="8"/>
    </row>
    <row r="1859" spans="5:5" x14ac:dyDescent="0.25">
      <c r="E1859" s="8"/>
    </row>
    <row r="1860" spans="5:5" x14ac:dyDescent="0.25">
      <c r="E1860" s="8"/>
    </row>
    <row r="1861" spans="5:5" x14ac:dyDescent="0.25">
      <c r="E1861" s="8"/>
    </row>
    <row r="1862" spans="5:5" x14ac:dyDescent="0.25">
      <c r="E1862" s="8"/>
    </row>
    <row r="1863" spans="5:5" x14ac:dyDescent="0.25">
      <c r="E1863" s="8"/>
    </row>
    <row r="1864" spans="5:5" x14ac:dyDescent="0.25">
      <c r="E1864" s="8"/>
    </row>
    <row r="1865" spans="5:5" x14ac:dyDescent="0.25">
      <c r="E1865" s="8"/>
    </row>
    <row r="1866" spans="5:5" x14ac:dyDescent="0.25">
      <c r="E1866" s="8"/>
    </row>
    <row r="1867" spans="5:5" x14ac:dyDescent="0.25">
      <c r="E1867" s="8"/>
    </row>
    <row r="1868" spans="5:5" x14ac:dyDescent="0.25">
      <c r="E1868" s="8"/>
    </row>
    <row r="1869" spans="5:5" x14ac:dyDescent="0.25">
      <c r="E1869" s="8"/>
    </row>
    <row r="1870" spans="5:5" x14ac:dyDescent="0.25">
      <c r="E1870" s="8"/>
    </row>
    <row r="1871" spans="5:5" x14ac:dyDescent="0.25">
      <c r="E1871" s="8"/>
    </row>
    <row r="1872" spans="5:5" x14ac:dyDescent="0.25">
      <c r="E1872" s="8"/>
    </row>
    <row r="1873" spans="5:5" x14ac:dyDescent="0.25">
      <c r="E1873" s="8"/>
    </row>
    <row r="1874" spans="5:5" x14ac:dyDescent="0.25">
      <c r="E1874" s="8"/>
    </row>
    <row r="1875" spans="5:5" x14ac:dyDescent="0.25">
      <c r="E1875" s="8"/>
    </row>
    <row r="1876" spans="5:5" x14ac:dyDescent="0.25">
      <c r="E1876" s="8"/>
    </row>
    <row r="1877" spans="5:5" x14ac:dyDescent="0.25">
      <c r="E1877" s="8"/>
    </row>
    <row r="1878" spans="5:5" x14ac:dyDescent="0.25">
      <c r="E1878" s="8"/>
    </row>
    <row r="1879" spans="5:5" x14ac:dyDescent="0.25">
      <c r="E1879" s="8"/>
    </row>
    <row r="1880" spans="5:5" x14ac:dyDescent="0.25">
      <c r="E1880" s="8"/>
    </row>
    <row r="1881" spans="5:5" x14ac:dyDescent="0.25">
      <c r="E1881" s="8"/>
    </row>
    <row r="1882" spans="5:5" x14ac:dyDescent="0.25">
      <c r="E1882" s="8"/>
    </row>
    <row r="1883" spans="5:5" x14ac:dyDescent="0.25">
      <c r="E1883" s="8"/>
    </row>
    <row r="1884" spans="5:5" x14ac:dyDescent="0.25">
      <c r="E1884" s="8"/>
    </row>
    <row r="1885" spans="5:5" x14ac:dyDescent="0.25">
      <c r="E1885" s="8"/>
    </row>
    <row r="1886" spans="5:5" x14ac:dyDescent="0.25">
      <c r="E1886" s="8"/>
    </row>
    <row r="1887" spans="5:5" x14ac:dyDescent="0.25">
      <c r="E1887" s="8"/>
    </row>
    <row r="1888" spans="5:5" x14ac:dyDescent="0.25">
      <c r="E1888" s="8"/>
    </row>
    <row r="1889" spans="5:5" x14ac:dyDescent="0.25">
      <c r="E1889" s="8"/>
    </row>
    <row r="1890" spans="5:5" x14ac:dyDescent="0.25">
      <c r="E1890" s="8"/>
    </row>
    <row r="1891" spans="5:5" x14ac:dyDescent="0.25">
      <c r="E1891" s="8"/>
    </row>
    <row r="1892" spans="5:5" x14ac:dyDescent="0.25">
      <c r="E1892" s="8"/>
    </row>
    <row r="1893" spans="5:5" x14ac:dyDescent="0.25">
      <c r="E1893" s="8"/>
    </row>
    <row r="1894" spans="5:5" x14ac:dyDescent="0.25">
      <c r="E1894" s="8"/>
    </row>
    <row r="1895" spans="5:5" x14ac:dyDescent="0.25">
      <c r="E1895" s="8"/>
    </row>
    <row r="1896" spans="5:5" x14ac:dyDescent="0.25">
      <c r="E1896" s="8"/>
    </row>
    <row r="1897" spans="5:5" x14ac:dyDescent="0.25">
      <c r="E1897" s="8"/>
    </row>
    <row r="1898" spans="5:5" x14ac:dyDescent="0.25">
      <c r="E1898" s="8"/>
    </row>
    <row r="1899" spans="5:5" x14ac:dyDescent="0.25">
      <c r="E1899" s="8"/>
    </row>
    <row r="1900" spans="5:5" x14ac:dyDescent="0.25">
      <c r="E1900" s="8"/>
    </row>
    <row r="1901" spans="5:5" x14ac:dyDescent="0.25">
      <c r="E1901" s="8"/>
    </row>
    <row r="1902" spans="5:5" x14ac:dyDescent="0.25">
      <c r="E1902" s="8"/>
    </row>
    <row r="1903" spans="5:5" x14ac:dyDescent="0.25">
      <c r="E1903" s="8"/>
    </row>
    <row r="1904" spans="5:5" x14ac:dyDescent="0.25">
      <c r="E1904" s="8"/>
    </row>
    <row r="1905" spans="5:5" x14ac:dyDescent="0.25">
      <c r="E1905" s="8"/>
    </row>
    <row r="1906" spans="5:5" x14ac:dyDescent="0.25">
      <c r="E1906" s="8"/>
    </row>
    <row r="1907" spans="5:5" x14ac:dyDescent="0.25">
      <c r="E1907" s="8"/>
    </row>
    <row r="1908" spans="5:5" x14ac:dyDescent="0.25">
      <c r="E1908" s="8"/>
    </row>
    <row r="1909" spans="5:5" x14ac:dyDescent="0.25">
      <c r="E1909" s="8"/>
    </row>
    <row r="1910" spans="5:5" x14ac:dyDescent="0.25">
      <c r="E1910" s="8"/>
    </row>
    <row r="1911" spans="5:5" x14ac:dyDescent="0.25">
      <c r="E1911" s="8"/>
    </row>
    <row r="1912" spans="5:5" x14ac:dyDescent="0.25">
      <c r="E1912" s="8"/>
    </row>
    <row r="1913" spans="5:5" x14ac:dyDescent="0.25">
      <c r="E1913" s="8"/>
    </row>
    <row r="1914" spans="5:5" x14ac:dyDescent="0.25">
      <c r="E1914" s="8"/>
    </row>
    <row r="1915" spans="5:5" x14ac:dyDescent="0.25">
      <c r="E1915" s="8"/>
    </row>
    <row r="1916" spans="5:5" x14ac:dyDescent="0.25">
      <c r="E1916" s="8"/>
    </row>
    <row r="1917" spans="5:5" x14ac:dyDescent="0.25">
      <c r="E1917" s="8"/>
    </row>
    <row r="1918" spans="5:5" x14ac:dyDescent="0.25">
      <c r="E1918" s="8"/>
    </row>
    <row r="1919" spans="5:5" x14ac:dyDescent="0.25">
      <c r="E1919" s="8"/>
    </row>
    <row r="1920" spans="5:5" x14ac:dyDescent="0.25">
      <c r="E1920" s="8"/>
    </row>
    <row r="1921" spans="5:5" x14ac:dyDescent="0.25">
      <c r="E1921" s="8"/>
    </row>
    <row r="1922" spans="5:5" x14ac:dyDescent="0.25">
      <c r="E1922" s="8"/>
    </row>
    <row r="1923" spans="5:5" x14ac:dyDescent="0.25">
      <c r="E1923" s="8"/>
    </row>
    <row r="1924" spans="5:5" x14ac:dyDescent="0.25">
      <c r="E1924" s="8"/>
    </row>
    <row r="1925" spans="5:5" x14ac:dyDescent="0.25">
      <c r="E1925" s="8"/>
    </row>
    <row r="1926" spans="5:5" x14ac:dyDescent="0.25">
      <c r="E1926" s="8"/>
    </row>
    <row r="1927" spans="5:5" x14ac:dyDescent="0.25">
      <c r="E1927" s="8"/>
    </row>
    <row r="1928" spans="5:5" x14ac:dyDescent="0.25">
      <c r="E1928" s="8"/>
    </row>
    <row r="1929" spans="5:5" x14ac:dyDescent="0.25">
      <c r="E1929" s="8"/>
    </row>
    <row r="1930" spans="5:5" x14ac:dyDescent="0.25">
      <c r="E1930" s="8"/>
    </row>
    <row r="1931" spans="5:5" x14ac:dyDescent="0.25">
      <c r="E1931" s="8"/>
    </row>
    <row r="1932" spans="5:5" x14ac:dyDescent="0.25">
      <c r="E1932" s="8"/>
    </row>
    <row r="1933" spans="5:5" x14ac:dyDescent="0.25">
      <c r="E1933" s="8"/>
    </row>
    <row r="1934" spans="5:5" x14ac:dyDescent="0.25">
      <c r="E1934" s="8"/>
    </row>
    <row r="1935" spans="5:5" x14ac:dyDescent="0.25">
      <c r="E1935" s="8"/>
    </row>
    <row r="1936" spans="5:5" x14ac:dyDescent="0.25">
      <c r="E1936" s="8"/>
    </row>
    <row r="1937" spans="5:5" x14ac:dyDescent="0.25">
      <c r="E1937" s="8"/>
    </row>
    <row r="1938" spans="5:5" x14ac:dyDescent="0.25">
      <c r="E1938" s="8"/>
    </row>
    <row r="1939" spans="5:5" x14ac:dyDescent="0.25">
      <c r="E1939" s="8"/>
    </row>
    <row r="1940" spans="5:5" x14ac:dyDescent="0.25">
      <c r="E1940" s="8"/>
    </row>
    <row r="1941" spans="5:5" x14ac:dyDescent="0.25">
      <c r="E1941" s="8"/>
    </row>
    <row r="1942" spans="5:5" x14ac:dyDescent="0.25">
      <c r="E1942" s="8"/>
    </row>
    <row r="1943" spans="5:5" x14ac:dyDescent="0.25">
      <c r="E1943" s="8"/>
    </row>
    <row r="1944" spans="5:5" x14ac:dyDescent="0.25">
      <c r="E1944" s="8"/>
    </row>
    <row r="1945" spans="5:5" x14ac:dyDescent="0.25">
      <c r="E1945" s="8"/>
    </row>
    <row r="1946" spans="5:5" x14ac:dyDescent="0.25">
      <c r="E1946" s="8"/>
    </row>
    <row r="1947" spans="5:5" x14ac:dyDescent="0.25">
      <c r="E1947" s="8"/>
    </row>
    <row r="1948" spans="5:5" x14ac:dyDescent="0.25">
      <c r="E1948" s="8"/>
    </row>
    <row r="1949" spans="5:5" x14ac:dyDescent="0.25">
      <c r="E1949" s="8"/>
    </row>
    <row r="1950" spans="5:5" x14ac:dyDescent="0.25">
      <c r="E1950" s="8"/>
    </row>
    <row r="1951" spans="5:5" x14ac:dyDescent="0.25">
      <c r="E1951" s="8"/>
    </row>
    <row r="1952" spans="5:5" x14ac:dyDescent="0.25">
      <c r="E1952" s="8"/>
    </row>
    <row r="1953" spans="5:5" x14ac:dyDescent="0.25">
      <c r="E1953" s="8"/>
    </row>
    <row r="1954" spans="5:5" x14ac:dyDescent="0.25">
      <c r="E1954" s="8"/>
    </row>
    <row r="1955" spans="5:5" x14ac:dyDescent="0.25">
      <c r="E1955" s="8"/>
    </row>
    <row r="1956" spans="5:5" x14ac:dyDescent="0.25">
      <c r="E1956" s="8"/>
    </row>
    <row r="1957" spans="5:5" x14ac:dyDescent="0.25">
      <c r="E1957" s="8"/>
    </row>
    <row r="1958" spans="5:5" x14ac:dyDescent="0.25">
      <c r="E1958" s="8"/>
    </row>
    <row r="1959" spans="5:5" x14ac:dyDescent="0.25">
      <c r="E1959" s="8"/>
    </row>
    <row r="1960" spans="5:5" x14ac:dyDescent="0.25">
      <c r="E1960" s="8"/>
    </row>
    <row r="1961" spans="5:5" x14ac:dyDescent="0.25">
      <c r="E1961" s="8"/>
    </row>
    <row r="1962" spans="5:5" x14ac:dyDescent="0.25">
      <c r="E1962" s="8"/>
    </row>
    <row r="1963" spans="5:5" x14ac:dyDescent="0.25">
      <c r="E1963" s="8"/>
    </row>
    <row r="1964" spans="5:5" x14ac:dyDescent="0.25">
      <c r="E1964" s="8"/>
    </row>
    <row r="1965" spans="5:5" x14ac:dyDescent="0.25">
      <c r="E1965" s="8"/>
    </row>
    <row r="1966" spans="5:5" x14ac:dyDescent="0.25">
      <c r="E1966" s="8"/>
    </row>
    <row r="1967" spans="5:5" x14ac:dyDescent="0.25">
      <c r="E1967" s="8"/>
    </row>
    <row r="1968" spans="5:5" x14ac:dyDescent="0.25">
      <c r="E1968" s="8"/>
    </row>
    <row r="1969" spans="5:5" x14ac:dyDescent="0.25">
      <c r="E1969" s="8"/>
    </row>
    <row r="1970" spans="5:5" x14ac:dyDescent="0.25">
      <c r="E1970" s="8"/>
    </row>
    <row r="1971" spans="5:5" x14ac:dyDescent="0.25">
      <c r="E1971" s="8"/>
    </row>
    <row r="1972" spans="5:5" x14ac:dyDescent="0.25">
      <c r="E1972" s="8"/>
    </row>
    <row r="1973" spans="5:5" x14ac:dyDescent="0.25">
      <c r="E1973" s="8"/>
    </row>
    <row r="1974" spans="5:5" x14ac:dyDescent="0.25">
      <c r="E1974" s="8"/>
    </row>
    <row r="1975" spans="5:5" x14ac:dyDescent="0.25">
      <c r="E1975" s="8"/>
    </row>
    <row r="1976" spans="5:5" x14ac:dyDescent="0.25">
      <c r="E1976" s="8"/>
    </row>
    <row r="1977" spans="5:5" x14ac:dyDescent="0.25">
      <c r="E1977" s="8"/>
    </row>
    <row r="1978" spans="5:5" x14ac:dyDescent="0.25">
      <c r="E1978" s="8"/>
    </row>
    <row r="1979" spans="5:5" x14ac:dyDescent="0.25">
      <c r="E1979" s="8"/>
    </row>
    <row r="1980" spans="5:5" x14ac:dyDescent="0.25">
      <c r="E1980" s="8"/>
    </row>
    <row r="1981" spans="5:5" x14ac:dyDescent="0.25">
      <c r="E1981" s="8"/>
    </row>
    <row r="1982" spans="5:5" x14ac:dyDescent="0.25">
      <c r="E1982" s="8"/>
    </row>
    <row r="1983" spans="5:5" x14ac:dyDescent="0.25">
      <c r="E1983" s="8"/>
    </row>
    <row r="1984" spans="5:5" x14ac:dyDescent="0.25">
      <c r="E1984" s="8"/>
    </row>
    <row r="1985" spans="5:5" x14ac:dyDescent="0.25">
      <c r="E1985" s="8"/>
    </row>
    <row r="1986" spans="5:5" x14ac:dyDescent="0.25">
      <c r="E1986" s="8"/>
    </row>
    <row r="1987" spans="5:5" x14ac:dyDescent="0.25">
      <c r="E1987" s="8"/>
    </row>
    <row r="1988" spans="5:5" x14ac:dyDescent="0.25">
      <c r="E1988" s="8"/>
    </row>
    <row r="1989" spans="5:5" x14ac:dyDescent="0.25">
      <c r="E1989" s="8"/>
    </row>
    <row r="1990" spans="5:5" x14ac:dyDescent="0.25">
      <c r="E1990" s="8"/>
    </row>
    <row r="1991" spans="5:5" x14ac:dyDescent="0.25">
      <c r="E1991" s="8"/>
    </row>
    <row r="1992" spans="5:5" x14ac:dyDescent="0.25">
      <c r="E1992" s="8"/>
    </row>
    <row r="1993" spans="5:5" x14ac:dyDescent="0.25">
      <c r="E1993" s="8"/>
    </row>
    <row r="1994" spans="5:5" x14ac:dyDescent="0.25">
      <c r="E1994" s="8"/>
    </row>
    <row r="1995" spans="5:5" x14ac:dyDescent="0.25">
      <c r="E1995" s="8"/>
    </row>
    <row r="1996" spans="5:5" x14ac:dyDescent="0.25">
      <c r="E1996" s="8"/>
    </row>
    <row r="1997" spans="5:5" x14ac:dyDescent="0.25">
      <c r="E1997" s="8"/>
    </row>
    <row r="1998" spans="5:5" x14ac:dyDescent="0.25">
      <c r="E1998" s="8"/>
    </row>
    <row r="1999" spans="5:5" x14ac:dyDescent="0.25">
      <c r="E1999" s="8"/>
    </row>
    <row r="2000" spans="5:5" x14ac:dyDescent="0.25">
      <c r="E2000" s="8"/>
    </row>
    <row r="2001" spans="5:5" x14ac:dyDescent="0.25">
      <c r="E2001" s="8"/>
    </row>
    <row r="2002" spans="5:5" x14ac:dyDescent="0.25">
      <c r="E2002" s="8"/>
    </row>
    <row r="2003" spans="5:5" x14ac:dyDescent="0.25">
      <c r="E2003" s="8"/>
    </row>
    <row r="2004" spans="5:5" x14ac:dyDescent="0.25">
      <c r="E2004" s="8"/>
    </row>
    <row r="2005" spans="5:5" x14ac:dyDescent="0.25">
      <c r="E2005" s="8"/>
    </row>
    <row r="2006" spans="5:5" x14ac:dyDescent="0.25">
      <c r="E2006" s="8"/>
    </row>
    <row r="2007" spans="5:5" x14ac:dyDescent="0.25">
      <c r="E2007" s="8"/>
    </row>
    <row r="2008" spans="5:5" x14ac:dyDescent="0.25">
      <c r="E2008" s="8"/>
    </row>
    <row r="2009" spans="5:5" x14ac:dyDescent="0.25">
      <c r="E2009" s="8"/>
    </row>
    <row r="2010" spans="5:5" x14ac:dyDescent="0.25">
      <c r="E2010" s="8"/>
    </row>
    <row r="2011" spans="5:5" x14ac:dyDescent="0.25">
      <c r="E2011" s="8"/>
    </row>
    <row r="2012" spans="5:5" x14ac:dyDescent="0.25">
      <c r="E2012" s="8"/>
    </row>
    <row r="2013" spans="5:5" x14ac:dyDescent="0.25">
      <c r="E2013" s="8"/>
    </row>
    <row r="2014" spans="5:5" x14ac:dyDescent="0.25">
      <c r="E2014" s="8"/>
    </row>
    <row r="2015" spans="5:5" x14ac:dyDescent="0.25">
      <c r="E2015" s="8"/>
    </row>
    <row r="2016" spans="5:5" x14ac:dyDescent="0.25">
      <c r="E2016" s="8"/>
    </row>
    <row r="2017" spans="5:5" x14ac:dyDescent="0.25">
      <c r="E2017" s="8"/>
    </row>
    <row r="2018" spans="5:5" x14ac:dyDescent="0.25">
      <c r="E2018" s="8"/>
    </row>
    <row r="2019" spans="5:5" x14ac:dyDescent="0.25">
      <c r="E2019" s="8"/>
    </row>
    <row r="2020" spans="5:5" x14ac:dyDescent="0.25">
      <c r="E2020" s="8"/>
    </row>
    <row r="2021" spans="5:5" x14ac:dyDescent="0.25">
      <c r="E2021" s="8"/>
    </row>
    <row r="2022" spans="5:5" x14ac:dyDescent="0.25">
      <c r="E2022" s="8"/>
    </row>
    <row r="2023" spans="5:5" x14ac:dyDescent="0.25">
      <c r="E2023" s="8"/>
    </row>
    <row r="2024" spans="5:5" x14ac:dyDescent="0.25">
      <c r="E2024" s="8"/>
    </row>
    <row r="2025" spans="5:5" x14ac:dyDescent="0.25">
      <c r="E2025" s="8"/>
    </row>
    <row r="2026" spans="5:5" x14ac:dyDescent="0.25">
      <c r="E2026" s="8"/>
    </row>
    <row r="2027" spans="5:5" x14ac:dyDescent="0.25">
      <c r="E2027" s="8"/>
    </row>
    <row r="2028" spans="5:5" x14ac:dyDescent="0.25">
      <c r="E2028" s="8"/>
    </row>
    <row r="2029" spans="5:5" x14ac:dyDescent="0.25">
      <c r="E2029" s="8"/>
    </row>
    <row r="2030" spans="5:5" x14ac:dyDescent="0.25">
      <c r="E2030" s="8"/>
    </row>
    <row r="2031" spans="5:5" x14ac:dyDescent="0.25">
      <c r="E2031" s="8"/>
    </row>
    <row r="2032" spans="5:5" x14ac:dyDescent="0.25">
      <c r="E2032" s="8"/>
    </row>
    <row r="2033" spans="5:5" x14ac:dyDescent="0.25">
      <c r="E2033" s="8"/>
    </row>
    <row r="2034" spans="5:5" x14ac:dyDescent="0.25">
      <c r="E2034" s="8"/>
    </row>
    <row r="2035" spans="5:5" x14ac:dyDescent="0.25">
      <c r="E2035" s="8"/>
    </row>
    <row r="2036" spans="5:5" x14ac:dyDescent="0.25">
      <c r="E2036" s="8"/>
    </row>
    <row r="2037" spans="5:5" x14ac:dyDescent="0.25">
      <c r="E2037" s="8"/>
    </row>
    <row r="2038" spans="5:5" x14ac:dyDescent="0.25">
      <c r="E2038" s="8"/>
    </row>
    <row r="2039" spans="5:5" x14ac:dyDescent="0.25">
      <c r="E2039" s="8"/>
    </row>
    <row r="2040" spans="5:5" x14ac:dyDescent="0.25">
      <c r="E2040" s="8"/>
    </row>
    <row r="2041" spans="5:5" x14ac:dyDescent="0.25">
      <c r="E2041" s="8"/>
    </row>
    <row r="2042" spans="5:5" x14ac:dyDescent="0.25">
      <c r="E2042" s="8"/>
    </row>
    <row r="2043" spans="5:5" x14ac:dyDescent="0.25">
      <c r="E2043" s="8"/>
    </row>
    <row r="2044" spans="5:5" x14ac:dyDescent="0.25">
      <c r="E2044" s="8"/>
    </row>
    <row r="2045" spans="5:5" x14ac:dyDescent="0.25">
      <c r="E2045" s="8"/>
    </row>
    <row r="2046" spans="5:5" x14ac:dyDescent="0.25">
      <c r="E2046" s="8"/>
    </row>
    <row r="2047" spans="5:5" x14ac:dyDescent="0.25">
      <c r="E2047" s="8"/>
    </row>
    <row r="2048" spans="5:5" x14ac:dyDescent="0.25">
      <c r="E2048" s="8"/>
    </row>
    <row r="2049" spans="5:5" x14ac:dyDescent="0.25">
      <c r="E2049" s="8"/>
    </row>
    <row r="2050" spans="5:5" x14ac:dyDescent="0.25">
      <c r="E2050" s="8"/>
    </row>
    <row r="2051" spans="5:5" x14ac:dyDescent="0.25">
      <c r="E2051" s="8"/>
    </row>
    <row r="2052" spans="5:5" x14ac:dyDescent="0.25">
      <c r="E2052" s="8"/>
    </row>
    <row r="2053" spans="5:5" x14ac:dyDescent="0.25">
      <c r="E2053" s="8"/>
    </row>
    <row r="2054" spans="5:5" x14ac:dyDescent="0.25">
      <c r="E2054" s="8"/>
    </row>
    <row r="2055" spans="5:5" x14ac:dyDescent="0.25">
      <c r="E2055" s="8"/>
    </row>
    <row r="2056" spans="5:5" x14ac:dyDescent="0.25">
      <c r="E2056" s="8"/>
    </row>
    <row r="2057" spans="5:5" x14ac:dyDescent="0.25">
      <c r="E2057" s="8"/>
    </row>
    <row r="2058" spans="5:5" x14ac:dyDescent="0.25">
      <c r="E2058" s="8"/>
    </row>
    <row r="2059" spans="5:5" x14ac:dyDescent="0.25">
      <c r="E2059" s="8"/>
    </row>
    <row r="2060" spans="5:5" x14ac:dyDescent="0.25">
      <c r="E2060" s="8"/>
    </row>
    <row r="2061" spans="5:5" x14ac:dyDescent="0.25">
      <c r="E2061" s="8"/>
    </row>
    <row r="2062" spans="5:5" x14ac:dyDescent="0.25">
      <c r="E2062" s="8"/>
    </row>
    <row r="2063" spans="5:5" x14ac:dyDescent="0.25">
      <c r="E2063" s="8"/>
    </row>
    <row r="2064" spans="5:5" x14ac:dyDescent="0.25">
      <c r="E2064" s="8"/>
    </row>
    <row r="2065" spans="5:5" x14ac:dyDescent="0.25">
      <c r="E2065" s="8"/>
    </row>
    <row r="2066" spans="5:5" x14ac:dyDescent="0.25">
      <c r="E2066" s="8"/>
    </row>
    <row r="2067" spans="5:5" x14ac:dyDescent="0.25">
      <c r="E2067" s="8"/>
    </row>
    <row r="2068" spans="5:5" x14ac:dyDescent="0.25">
      <c r="E2068" s="8"/>
    </row>
    <row r="2069" spans="5:5" x14ac:dyDescent="0.25">
      <c r="E2069" s="8"/>
    </row>
    <row r="2070" spans="5:5" x14ac:dyDescent="0.25">
      <c r="E2070" s="8"/>
    </row>
    <row r="2071" spans="5:5" x14ac:dyDescent="0.25">
      <c r="E2071" s="8"/>
    </row>
    <row r="2072" spans="5:5" x14ac:dyDescent="0.25">
      <c r="E2072" s="8"/>
    </row>
    <row r="2073" spans="5:5" x14ac:dyDescent="0.25">
      <c r="E2073" s="8"/>
    </row>
    <row r="2074" spans="5:5" x14ac:dyDescent="0.25">
      <c r="E2074" s="8"/>
    </row>
    <row r="2075" spans="5:5" x14ac:dyDescent="0.25">
      <c r="E2075" s="8"/>
    </row>
    <row r="2076" spans="5:5" x14ac:dyDescent="0.25">
      <c r="E2076" s="8"/>
    </row>
    <row r="2077" spans="5:5" x14ac:dyDescent="0.25">
      <c r="E2077" s="8"/>
    </row>
    <row r="2078" spans="5:5" x14ac:dyDescent="0.25">
      <c r="E2078" s="8"/>
    </row>
    <row r="2079" spans="5:5" x14ac:dyDescent="0.25">
      <c r="E2079" s="8"/>
    </row>
    <row r="2080" spans="5:5" x14ac:dyDescent="0.25">
      <c r="E2080" s="8"/>
    </row>
    <row r="2081" spans="5:5" x14ac:dyDescent="0.25">
      <c r="E2081" s="8"/>
    </row>
    <row r="2082" spans="5:5" x14ac:dyDescent="0.25">
      <c r="E2082" s="8"/>
    </row>
    <row r="2083" spans="5:5" x14ac:dyDescent="0.25">
      <c r="E2083" s="8"/>
    </row>
    <row r="2084" spans="5:5" x14ac:dyDescent="0.25">
      <c r="E2084" s="8"/>
    </row>
    <row r="2085" spans="5:5" x14ac:dyDescent="0.25">
      <c r="E2085" s="8"/>
    </row>
    <row r="2086" spans="5:5" x14ac:dyDescent="0.25">
      <c r="E2086" s="8"/>
    </row>
    <row r="2087" spans="5:5" x14ac:dyDescent="0.25">
      <c r="E2087" s="8"/>
    </row>
    <row r="2088" spans="5:5" x14ac:dyDescent="0.25">
      <c r="E2088" s="8"/>
    </row>
    <row r="2089" spans="5:5" x14ac:dyDescent="0.25">
      <c r="E2089" s="8"/>
    </row>
    <row r="2090" spans="5:5" x14ac:dyDescent="0.25">
      <c r="E2090" s="8"/>
    </row>
    <row r="2091" spans="5:5" x14ac:dyDescent="0.25">
      <c r="E2091" s="8"/>
    </row>
    <row r="2092" spans="5:5" x14ac:dyDescent="0.25">
      <c r="E2092" s="8"/>
    </row>
    <row r="2093" spans="5:5" x14ac:dyDescent="0.25">
      <c r="E2093" s="8"/>
    </row>
    <row r="2094" spans="5:5" x14ac:dyDescent="0.25">
      <c r="E2094" s="8"/>
    </row>
    <row r="2095" spans="5:5" x14ac:dyDescent="0.25">
      <c r="E2095" s="8"/>
    </row>
    <row r="2096" spans="5:5" x14ac:dyDescent="0.25">
      <c r="E2096" s="8"/>
    </row>
    <row r="2097" spans="5:5" x14ac:dyDescent="0.25">
      <c r="E2097" s="8"/>
    </row>
    <row r="2098" spans="5:5" x14ac:dyDescent="0.25">
      <c r="E2098" s="8"/>
    </row>
    <row r="2099" spans="5:5" x14ac:dyDescent="0.25">
      <c r="E2099" s="8"/>
    </row>
    <row r="2100" spans="5:5" x14ac:dyDescent="0.25">
      <c r="E2100" s="8"/>
    </row>
    <row r="2101" spans="5:5" x14ac:dyDescent="0.25">
      <c r="E2101" s="8"/>
    </row>
    <row r="2102" spans="5:5" x14ac:dyDescent="0.25">
      <c r="E2102" s="8"/>
    </row>
    <row r="2103" spans="5:5" x14ac:dyDescent="0.25">
      <c r="E2103" s="8"/>
    </row>
    <row r="2104" spans="5:5" x14ac:dyDescent="0.25">
      <c r="E2104" s="8"/>
    </row>
    <row r="2105" spans="5:5" x14ac:dyDescent="0.25">
      <c r="E2105" s="8"/>
    </row>
    <row r="2106" spans="5:5" x14ac:dyDescent="0.25">
      <c r="E2106" s="8"/>
    </row>
    <row r="2107" spans="5:5" x14ac:dyDescent="0.25">
      <c r="E2107" s="8"/>
    </row>
    <row r="2108" spans="5:5" x14ac:dyDescent="0.25">
      <c r="E2108" s="8"/>
    </row>
    <row r="2109" spans="5:5" x14ac:dyDescent="0.25">
      <c r="E2109" s="8"/>
    </row>
    <row r="2110" spans="5:5" x14ac:dyDescent="0.25">
      <c r="E2110" s="8"/>
    </row>
    <row r="2111" spans="5:5" x14ac:dyDescent="0.25">
      <c r="E2111" s="8"/>
    </row>
    <row r="2112" spans="5:5" x14ac:dyDescent="0.25">
      <c r="E2112" s="8"/>
    </row>
    <row r="2113" spans="5:5" x14ac:dyDescent="0.25">
      <c r="E2113" s="8"/>
    </row>
    <row r="2114" spans="5:5" x14ac:dyDescent="0.25">
      <c r="E2114" s="8"/>
    </row>
    <row r="2115" spans="5:5" x14ac:dyDescent="0.25">
      <c r="E2115" s="8"/>
    </row>
    <row r="2116" spans="5:5" x14ac:dyDescent="0.25">
      <c r="E2116" s="8"/>
    </row>
    <row r="2117" spans="5:5" x14ac:dyDescent="0.25">
      <c r="E2117" s="8"/>
    </row>
    <row r="2118" spans="5:5" x14ac:dyDescent="0.25">
      <c r="E2118" s="8"/>
    </row>
    <row r="2119" spans="5:5" x14ac:dyDescent="0.25">
      <c r="E2119" s="8"/>
    </row>
    <row r="2120" spans="5:5" x14ac:dyDescent="0.25">
      <c r="E2120" s="8"/>
    </row>
    <row r="2121" spans="5:5" x14ac:dyDescent="0.25">
      <c r="E2121" s="8"/>
    </row>
    <row r="2122" spans="5:5" x14ac:dyDescent="0.25">
      <c r="E2122" s="8"/>
    </row>
    <row r="2123" spans="5:5" x14ac:dyDescent="0.25">
      <c r="E2123" s="8"/>
    </row>
    <row r="2124" spans="5:5" x14ac:dyDescent="0.25">
      <c r="E2124" s="8"/>
    </row>
    <row r="2125" spans="5:5" x14ac:dyDescent="0.25">
      <c r="E2125" s="8"/>
    </row>
    <row r="2126" spans="5:5" x14ac:dyDescent="0.25">
      <c r="E2126" s="8"/>
    </row>
    <row r="2127" spans="5:5" x14ac:dyDescent="0.25">
      <c r="E2127" s="8"/>
    </row>
    <row r="2128" spans="5:5" x14ac:dyDescent="0.25">
      <c r="E2128" s="8"/>
    </row>
    <row r="2129" spans="5:5" x14ac:dyDescent="0.25">
      <c r="E2129" s="8"/>
    </row>
    <row r="2130" spans="5:5" x14ac:dyDescent="0.25">
      <c r="E2130" s="8"/>
    </row>
    <row r="2131" spans="5:5" x14ac:dyDescent="0.25">
      <c r="E2131" s="8"/>
    </row>
    <row r="2132" spans="5:5" x14ac:dyDescent="0.25">
      <c r="E2132" s="8"/>
    </row>
    <row r="2133" spans="5:5" x14ac:dyDescent="0.25">
      <c r="E2133" s="8"/>
    </row>
    <row r="2134" spans="5:5" x14ac:dyDescent="0.25">
      <c r="E2134" s="8"/>
    </row>
    <row r="2135" spans="5:5" x14ac:dyDescent="0.25">
      <c r="E2135" s="8"/>
    </row>
    <row r="2136" spans="5:5" x14ac:dyDescent="0.25">
      <c r="E2136" s="8"/>
    </row>
    <row r="2137" spans="5:5" x14ac:dyDescent="0.25">
      <c r="E2137" s="8"/>
    </row>
    <row r="2138" spans="5:5" x14ac:dyDescent="0.25">
      <c r="E2138" s="8"/>
    </row>
    <row r="2139" spans="5:5" x14ac:dyDescent="0.25">
      <c r="E2139" s="8"/>
    </row>
    <row r="2140" spans="5:5" x14ac:dyDescent="0.25">
      <c r="E2140" s="8"/>
    </row>
    <row r="2141" spans="5:5" x14ac:dyDescent="0.25">
      <c r="E2141" s="8"/>
    </row>
    <row r="2142" spans="5:5" x14ac:dyDescent="0.25">
      <c r="E2142" s="8"/>
    </row>
    <row r="2143" spans="5:5" x14ac:dyDescent="0.25">
      <c r="E2143" s="8"/>
    </row>
    <row r="2144" spans="5:5" x14ac:dyDescent="0.25">
      <c r="E2144" s="8"/>
    </row>
    <row r="2145" spans="5:5" x14ac:dyDescent="0.25">
      <c r="E2145" s="8"/>
    </row>
    <row r="2146" spans="5:5" x14ac:dyDescent="0.25">
      <c r="E2146" s="8"/>
    </row>
    <row r="2147" spans="5:5" x14ac:dyDescent="0.25">
      <c r="E2147" s="8"/>
    </row>
    <row r="2148" spans="5:5" x14ac:dyDescent="0.25">
      <c r="E2148" s="8"/>
    </row>
    <row r="2149" spans="5:5" x14ac:dyDescent="0.25">
      <c r="E2149" s="8"/>
    </row>
    <row r="2150" spans="5:5" x14ac:dyDescent="0.25">
      <c r="E2150" s="8"/>
    </row>
    <row r="2151" spans="5:5" x14ac:dyDescent="0.25">
      <c r="E2151" s="8"/>
    </row>
    <row r="2152" spans="5:5" x14ac:dyDescent="0.25">
      <c r="E2152" s="8"/>
    </row>
    <row r="2153" spans="5:5" x14ac:dyDescent="0.25">
      <c r="E2153" s="8"/>
    </row>
    <row r="2154" spans="5:5" x14ac:dyDescent="0.25">
      <c r="E2154" s="8"/>
    </row>
    <row r="2155" spans="5:5" x14ac:dyDescent="0.25">
      <c r="E2155" s="8"/>
    </row>
    <row r="2156" spans="5:5" x14ac:dyDescent="0.25">
      <c r="E2156" s="8"/>
    </row>
    <row r="2157" spans="5:5" x14ac:dyDescent="0.25">
      <c r="E2157" s="8"/>
    </row>
    <row r="2158" spans="5:5" x14ac:dyDescent="0.25">
      <c r="E2158" s="8"/>
    </row>
    <row r="2159" spans="5:5" x14ac:dyDescent="0.25">
      <c r="E2159" s="8"/>
    </row>
    <row r="2160" spans="5:5" x14ac:dyDescent="0.25">
      <c r="E2160" s="8"/>
    </row>
    <row r="2161" spans="5:5" x14ac:dyDescent="0.25">
      <c r="E2161" s="8"/>
    </row>
    <row r="2162" spans="5:5" x14ac:dyDescent="0.25">
      <c r="E2162" s="8"/>
    </row>
    <row r="2163" spans="5:5" x14ac:dyDescent="0.25">
      <c r="E2163" s="8"/>
    </row>
    <row r="2164" spans="5:5" x14ac:dyDescent="0.25">
      <c r="E2164" s="8"/>
    </row>
    <row r="2165" spans="5:5" x14ac:dyDescent="0.25">
      <c r="E2165" s="8"/>
    </row>
    <row r="2166" spans="5:5" x14ac:dyDescent="0.25">
      <c r="E2166" s="8"/>
    </row>
    <row r="2167" spans="5:5" x14ac:dyDescent="0.25">
      <c r="E2167" s="8"/>
    </row>
    <row r="2168" spans="5:5" x14ac:dyDescent="0.25">
      <c r="E2168" s="8"/>
    </row>
    <row r="2169" spans="5:5" x14ac:dyDescent="0.25">
      <c r="E2169" s="8"/>
    </row>
    <row r="2170" spans="5:5" x14ac:dyDescent="0.25">
      <c r="E2170" s="8"/>
    </row>
    <row r="2171" spans="5:5" x14ac:dyDescent="0.25">
      <c r="E2171" s="8"/>
    </row>
    <row r="2172" spans="5:5" x14ac:dyDescent="0.25">
      <c r="E2172" s="8"/>
    </row>
    <row r="2173" spans="5:5" x14ac:dyDescent="0.25">
      <c r="E2173" s="8"/>
    </row>
    <row r="2174" spans="5:5" x14ac:dyDescent="0.25">
      <c r="E2174" s="8"/>
    </row>
    <row r="2175" spans="5:5" x14ac:dyDescent="0.25">
      <c r="E2175" s="8"/>
    </row>
    <row r="2176" spans="5:5" x14ac:dyDescent="0.25">
      <c r="E2176" s="8"/>
    </row>
    <row r="2177" spans="5:5" x14ac:dyDescent="0.25">
      <c r="E2177" s="8"/>
    </row>
    <row r="2178" spans="5:5" x14ac:dyDescent="0.25">
      <c r="E2178" s="8"/>
    </row>
    <row r="2179" spans="5:5" x14ac:dyDescent="0.25">
      <c r="E2179" s="8"/>
    </row>
    <row r="2180" spans="5:5" x14ac:dyDescent="0.25">
      <c r="E2180" s="8"/>
    </row>
    <row r="2181" spans="5:5" x14ac:dyDescent="0.25">
      <c r="E2181" s="8"/>
    </row>
    <row r="2182" spans="5:5" x14ac:dyDescent="0.25">
      <c r="E2182" s="8"/>
    </row>
    <row r="2183" spans="5:5" x14ac:dyDescent="0.25">
      <c r="E2183" s="8"/>
    </row>
    <row r="2184" spans="5:5" x14ac:dyDescent="0.25">
      <c r="E2184" s="8"/>
    </row>
    <row r="2185" spans="5:5" x14ac:dyDescent="0.25">
      <c r="E2185" s="8"/>
    </row>
    <row r="2186" spans="5:5" x14ac:dyDescent="0.25">
      <c r="E2186" s="8"/>
    </row>
    <row r="2187" spans="5:5" x14ac:dyDescent="0.25">
      <c r="E2187" s="8"/>
    </row>
    <row r="2188" spans="5:5" x14ac:dyDescent="0.25">
      <c r="E2188" s="8"/>
    </row>
    <row r="2189" spans="5:5" x14ac:dyDescent="0.25">
      <c r="E2189" s="8"/>
    </row>
    <row r="2190" spans="5:5" x14ac:dyDescent="0.25">
      <c r="E2190" s="8"/>
    </row>
    <row r="2191" spans="5:5" x14ac:dyDescent="0.25">
      <c r="E2191" s="8"/>
    </row>
    <row r="2192" spans="5:5" x14ac:dyDescent="0.25">
      <c r="E2192" s="8"/>
    </row>
    <row r="2193" spans="5:5" x14ac:dyDescent="0.25">
      <c r="E2193" s="8"/>
    </row>
    <row r="2194" spans="5:5" x14ac:dyDescent="0.25">
      <c r="E2194" s="8"/>
    </row>
    <row r="2195" spans="5:5" x14ac:dyDescent="0.25">
      <c r="E2195" s="8"/>
    </row>
    <row r="2196" spans="5:5" x14ac:dyDescent="0.25">
      <c r="E2196" s="8"/>
    </row>
    <row r="2197" spans="5:5" x14ac:dyDescent="0.25">
      <c r="E2197" s="8"/>
    </row>
    <row r="2198" spans="5:5" x14ac:dyDescent="0.25">
      <c r="E2198" s="8"/>
    </row>
    <row r="2199" spans="5:5" x14ac:dyDescent="0.25">
      <c r="E2199" s="8"/>
    </row>
    <row r="2200" spans="5:5" x14ac:dyDescent="0.25">
      <c r="E2200" s="8"/>
    </row>
    <row r="2201" spans="5:5" x14ac:dyDescent="0.25">
      <c r="E2201" s="8"/>
    </row>
    <row r="2202" spans="5:5" x14ac:dyDescent="0.25">
      <c r="E2202" s="8"/>
    </row>
    <row r="2203" spans="5:5" x14ac:dyDescent="0.25">
      <c r="E2203" s="8"/>
    </row>
    <row r="2204" spans="5:5" x14ac:dyDescent="0.25">
      <c r="E2204" s="8"/>
    </row>
    <row r="2205" spans="5:5" x14ac:dyDescent="0.25">
      <c r="E2205" s="8"/>
    </row>
    <row r="2206" spans="5:5" x14ac:dyDescent="0.25">
      <c r="E2206" s="8"/>
    </row>
    <row r="2207" spans="5:5" x14ac:dyDescent="0.25">
      <c r="E2207" s="8"/>
    </row>
    <row r="2208" spans="5:5" x14ac:dyDescent="0.25">
      <c r="E2208" s="8"/>
    </row>
    <row r="2209" spans="5:5" x14ac:dyDescent="0.25">
      <c r="E2209" s="8"/>
    </row>
    <row r="2210" spans="5:5" x14ac:dyDescent="0.25">
      <c r="E2210" s="8"/>
    </row>
    <row r="2211" spans="5:5" x14ac:dyDescent="0.25">
      <c r="E2211" s="8"/>
    </row>
    <row r="2212" spans="5:5" x14ac:dyDescent="0.25">
      <c r="E2212" s="8"/>
    </row>
    <row r="2213" spans="5:5" x14ac:dyDescent="0.25">
      <c r="E2213" s="8"/>
    </row>
    <row r="2214" spans="5:5" x14ac:dyDescent="0.25">
      <c r="E2214" s="8"/>
    </row>
    <row r="2215" spans="5:5" x14ac:dyDescent="0.25">
      <c r="E2215" s="8"/>
    </row>
    <row r="2216" spans="5:5" x14ac:dyDescent="0.25">
      <c r="E2216" s="8"/>
    </row>
    <row r="2217" spans="5:5" x14ac:dyDescent="0.25">
      <c r="E2217" s="8"/>
    </row>
    <row r="2218" spans="5:5" x14ac:dyDescent="0.25">
      <c r="E2218" s="8"/>
    </row>
    <row r="2219" spans="5:5" x14ac:dyDescent="0.25">
      <c r="E2219" s="8"/>
    </row>
    <row r="2220" spans="5:5" x14ac:dyDescent="0.25">
      <c r="E2220" s="8"/>
    </row>
    <row r="2221" spans="5:5" x14ac:dyDescent="0.25">
      <c r="E2221" s="8"/>
    </row>
    <row r="2222" spans="5:5" x14ac:dyDescent="0.25">
      <c r="E2222" s="8"/>
    </row>
    <row r="2223" spans="5:5" x14ac:dyDescent="0.25">
      <c r="E2223" s="8"/>
    </row>
    <row r="2224" spans="5:5" x14ac:dyDescent="0.25">
      <c r="E2224" s="8"/>
    </row>
    <row r="2225" spans="5:5" x14ac:dyDescent="0.25">
      <c r="E2225" s="8"/>
    </row>
    <row r="2226" spans="5:5" x14ac:dyDescent="0.25">
      <c r="E2226" s="8"/>
    </row>
    <row r="2227" spans="5:5" x14ac:dyDescent="0.25">
      <c r="E2227" s="8"/>
    </row>
    <row r="2228" spans="5:5" x14ac:dyDescent="0.25">
      <c r="E2228" s="8"/>
    </row>
    <row r="2229" spans="5:5" x14ac:dyDescent="0.25">
      <c r="E2229" s="8"/>
    </row>
    <row r="2230" spans="5:5" x14ac:dyDescent="0.25">
      <c r="E2230" s="8"/>
    </row>
    <row r="2231" spans="5:5" x14ac:dyDescent="0.25">
      <c r="E2231" s="8"/>
    </row>
    <row r="2232" spans="5:5" x14ac:dyDescent="0.25">
      <c r="E2232" s="8"/>
    </row>
    <row r="2233" spans="5:5" x14ac:dyDescent="0.25">
      <c r="E2233" s="8"/>
    </row>
    <row r="2234" spans="5:5" x14ac:dyDescent="0.25">
      <c r="E2234" s="8"/>
    </row>
    <row r="2235" spans="5:5" x14ac:dyDescent="0.25">
      <c r="E2235" s="8"/>
    </row>
    <row r="2236" spans="5:5" x14ac:dyDescent="0.25">
      <c r="E2236" s="8"/>
    </row>
    <row r="2237" spans="5:5" x14ac:dyDescent="0.25">
      <c r="E2237" s="8"/>
    </row>
    <row r="2238" spans="5:5" x14ac:dyDescent="0.25">
      <c r="E2238" s="8"/>
    </row>
    <row r="2239" spans="5:5" x14ac:dyDescent="0.25">
      <c r="E2239" s="8"/>
    </row>
    <row r="2240" spans="5:5" x14ac:dyDescent="0.25">
      <c r="E2240" s="8"/>
    </row>
    <row r="2241" spans="5:5" x14ac:dyDescent="0.25">
      <c r="E2241" s="8"/>
    </row>
    <row r="2242" spans="5:5" x14ac:dyDescent="0.25">
      <c r="E2242" s="8"/>
    </row>
    <row r="2243" spans="5:5" x14ac:dyDescent="0.25">
      <c r="E2243" s="8"/>
    </row>
    <row r="2244" spans="5:5" x14ac:dyDescent="0.25">
      <c r="E2244" s="8"/>
    </row>
    <row r="2245" spans="5:5" x14ac:dyDescent="0.25">
      <c r="E2245" s="8"/>
    </row>
    <row r="2246" spans="5:5" x14ac:dyDescent="0.25">
      <c r="E2246" s="8"/>
    </row>
    <row r="2247" spans="5:5" x14ac:dyDescent="0.25">
      <c r="E2247" s="8"/>
    </row>
    <row r="2248" spans="5:5" x14ac:dyDescent="0.25">
      <c r="E2248" s="8"/>
    </row>
    <row r="2249" spans="5:5" x14ac:dyDescent="0.25">
      <c r="E2249" s="8"/>
    </row>
    <row r="2250" spans="5:5" x14ac:dyDescent="0.25">
      <c r="E2250" s="8"/>
    </row>
    <row r="2251" spans="5:5" x14ac:dyDescent="0.25">
      <c r="E2251" s="8"/>
    </row>
    <row r="2252" spans="5:5" x14ac:dyDescent="0.25">
      <c r="E2252" s="8"/>
    </row>
    <row r="2253" spans="5:5" x14ac:dyDescent="0.25">
      <c r="E2253" s="8"/>
    </row>
    <row r="2254" spans="5:5" x14ac:dyDescent="0.25">
      <c r="E2254" s="8"/>
    </row>
    <row r="2255" spans="5:5" x14ac:dyDescent="0.25">
      <c r="E2255" s="8"/>
    </row>
    <row r="2256" spans="5:5" x14ac:dyDescent="0.25">
      <c r="E2256" s="8"/>
    </row>
    <row r="2257" spans="5:5" x14ac:dyDescent="0.25">
      <c r="E2257" s="8"/>
    </row>
    <row r="2258" spans="5:5" x14ac:dyDescent="0.25">
      <c r="E2258" s="8"/>
    </row>
    <row r="2259" spans="5:5" x14ac:dyDescent="0.25">
      <c r="E2259" s="8"/>
    </row>
    <row r="2260" spans="5:5" x14ac:dyDescent="0.25">
      <c r="E2260" s="8"/>
    </row>
    <row r="2261" spans="5:5" x14ac:dyDescent="0.25">
      <c r="E2261" s="8"/>
    </row>
    <row r="2262" spans="5:5" x14ac:dyDescent="0.25">
      <c r="E2262" s="8"/>
    </row>
    <row r="2263" spans="5:5" x14ac:dyDescent="0.25">
      <c r="E2263" s="8"/>
    </row>
    <row r="2264" spans="5:5" x14ac:dyDescent="0.25">
      <c r="E2264" s="8"/>
    </row>
    <row r="2265" spans="5:5" x14ac:dyDescent="0.25">
      <c r="E2265" s="8"/>
    </row>
    <row r="2266" spans="5:5" x14ac:dyDescent="0.25">
      <c r="E2266" s="8"/>
    </row>
    <row r="2267" spans="5:5" x14ac:dyDescent="0.25">
      <c r="E2267" s="8"/>
    </row>
    <row r="2268" spans="5:5" x14ac:dyDescent="0.25">
      <c r="E2268" s="8"/>
    </row>
    <row r="2269" spans="5:5" x14ac:dyDescent="0.25">
      <c r="E2269" s="8"/>
    </row>
    <row r="2270" spans="5:5" x14ac:dyDescent="0.25">
      <c r="E2270" s="8"/>
    </row>
    <row r="2271" spans="5:5" x14ac:dyDescent="0.25">
      <c r="E2271" s="8"/>
    </row>
    <row r="2272" spans="5:5" x14ac:dyDescent="0.25">
      <c r="E2272" s="8"/>
    </row>
    <row r="2273" spans="5:5" x14ac:dyDescent="0.25">
      <c r="E2273" s="8"/>
    </row>
    <row r="2274" spans="5:5" x14ac:dyDescent="0.25">
      <c r="E2274" s="8"/>
    </row>
    <row r="2275" spans="5:5" x14ac:dyDescent="0.25">
      <c r="E2275" s="8"/>
    </row>
    <row r="2276" spans="5:5" x14ac:dyDescent="0.25">
      <c r="E2276" s="8"/>
    </row>
    <row r="2277" spans="5:5" x14ac:dyDescent="0.25">
      <c r="E2277" s="8"/>
    </row>
    <row r="2278" spans="5:5" x14ac:dyDescent="0.25">
      <c r="E2278" s="8"/>
    </row>
    <row r="2279" spans="5:5" x14ac:dyDescent="0.25">
      <c r="E2279" s="8"/>
    </row>
    <row r="2280" spans="5:5" x14ac:dyDescent="0.25">
      <c r="E2280" s="8"/>
    </row>
    <row r="2281" spans="5:5" x14ac:dyDescent="0.25">
      <c r="E2281" s="8"/>
    </row>
    <row r="2282" spans="5:5" x14ac:dyDescent="0.25">
      <c r="E2282" s="8"/>
    </row>
    <row r="2283" spans="5:5" x14ac:dyDescent="0.25">
      <c r="E2283" s="8"/>
    </row>
    <row r="2284" spans="5:5" x14ac:dyDescent="0.25">
      <c r="E2284" s="8"/>
    </row>
    <row r="2285" spans="5:5" x14ac:dyDescent="0.25">
      <c r="E2285" s="8"/>
    </row>
    <row r="2286" spans="5:5" x14ac:dyDescent="0.25">
      <c r="E2286" s="8"/>
    </row>
    <row r="2287" spans="5:5" x14ac:dyDescent="0.25">
      <c r="E2287" s="8"/>
    </row>
    <row r="2288" spans="5:5" x14ac:dyDescent="0.25">
      <c r="E2288" s="8"/>
    </row>
    <row r="2289" spans="5:5" x14ac:dyDescent="0.25">
      <c r="E2289" s="8"/>
    </row>
    <row r="2290" spans="5:5" x14ac:dyDescent="0.25">
      <c r="E2290" s="8"/>
    </row>
    <row r="2291" spans="5:5" x14ac:dyDescent="0.25">
      <c r="E2291" s="8"/>
    </row>
    <row r="2292" spans="5:5" x14ac:dyDescent="0.25">
      <c r="E2292" s="8"/>
    </row>
    <row r="2293" spans="5:5" x14ac:dyDescent="0.25">
      <c r="E2293" s="8"/>
    </row>
    <row r="2294" spans="5:5" x14ac:dyDescent="0.25">
      <c r="E2294" s="8"/>
    </row>
    <row r="2295" spans="5:5" x14ac:dyDescent="0.25">
      <c r="E2295" s="8"/>
    </row>
    <row r="2296" spans="5:5" x14ac:dyDescent="0.25">
      <c r="E2296" s="8"/>
    </row>
    <row r="2297" spans="5:5" x14ac:dyDescent="0.25">
      <c r="E2297" s="8"/>
    </row>
    <row r="2298" spans="5:5" x14ac:dyDescent="0.25">
      <c r="E2298" s="8"/>
    </row>
    <row r="2299" spans="5:5" x14ac:dyDescent="0.25">
      <c r="E2299" s="8"/>
    </row>
    <row r="2300" spans="5:5" x14ac:dyDescent="0.25">
      <c r="E2300" s="8"/>
    </row>
    <row r="2301" spans="5:5" x14ac:dyDescent="0.25">
      <c r="E2301" s="8"/>
    </row>
    <row r="2302" spans="5:5" x14ac:dyDescent="0.25">
      <c r="E2302" s="8"/>
    </row>
    <row r="2303" spans="5:5" x14ac:dyDescent="0.25">
      <c r="E2303" s="8"/>
    </row>
    <row r="2304" spans="5:5" x14ac:dyDescent="0.25">
      <c r="E2304" s="8"/>
    </row>
    <row r="2305" spans="5:5" x14ac:dyDescent="0.25">
      <c r="E2305" s="8"/>
    </row>
    <row r="2306" spans="5:5" x14ac:dyDescent="0.25">
      <c r="E2306" s="8"/>
    </row>
    <row r="2307" spans="5:5" x14ac:dyDescent="0.25">
      <c r="E2307" s="8"/>
    </row>
    <row r="2308" spans="5:5" x14ac:dyDescent="0.25">
      <c r="E2308" s="8"/>
    </row>
    <row r="2309" spans="5:5" x14ac:dyDescent="0.25">
      <c r="E2309" s="8"/>
    </row>
    <row r="2310" spans="5:5" x14ac:dyDescent="0.25">
      <c r="E2310" s="8"/>
    </row>
    <row r="2311" spans="5:5" x14ac:dyDescent="0.25">
      <c r="E2311" s="8"/>
    </row>
    <row r="2312" spans="5:5" x14ac:dyDescent="0.25">
      <c r="E2312" s="8"/>
    </row>
    <row r="2313" spans="5:5" x14ac:dyDescent="0.25">
      <c r="E2313" s="8"/>
    </row>
    <row r="2314" spans="5:5" x14ac:dyDescent="0.25">
      <c r="E2314" s="8"/>
    </row>
    <row r="2315" spans="5:5" x14ac:dyDescent="0.25">
      <c r="E2315" s="8"/>
    </row>
    <row r="2316" spans="5:5" x14ac:dyDescent="0.25">
      <c r="E2316" s="8"/>
    </row>
    <row r="2317" spans="5:5" x14ac:dyDescent="0.25">
      <c r="E2317" s="8"/>
    </row>
    <row r="2318" spans="5:5" x14ac:dyDescent="0.25">
      <c r="E2318" s="8"/>
    </row>
    <row r="2319" spans="5:5" x14ac:dyDescent="0.25">
      <c r="E2319" s="8"/>
    </row>
    <row r="2320" spans="5:5" x14ac:dyDescent="0.25">
      <c r="E2320" s="8"/>
    </row>
    <row r="2321" spans="5:5" x14ac:dyDescent="0.25">
      <c r="E2321" s="8"/>
    </row>
    <row r="2322" spans="5:5" x14ac:dyDescent="0.25">
      <c r="E2322" s="8"/>
    </row>
    <row r="2323" spans="5:5" x14ac:dyDescent="0.25">
      <c r="E2323" s="8"/>
    </row>
    <row r="2324" spans="5:5" x14ac:dyDescent="0.25">
      <c r="E2324" s="8"/>
    </row>
    <row r="2325" spans="5:5" x14ac:dyDescent="0.25">
      <c r="E2325" s="8"/>
    </row>
    <row r="2326" spans="5:5" x14ac:dyDescent="0.25">
      <c r="E2326" s="8"/>
    </row>
    <row r="2327" spans="5:5" x14ac:dyDescent="0.25">
      <c r="E2327" s="8"/>
    </row>
    <row r="2328" spans="5:5" x14ac:dyDescent="0.25">
      <c r="E2328" s="8"/>
    </row>
    <row r="2329" spans="5:5" x14ac:dyDescent="0.25">
      <c r="E2329" s="8"/>
    </row>
    <row r="2330" spans="5:5" x14ac:dyDescent="0.25">
      <c r="E2330" s="8"/>
    </row>
    <row r="2331" spans="5:5" x14ac:dyDescent="0.25">
      <c r="E2331" s="8"/>
    </row>
    <row r="2332" spans="5:5" x14ac:dyDescent="0.25">
      <c r="E2332" s="8"/>
    </row>
    <row r="2333" spans="5:5" x14ac:dyDescent="0.25">
      <c r="E2333" s="8"/>
    </row>
    <row r="2334" spans="5:5" x14ac:dyDescent="0.25">
      <c r="E2334" s="8"/>
    </row>
    <row r="2335" spans="5:5" x14ac:dyDescent="0.25">
      <c r="E2335" s="8"/>
    </row>
    <row r="2336" spans="5:5" x14ac:dyDescent="0.25">
      <c r="E2336" s="8"/>
    </row>
    <row r="2337" spans="5:5" x14ac:dyDescent="0.25">
      <c r="E2337" s="8"/>
    </row>
    <row r="2338" spans="5:5" x14ac:dyDescent="0.25">
      <c r="E2338" s="8"/>
    </row>
    <row r="2339" spans="5:5" x14ac:dyDescent="0.25">
      <c r="E2339" s="8"/>
    </row>
    <row r="2340" spans="5:5" x14ac:dyDescent="0.25">
      <c r="E2340" s="8"/>
    </row>
    <row r="2341" spans="5:5" x14ac:dyDescent="0.25">
      <c r="E2341" s="8"/>
    </row>
    <row r="2342" spans="5:5" x14ac:dyDescent="0.25">
      <c r="E2342" s="8"/>
    </row>
    <row r="2343" spans="5:5" x14ac:dyDescent="0.25">
      <c r="E2343" s="8"/>
    </row>
    <row r="2344" spans="5:5" x14ac:dyDescent="0.25">
      <c r="E2344" s="8"/>
    </row>
    <row r="2345" spans="5:5" x14ac:dyDescent="0.25">
      <c r="E2345" s="8"/>
    </row>
    <row r="2346" spans="5:5" x14ac:dyDescent="0.25">
      <c r="E2346" s="8"/>
    </row>
    <row r="2347" spans="5:5" x14ac:dyDescent="0.25">
      <c r="E2347" s="8"/>
    </row>
    <row r="2348" spans="5:5" x14ac:dyDescent="0.25">
      <c r="E2348" s="8"/>
    </row>
    <row r="2349" spans="5:5" x14ac:dyDescent="0.25">
      <c r="E2349" s="8"/>
    </row>
    <row r="2350" spans="5:5" x14ac:dyDescent="0.25">
      <c r="E2350" s="8"/>
    </row>
    <row r="2351" spans="5:5" x14ac:dyDescent="0.25">
      <c r="E2351" s="8"/>
    </row>
    <row r="2352" spans="5:5" x14ac:dyDescent="0.25">
      <c r="E2352" s="8"/>
    </row>
    <row r="2353" spans="5:5" x14ac:dyDescent="0.25">
      <c r="E2353" s="8"/>
    </row>
    <row r="2354" spans="5:5" x14ac:dyDescent="0.25">
      <c r="E2354" s="8"/>
    </row>
    <row r="2355" spans="5:5" x14ac:dyDescent="0.25">
      <c r="E2355" s="8"/>
    </row>
    <row r="2356" spans="5:5" x14ac:dyDescent="0.25">
      <c r="E2356" s="8"/>
    </row>
    <row r="2357" spans="5:5" x14ac:dyDescent="0.25">
      <c r="E2357" s="8"/>
    </row>
    <row r="2358" spans="5:5" x14ac:dyDescent="0.25">
      <c r="E2358" s="8"/>
    </row>
    <row r="2359" spans="5:5" x14ac:dyDescent="0.25">
      <c r="E2359" s="8"/>
    </row>
    <row r="2360" spans="5:5" x14ac:dyDescent="0.25">
      <c r="E2360" s="8"/>
    </row>
    <row r="2361" spans="5:5" x14ac:dyDescent="0.25">
      <c r="E2361" s="8"/>
    </row>
    <row r="2362" spans="5:5" x14ac:dyDescent="0.25">
      <c r="E2362" s="8"/>
    </row>
    <row r="2363" spans="5:5" x14ac:dyDescent="0.25">
      <c r="E2363" s="8"/>
    </row>
    <row r="2364" spans="5:5" x14ac:dyDescent="0.25">
      <c r="E2364" s="8"/>
    </row>
    <row r="2365" spans="5:5" x14ac:dyDescent="0.25">
      <c r="E2365" s="8"/>
    </row>
    <row r="2366" spans="5:5" x14ac:dyDescent="0.25">
      <c r="E2366" s="8"/>
    </row>
    <row r="2367" spans="5:5" x14ac:dyDescent="0.25">
      <c r="E2367" s="8"/>
    </row>
    <row r="2368" spans="5:5" x14ac:dyDescent="0.25">
      <c r="E2368" s="8"/>
    </row>
    <row r="2369" spans="5:5" x14ac:dyDescent="0.25">
      <c r="E2369" s="8"/>
    </row>
    <row r="2370" spans="5:5" x14ac:dyDescent="0.25">
      <c r="E2370" s="8"/>
    </row>
    <row r="2371" spans="5:5" x14ac:dyDescent="0.25">
      <c r="E2371" s="8"/>
    </row>
    <row r="2372" spans="5:5" x14ac:dyDescent="0.25">
      <c r="E2372" s="8"/>
    </row>
    <row r="2373" spans="5:5" x14ac:dyDescent="0.25">
      <c r="E2373" s="8"/>
    </row>
    <row r="2374" spans="5:5" x14ac:dyDescent="0.25">
      <c r="E2374" s="8"/>
    </row>
    <row r="2375" spans="5:5" x14ac:dyDescent="0.25">
      <c r="E2375" s="8"/>
    </row>
    <row r="2376" spans="5:5" x14ac:dyDescent="0.25">
      <c r="E2376" s="8"/>
    </row>
    <row r="2377" spans="5:5" x14ac:dyDescent="0.25">
      <c r="E2377" s="8"/>
    </row>
    <row r="2378" spans="5:5" x14ac:dyDescent="0.25">
      <c r="E2378" s="8"/>
    </row>
    <row r="2379" spans="5:5" x14ac:dyDescent="0.25">
      <c r="E2379" s="8"/>
    </row>
    <row r="2380" spans="5:5" x14ac:dyDescent="0.25">
      <c r="E2380" s="8"/>
    </row>
    <row r="2381" spans="5:5" x14ac:dyDescent="0.25">
      <c r="E2381" s="8"/>
    </row>
    <row r="2382" spans="5:5" x14ac:dyDescent="0.25">
      <c r="E2382" s="8"/>
    </row>
    <row r="2383" spans="5:5" x14ac:dyDescent="0.25">
      <c r="E2383" s="8"/>
    </row>
    <row r="2384" spans="5:5" x14ac:dyDescent="0.25">
      <c r="E2384" s="8"/>
    </row>
    <row r="2385" spans="5:5" x14ac:dyDescent="0.25">
      <c r="E2385" s="8"/>
    </row>
    <row r="2386" spans="5:5" x14ac:dyDescent="0.25">
      <c r="E2386" s="8"/>
    </row>
    <row r="2387" spans="5:5" x14ac:dyDescent="0.25">
      <c r="E2387" s="8"/>
    </row>
    <row r="2388" spans="5:5" x14ac:dyDescent="0.25">
      <c r="E2388" s="8"/>
    </row>
    <row r="2389" spans="5:5" x14ac:dyDescent="0.25">
      <c r="E2389" s="8"/>
    </row>
    <row r="2390" spans="5:5" x14ac:dyDescent="0.25">
      <c r="E2390" s="8"/>
    </row>
    <row r="2391" spans="5:5" x14ac:dyDescent="0.25">
      <c r="E2391" s="8"/>
    </row>
    <row r="2392" spans="5:5" x14ac:dyDescent="0.25">
      <c r="E2392" s="8"/>
    </row>
    <row r="2393" spans="5:5" x14ac:dyDescent="0.25">
      <c r="E2393" s="8"/>
    </row>
    <row r="2394" spans="5:5" x14ac:dyDescent="0.25">
      <c r="E2394" s="8"/>
    </row>
    <row r="2395" spans="5:5" x14ac:dyDescent="0.25">
      <c r="E2395" s="8"/>
    </row>
    <row r="2396" spans="5:5" x14ac:dyDescent="0.25">
      <c r="E2396" s="8"/>
    </row>
    <row r="2397" spans="5:5" x14ac:dyDescent="0.25">
      <c r="E2397" s="8"/>
    </row>
    <row r="2398" spans="5:5" x14ac:dyDescent="0.25">
      <c r="E2398" s="8"/>
    </row>
    <row r="2399" spans="5:5" x14ac:dyDescent="0.25">
      <c r="E2399" s="8"/>
    </row>
    <row r="2400" spans="5:5" x14ac:dyDescent="0.25">
      <c r="E2400" s="8"/>
    </row>
    <row r="2401" spans="5:5" x14ac:dyDescent="0.25">
      <c r="E2401" s="8"/>
    </row>
    <row r="2402" spans="5:5" x14ac:dyDescent="0.25">
      <c r="E2402" s="8"/>
    </row>
    <row r="2403" spans="5:5" x14ac:dyDescent="0.25">
      <c r="E2403" s="8"/>
    </row>
    <row r="2404" spans="5:5" x14ac:dyDescent="0.25">
      <c r="E2404" s="8"/>
    </row>
    <row r="2405" spans="5:5" x14ac:dyDescent="0.25">
      <c r="E2405" s="8"/>
    </row>
    <row r="2406" spans="5:5" x14ac:dyDescent="0.25">
      <c r="E2406" s="8"/>
    </row>
    <row r="2407" spans="5:5" x14ac:dyDescent="0.25">
      <c r="E2407" s="8"/>
    </row>
    <row r="2408" spans="5:5" x14ac:dyDescent="0.25">
      <c r="E2408" s="8"/>
    </row>
    <row r="2409" spans="5:5" x14ac:dyDescent="0.25">
      <c r="E2409" s="8"/>
    </row>
    <row r="2410" spans="5:5" x14ac:dyDescent="0.25">
      <c r="E2410" s="8"/>
    </row>
    <row r="2411" spans="5:5" x14ac:dyDescent="0.25">
      <c r="E2411" s="8"/>
    </row>
    <row r="2412" spans="5:5" x14ac:dyDescent="0.25">
      <c r="E2412" s="8"/>
    </row>
    <row r="2413" spans="5:5" x14ac:dyDescent="0.25">
      <c r="E2413" s="8"/>
    </row>
    <row r="2414" spans="5:5" x14ac:dyDescent="0.25">
      <c r="E2414" s="8"/>
    </row>
    <row r="2415" spans="5:5" x14ac:dyDescent="0.25">
      <c r="E2415" s="8"/>
    </row>
    <row r="2416" spans="5:5" x14ac:dyDescent="0.25">
      <c r="E2416" s="8"/>
    </row>
    <row r="2417" spans="5:5" x14ac:dyDescent="0.25">
      <c r="E2417" s="8"/>
    </row>
    <row r="2418" spans="5:5" x14ac:dyDescent="0.25">
      <c r="E2418" s="8"/>
    </row>
    <row r="2419" spans="5:5" x14ac:dyDescent="0.25">
      <c r="E2419" s="8"/>
    </row>
    <row r="2420" spans="5:5" x14ac:dyDescent="0.25">
      <c r="E2420" s="8"/>
    </row>
    <row r="2421" spans="5:5" x14ac:dyDescent="0.25">
      <c r="E2421" s="8"/>
    </row>
    <row r="2422" spans="5:5" x14ac:dyDescent="0.25">
      <c r="E2422" s="8"/>
    </row>
    <row r="2423" spans="5:5" x14ac:dyDescent="0.25">
      <c r="E2423" s="8"/>
    </row>
    <row r="2424" spans="5:5" x14ac:dyDescent="0.25">
      <c r="E2424" s="8"/>
    </row>
    <row r="2425" spans="5:5" x14ac:dyDescent="0.25">
      <c r="E2425" s="8"/>
    </row>
    <row r="2426" spans="5:5" x14ac:dyDescent="0.25">
      <c r="E2426" s="8"/>
    </row>
    <row r="2427" spans="5:5" x14ac:dyDescent="0.25">
      <c r="E2427" s="8"/>
    </row>
    <row r="2428" spans="5:5" x14ac:dyDescent="0.25">
      <c r="E2428" s="8"/>
    </row>
    <row r="2429" spans="5:5" x14ac:dyDescent="0.25">
      <c r="E2429" s="8"/>
    </row>
    <row r="2430" spans="5:5" x14ac:dyDescent="0.25">
      <c r="E2430" s="8"/>
    </row>
    <row r="2431" spans="5:5" x14ac:dyDescent="0.25">
      <c r="E2431" s="8"/>
    </row>
    <row r="2432" spans="5:5" x14ac:dyDescent="0.25">
      <c r="E2432" s="8"/>
    </row>
    <row r="2433" spans="5:5" x14ac:dyDescent="0.25">
      <c r="E2433" s="8"/>
    </row>
    <row r="2434" spans="5:5" x14ac:dyDescent="0.25">
      <c r="E2434" s="8"/>
    </row>
    <row r="2435" spans="5:5" x14ac:dyDescent="0.25">
      <c r="E2435" s="8"/>
    </row>
    <row r="2436" spans="5:5" x14ac:dyDescent="0.25">
      <c r="E2436" s="8"/>
    </row>
    <row r="2437" spans="5:5" x14ac:dyDescent="0.25">
      <c r="E2437" s="8"/>
    </row>
    <row r="2438" spans="5:5" x14ac:dyDescent="0.25">
      <c r="E2438" s="8"/>
    </row>
    <row r="2439" spans="5:5" x14ac:dyDescent="0.25">
      <c r="E2439" s="8"/>
    </row>
    <row r="2440" spans="5:5" x14ac:dyDescent="0.25">
      <c r="E2440" s="8"/>
    </row>
    <row r="2441" spans="5:5" x14ac:dyDescent="0.25">
      <c r="E2441" s="8"/>
    </row>
    <row r="2442" spans="5:5" x14ac:dyDescent="0.25">
      <c r="E2442" s="8"/>
    </row>
    <row r="2443" spans="5:5" x14ac:dyDescent="0.25">
      <c r="E2443" s="8"/>
    </row>
    <row r="2444" spans="5:5" x14ac:dyDescent="0.25">
      <c r="E2444" s="8"/>
    </row>
    <row r="2445" spans="5:5" x14ac:dyDescent="0.25">
      <c r="E2445" s="8"/>
    </row>
    <row r="2446" spans="5:5" x14ac:dyDescent="0.25">
      <c r="E2446" s="8"/>
    </row>
    <row r="2447" spans="5:5" x14ac:dyDescent="0.25">
      <c r="E2447" s="8"/>
    </row>
    <row r="2448" spans="5:5" x14ac:dyDescent="0.25">
      <c r="E2448" s="8"/>
    </row>
    <row r="2449" spans="5:5" x14ac:dyDescent="0.25">
      <c r="E2449" s="8"/>
    </row>
    <row r="2450" spans="5:5" x14ac:dyDescent="0.25">
      <c r="E2450" s="8"/>
    </row>
    <row r="2451" spans="5:5" x14ac:dyDescent="0.25">
      <c r="E2451" s="8"/>
    </row>
    <row r="2452" spans="5:5" x14ac:dyDescent="0.25">
      <c r="E2452" s="8"/>
    </row>
    <row r="2453" spans="5:5" x14ac:dyDescent="0.25">
      <c r="E2453" s="8"/>
    </row>
    <row r="2454" spans="5:5" x14ac:dyDescent="0.25">
      <c r="E2454" s="8"/>
    </row>
    <row r="2455" spans="5:5" x14ac:dyDescent="0.25">
      <c r="E2455" s="8"/>
    </row>
    <row r="2456" spans="5:5" x14ac:dyDescent="0.25">
      <c r="E2456" s="8"/>
    </row>
    <row r="2457" spans="5:5" x14ac:dyDescent="0.25">
      <c r="E2457" s="8"/>
    </row>
    <row r="2458" spans="5:5" x14ac:dyDescent="0.25">
      <c r="E2458" s="8"/>
    </row>
    <row r="2459" spans="5:5" x14ac:dyDescent="0.25">
      <c r="E2459" s="8"/>
    </row>
    <row r="2460" spans="5:5" x14ac:dyDescent="0.25">
      <c r="E2460" s="8"/>
    </row>
    <row r="2461" spans="5:5" x14ac:dyDescent="0.25">
      <c r="E2461" s="8"/>
    </row>
    <row r="2462" spans="5:5" x14ac:dyDescent="0.25">
      <c r="E2462" s="8"/>
    </row>
    <row r="2463" spans="5:5" x14ac:dyDescent="0.25">
      <c r="E2463" s="8"/>
    </row>
    <row r="2464" spans="5:5" x14ac:dyDescent="0.25">
      <c r="E2464" s="8"/>
    </row>
    <row r="2465" spans="5:5" x14ac:dyDescent="0.25">
      <c r="E2465" s="8"/>
    </row>
    <row r="2466" spans="5:5" x14ac:dyDescent="0.25">
      <c r="E2466" s="8"/>
    </row>
    <row r="2467" spans="5:5" x14ac:dyDescent="0.25">
      <c r="E2467" s="8"/>
    </row>
    <row r="2468" spans="5:5" x14ac:dyDescent="0.25">
      <c r="E2468" s="8"/>
    </row>
    <row r="2469" spans="5:5" x14ac:dyDescent="0.25">
      <c r="E2469" s="8"/>
    </row>
    <row r="2470" spans="5:5" x14ac:dyDescent="0.25">
      <c r="E2470" s="8"/>
    </row>
    <row r="2471" spans="5:5" x14ac:dyDescent="0.25">
      <c r="E2471" s="8"/>
    </row>
    <row r="2472" spans="5:5" x14ac:dyDescent="0.25">
      <c r="E2472" s="8"/>
    </row>
    <row r="2473" spans="5:5" x14ac:dyDescent="0.25">
      <c r="E2473" s="8"/>
    </row>
    <row r="2474" spans="5:5" x14ac:dyDescent="0.25">
      <c r="E2474" s="8"/>
    </row>
    <row r="2475" spans="5:5" x14ac:dyDescent="0.25">
      <c r="E2475" s="8"/>
    </row>
    <row r="2476" spans="5:5" x14ac:dyDescent="0.25">
      <c r="E2476" s="8"/>
    </row>
    <row r="2477" spans="5:5" x14ac:dyDescent="0.25">
      <c r="E2477" s="8"/>
    </row>
    <row r="2478" spans="5:5" x14ac:dyDescent="0.25">
      <c r="E2478" s="8"/>
    </row>
    <row r="2479" spans="5:5" x14ac:dyDescent="0.25">
      <c r="E2479" s="8"/>
    </row>
    <row r="2480" spans="5:5" x14ac:dyDescent="0.25">
      <c r="E2480" s="8"/>
    </row>
    <row r="2481" spans="5:5" x14ac:dyDescent="0.25">
      <c r="E2481" s="8"/>
    </row>
    <row r="2482" spans="5:5" x14ac:dyDescent="0.25">
      <c r="E2482" s="8"/>
    </row>
    <row r="2483" spans="5:5" x14ac:dyDescent="0.25">
      <c r="E2483" s="8"/>
    </row>
    <row r="2484" spans="5:5" x14ac:dyDescent="0.25">
      <c r="E2484" s="8"/>
    </row>
    <row r="2485" spans="5:5" x14ac:dyDescent="0.25">
      <c r="E2485" s="8"/>
    </row>
    <row r="2486" spans="5:5" x14ac:dyDescent="0.25">
      <c r="E2486" s="8"/>
    </row>
    <row r="2487" spans="5:5" x14ac:dyDescent="0.25">
      <c r="E2487" s="8"/>
    </row>
    <row r="2488" spans="5:5" x14ac:dyDescent="0.25">
      <c r="E2488" s="8"/>
    </row>
    <row r="2489" spans="5:5" x14ac:dyDescent="0.25">
      <c r="E2489" s="8"/>
    </row>
    <row r="2490" spans="5:5" x14ac:dyDescent="0.25">
      <c r="E2490" s="8"/>
    </row>
    <row r="2491" spans="5:5" x14ac:dyDescent="0.25">
      <c r="E2491" s="8"/>
    </row>
    <row r="2492" spans="5:5" x14ac:dyDescent="0.25">
      <c r="E2492" s="8"/>
    </row>
    <row r="2493" spans="5:5" x14ac:dyDescent="0.25">
      <c r="E2493" s="8"/>
    </row>
    <row r="2494" spans="5:5" x14ac:dyDescent="0.25">
      <c r="E2494" s="8"/>
    </row>
    <row r="2495" spans="5:5" x14ac:dyDescent="0.25">
      <c r="E2495" s="8"/>
    </row>
    <row r="2496" spans="5:5" x14ac:dyDescent="0.25">
      <c r="E2496" s="8"/>
    </row>
    <row r="2497" spans="5:5" x14ac:dyDescent="0.25">
      <c r="E2497" s="8"/>
    </row>
    <row r="2498" spans="5:5" x14ac:dyDescent="0.25">
      <c r="E2498" s="8"/>
    </row>
    <row r="2499" spans="5:5" x14ac:dyDescent="0.25">
      <c r="E2499" s="8"/>
    </row>
    <row r="2500" spans="5:5" x14ac:dyDescent="0.25">
      <c r="E2500" s="8"/>
    </row>
    <row r="2501" spans="5:5" x14ac:dyDescent="0.25">
      <c r="E2501" s="8"/>
    </row>
    <row r="2502" spans="5:5" x14ac:dyDescent="0.25">
      <c r="E2502" s="8"/>
    </row>
    <row r="2503" spans="5:5" x14ac:dyDescent="0.25">
      <c r="E2503" s="8"/>
    </row>
    <row r="2504" spans="5:5" x14ac:dyDescent="0.25">
      <c r="E2504" s="8"/>
    </row>
    <row r="2505" spans="5:5" x14ac:dyDescent="0.25">
      <c r="E2505" s="8"/>
    </row>
    <row r="2506" spans="5:5" x14ac:dyDescent="0.25">
      <c r="E2506" s="8"/>
    </row>
    <row r="2507" spans="5:5" x14ac:dyDescent="0.25">
      <c r="E2507" s="8"/>
    </row>
    <row r="2508" spans="5:5" x14ac:dyDescent="0.25">
      <c r="E2508" s="8"/>
    </row>
    <row r="2509" spans="5:5" x14ac:dyDescent="0.25">
      <c r="E2509" s="8"/>
    </row>
    <row r="2510" spans="5:5" x14ac:dyDescent="0.25">
      <c r="E2510" s="8"/>
    </row>
    <row r="2511" spans="5:5" x14ac:dyDescent="0.25">
      <c r="E2511" s="8"/>
    </row>
    <row r="2512" spans="5:5" x14ac:dyDescent="0.25">
      <c r="E2512" s="8"/>
    </row>
    <row r="2513" spans="5:5" x14ac:dyDescent="0.25">
      <c r="E2513" s="8"/>
    </row>
    <row r="2514" spans="5:5" x14ac:dyDescent="0.25">
      <c r="E2514" s="8"/>
    </row>
    <row r="2515" spans="5:5" x14ac:dyDescent="0.25">
      <c r="E2515" s="8"/>
    </row>
    <row r="2516" spans="5:5" x14ac:dyDescent="0.25">
      <c r="E2516" s="8"/>
    </row>
    <row r="2517" spans="5:5" x14ac:dyDescent="0.25">
      <c r="E2517" s="8"/>
    </row>
    <row r="2518" spans="5:5" x14ac:dyDescent="0.25">
      <c r="E2518" s="8"/>
    </row>
    <row r="2519" spans="5:5" x14ac:dyDescent="0.25">
      <c r="E2519" s="8"/>
    </row>
    <row r="2520" spans="5:5" x14ac:dyDescent="0.25">
      <c r="E2520" s="8"/>
    </row>
    <row r="2521" spans="5:5" x14ac:dyDescent="0.25">
      <c r="E2521" s="8"/>
    </row>
    <row r="2522" spans="5:5" x14ac:dyDescent="0.25">
      <c r="E2522" s="8"/>
    </row>
    <row r="2523" spans="5:5" x14ac:dyDescent="0.25">
      <c r="E2523" s="8"/>
    </row>
    <row r="2524" spans="5:5" x14ac:dyDescent="0.25">
      <c r="E2524" s="8"/>
    </row>
    <row r="2525" spans="5:5" x14ac:dyDescent="0.25">
      <c r="E2525" s="8"/>
    </row>
    <row r="2526" spans="5:5" x14ac:dyDescent="0.25">
      <c r="E2526" s="8"/>
    </row>
    <row r="2527" spans="5:5" x14ac:dyDescent="0.25">
      <c r="E2527" s="8"/>
    </row>
    <row r="2528" spans="5:5" x14ac:dyDescent="0.25">
      <c r="E2528" s="8"/>
    </row>
    <row r="2529" spans="5:5" x14ac:dyDescent="0.25">
      <c r="E2529" s="8"/>
    </row>
    <row r="2530" spans="5:5" x14ac:dyDescent="0.25">
      <c r="E2530" s="8"/>
    </row>
    <row r="2531" spans="5:5" x14ac:dyDescent="0.25">
      <c r="E2531" s="8"/>
    </row>
    <row r="2532" spans="5:5" x14ac:dyDescent="0.25">
      <c r="E2532" s="8"/>
    </row>
    <row r="2533" spans="5:5" x14ac:dyDescent="0.25">
      <c r="E2533" s="8"/>
    </row>
    <row r="2534" spans="5:5" x14ac:dyDescent="0.25">
      <c r="E2534" s="8"/>
    </row>
    <row r="2535" spans="5:5" x14ac:dyDescent="0.25">
      <c r="E2535" s="8"/>
    </row>
    <row r="2536" spans="5:5" x14ac:dyDescent="0.25">
      <c r="E2536" s="8"/>
    </row>
    <row r="2537" spans="5:5" x14ac:dyDescent="0.25">
      <c r="E2537" s="8"/>
    </row>
    <row r="2538" spans="5:5" x14ac:dyDescent="0.25">
      <c r="E2538" s="8"/>
    </row>
    <row r="2539" spans="5:5" x14ac:dyDescent="0.25">
      <c r="E2539" s="8"/>
    </row>
    <row r="2540" spans="5:5" x14ac:dyDescent="0.25">
      <c r="E2540" s="8"/>
    </row>
    <row r="2541" spans="5:5" x14ac:dyDescent="0.25">
      <c r="E2541" s="8"/>
    </row>
    <row r="2542" spans="5:5" x14ac:dyDescent="0.25">
      <c r="E2542" s="8"/>
    </row>
    <row r="2543" spans="5:5" x14ac:dyDescent="0.25">
      <c r="E2543" s="8"/>
    </row>
    <row r="2544" spans="5:5" x14ac:dyDescent="0.25">
      <c r="E2544" s="8"/>
    </row>
    <row r="2545" spans="5:5" x14ac:dyDescent="0.25">
      <c r="E2545" s="8"/>
    </row>
    <row r="2546" spans="5:5" x14ac:dyDescent="0.25">
      <c r="E2546" s="8"/>
    </row>
    <row r="2547" spans="5:5" x14ac:dyDescent="0.25">
      <c r="E2547" s="8"/>
    </row>
    <row r="2548" spans="5:5" x14ac:dyDescent="0.25">
      <c r="E2548" s="8"/>
    </row>
    <row r="2549" spans="5:5" x14ac:dyDescent="0.25">
      <c r="E2549" s="8"/>
    </row>
    <row r="2550" spans="5:5" x14ac:dyDescent="0.25">
      <c r="E2550" s="8"/>
    </row>
    <row r="2551" spans="5:5" x14ac:dyDescent="0.25">
      <c r="E2551" s="8"/>
    </row>
    <row r="2552" spans="5:5" x14ac:dyDescent="0.25">
      <c r="E2552" s="8"/>
    </row>
    <row r="2553" spans="5:5" x14ac:dyDescent="0.25">
      <c r="E2553" s="8"/>
    </row>
    <row r="2554" spans="5:5" x14ac:dyDescent="0.25">
      <c r="E2554" s="8"/>
    </row>
    <row r="2555" spans="5:5" x14ac:dyDescent="0.25">
      <c r="E2555" s="8"/>
    </row>
    <row r="2556" spans="5:5" x14ac:dyDescent="0.25">
      <c r="E2556" s="8"/>
    </row>
    <row r="2557" spans="5:5" x14ac:dyDescent="0.25">
      <c r="E2557" s="8"/>
    </row>
    <row r="2558" spans="5:5" x14ac:dyDescent="0.25">
      <c r="E2558" s="8"/>
    </row>
    <row r="2559" spans="5:5" x14ac:dyDescent="0.25">
      <c r="E2559" s="8"/>
    </row>
    <row r="2560" spans="5:5" x14ac:dyDescent="0.25">
      <c r="E2560" s="8"/>
    </row>
    <row r="2561" spans="5:5" x14ac:dyDescent="0.25">
      <c r="E2561" s="8"/>
    </row>
    <row r="2562" spans="5:5" x14ac:dyDescent="0.25">
      <c r="E2562" s="8"/>
    </row>
    <row r="2563" spans="5:5" x14ac:dyDescent="0.25">
      <c r="E2563" s="8"/>
    </row>
    <row r="2564" spans="5:5" x14ac:dyDescent="0.25">
      <c r="E2564" s="8"/>
    </row>
    <row r="2565" spans="5:5" x14ac:dyDescent="0.25">
      <c r="E2565" s="8"/>
    </row>
    <row r="2566" spans="5:5" x14ac:dyDescent="0.25">
      <c r="E2566" s="8"/>
    </row>
    <row r="2567" spans="5:5" x14ac:dyDescent="0.25">
      <c r="E2567" s="8"/>
    </row>
    <row r="2568" spans="5:5" x14ac:dyDescent="0.25">
      <c r="E2568" s="8"/>
    </row>
    <row r="2569" spans="5:5" x14ac:dyDescent="0.25">
      <c r="E2569" s="8"/>
    </row>
    <row r="2570" spans="5:5" x14ac:dyDescent="0.25">
      <c r="E2570" s="8"/>
    </row>
    <row r="2571" spans="5:5" x14ac:dyDescent="0.25">
      <c r="E2571" s="8"/>
    </row>
    <row r="2572" spans="5:5" x14ac:dyDescent="0.25">
      <c r="E2572" s="8"/>
    </row>
    <row r="2573" spans="5:5" x14ac:dyDescent="0.25">
      <c r="E2573" s="8"/>
    </row>
    <row r="2574" spans="5:5" x14ac:dyDescent="0.25">
      <c r="E2574" s="8"/>
    </row>
    <row r="2575" spans="5:5" x14ac:dyDescent="0.25">
      <c r="E2575" s="8"/>
    </row>
    <row r="2576" spans="5:5" x14ac:dyDescent="0.25">
      <c r="E2576" s="8"/>
    </row>
    <row r="2577" spans="5:5" x14ac:dyDescent="0.25">
      <c r="E2577" s="8"/>
    </row>
    <row r="2578" spans="5:5" x14ac:dyDescent="0.25">
      <c r="E2578" s="8"/>
    </row>
    <row r="2579" spans="5:5" x14ac:dyDescent="0.25">
      <c r="E2579" s="8"/>
    </row>
    <row r="2580" spans="5:5" x14ac:dyDescent="0.25">
      <c r="E2580" s="8"/>
    </row>
    <row r="2581" spans="5:5" x14ac:dyDescent="0.25">
      <c r="E2581" s="8"/>
    </row>
    <row r="2582" spans="5:5" x14ac:dyDescent="0.25">
      <c r="E2582" s="8"/>
    </row>
    <row r="2583" spans="5:5" x14ac:dyDescent="0.25">
      <c r="E2583" s="8"/>
    </row>
    <row r="2584" spans="5:5" x14ac:dyDescent="0.25">
      <c r="E2584" s="8"/>
    </row>
    <row r="2585" spans="5:5" x14ac:dyDescent="0.25">
      <c r="E2585" s="8"/>
    </row>
    <row r="2586" spans="5:5" x14ac:dyDescent="0.25">
      <c r="E2586" s="8"/>
    </row>
    <row r="2587" spans="5:5" x14ac:dyDescent="0.25">
      <c r="E2587" s="8"/>
    </row>
    <row r="2588" spans="5:5" x14ac:dyDescent="0.25">
      <c r="E2588" s="8"/>
    </row>
    <row r="2589" spans="5:5" x14ac:dyDescent="0.25">
      <c r="E2589" s="8"/>
    </row>
    <row r="2590" spans="5:5" x14ac:dyDescent="0.25">
      <c r="E2590" s="8"/>
    </row>
    <row r="2591" spans="5:5" x14ac:dyDescent="0.25">
      <c r="E2591" s="8"/>
    </row>
    <row r="2592" spans="5:5" x14ac:dyDescent="0.25">
      <c r="E2592" s="8"/>
    </row>
    <row r="2593" spans="5:5" x14ac:dyDescent="0.25">
      <c r="E2593" s="8"/>
    </row>
    <row r="2594" spans="5:5" x14ac:dyDescent="0.25">
      <c r="E2594" s="8"/>
    </row>
    <row r="2595" spans="5:5" x14ac:dyDescent="0.25">
      <c r="E2595" s="8"/>
    </row>
    <row r="2596" spans="5:5" x14ac:dyDescent="0.25">
      <c r="E2596" s="8"/>
    </row>
    <row r="2597" spans="5:5" x14ac:dyDescent="0.25">
      <c r="E2597" s="8"/>
    </row>
    <row r="2598" spans="5:5" x14ac:dyDescent="0.25">
      <c r="E2598" s="8"/>
    </row>
    <row r="2599" spans="5:5" x14ac:dyDescent="0.25">
      <c r="E2599" s="8"/>
    </row>
    <row r="2600" spans="5:5" x14ac:dyDescent="0.25">
      <c r="E2600" s="8"/>
    </row>
    <row r="2601" spans="5:5" x14ac:dyDescent="0.25">
      <c r="E2601" s="8"/>
    </row>
    <row r="2602" spans="5:5" x14ac:dyDescent="0.25">
      <c r="E2602" s="8"/>
    </row>
    <row r="2603" spans="5:5" x14ac:dyDescent="0.25">
      <c r="E2603" s="8"/>
    </row>
    <row r="2604" spans="5:5" x14ac:dyDescent="0.25">
      <c r="E2604" s="8"/>
    </row>
    <row r="2605" spans="5:5" x14ac:dyDescent="0.25">
      <c r="E2605" s="8"/>
    </row>
    <row r="2606" spans="5:5" x14ac:dyDescent="0.25">
      <c r="E2606" s="8"/>
    </row>
    <row r="2607" spans="5:5" x14ac:dyDescent="0.25">
      <c r="E2607" s="8"/>
    </row>
    <row r="2608" spans="5:5" x14ac:dyDescent="0.25">
      <c r="E2608" s="8"/>
    </row>
    <row r="2609" spans="5:5" x14ac:dyDescent="0.25">
      <c r="E2609" s="8"/>
    </row>
    <row r="2610" spans="5:5" x14ac:dyDescent="0.25">
      <c r="E2610" s="8"/>
    </row>
    <row r="2611" spans="5:5" x14ac:dyDescent="0.25">
      <c r="E2611" s="8"/>
    </row>
    <row r="2612" spans="5:5" x14ac:dyDescent="0.25">
      <c r="E2612" s="8"/>
    </row>
    <row r="2613" spans="5:5" x14ac:dyDescent="0.25">
      <c r="E2613" s="8"/>
    </row>
    <row r="2614" spans="5:5" x14ac:dyDescent="0.25">
      <c r="E2614" s="8"/>
    </row>
    <row r="2615" spans="5:5" x14ac:dyDescent="0.25">
      <c r="E2615" s="8"/>
    </row>
    <row r="2616" spans="5:5" x14ac:dyDescent="0.25">
      <c r="E2616" s="8"/>
    </row>
    <row r="2617" spans="5:5" x14ac:dyDescent="0.25">
      <c r="E2617" s="8"/>
    </row>
    <row r="2618" spans="5:5" x14ac:dyDescent="0.25">
      <c r="E2618" s="8"/>
    </row>
    <row r="2619" spans="5:5" x14ac:dyDescent="0.25">
      <c r="E2619" s="8"/>
    </row>
    <row r="2620" spans="5:5" x14ac:dyDescent="0.25">
      <c r="E2620" s="8"/>
    </row>
    <row r="2621" spans="5:5" x14ac:dyDescent="0.25">
      <c r="E2621" s="8"/>
    </row>
    <row r="2622" spans="5:5" x14ac:dyDescent="0.25">
      <c r="E2622" s="8"/>
    </row>
    <row r="2623" spans="5:5" x14ac:dyDescent="0.25">
      <c r="E2623" s="8"/>
    </row>
    <row r="2624" spans="5:5" x14ac:dyDescent="0.25">
      <c r="E2624" s="8"/>
    </row>
    <row r="2625" spans="5:5" x14ac:dyDescent="0.25">
      <c r="E2625" s="8"/>
    </row>
    <row r="2626" spans="5:5" x14ac:dyDescent="0.25">
      <c r="E2626" s="8"/>
    </row>
    <row r="2627" spans="5:5" x14ac:dyDescent="0.25">
      <c r="E2627" s="8"/>
    </row>
    <row r="2628" spans="5:5" x14ac:dyDescent="0.25">
      <c r="E2628" s="8"/>
    </row>
    <row r="2629" spans="5:5" x14ac:dyDescent="0.25">
      <c r="E2629" s="8"/>
    </row>
    <row r="2630" spans="5:5" x14ac:dyDescent="0.25">
      <c r="E2630" s="8"/>
    </row>
    <row r="2631" spans="5:5" x14ac:dyDescent="0.25">
      <c r="E2631" s="8"/>
    </row>
    <row r="2632" spans="5:5" x14ac:dyDescent="0.25">
      <c r="E2632" s="8"/>
    </row>
    <row r="2633" spans="5:5" x14ac:dyDescent="0.25">
      <c r="E2633" s="8"/>
    </row>
    <row r="2634" spans="5:5" x14ac:dyDescent="0.25">
      <c r="E2634" s="8"/>
    </row>
    <row r="2635" spans="5:5" x14ac:dyDescent="0.25">
      <c r="E2635" s="8"/>
    </row>
    <row r="2636" spans="5:5" x14ac:dyDescent="0.25">
      <c r="E2636" s="8"/>
    </row>
    <row r="2637" spans="5:5" x14ac:dyDescent="0.25">
      <c r="E2637" s="8"/>
    </row>
    <row r="2638" spans="5:5" x14ac:dyDescent="0.25">
      <c r="E2638" s="8"/>
    </row>
    <row r="2639" spans="5:5" x14ac:dyDescent="0.25">
      <c r="E2639" s="8"/>
    </row>
    <row r="2640" spans="5:5" x14ac:dyDescent="0.25">
      <c r="E2640" s="8"/>
    </row>
    <row r="2641" spans="5:5" x14ac:dyDescent="0.25">
      <c r="E2641" s="8"/>
    </row>
    <row r="2642" spans="5:5" x14ac:dyDescent="0.25">
      <c r="E2642" s="8"/>
    </row>
    <row r="2643" spans="5:5" x14ac:dyDescent="0.25">
      <c r="E2643" s="8"/>
    </row>
    <row r="2644" spans="5:5" x14ac:dyDescent="0.25">
      <c r="E2644" s="8"/>
    </row>
    <row r="2645" spans="5:5" x14ac:dyDescent="0.25">
      <c r="E2645" s="8"/>
    </row>
    <row r="2646" spans="5:5" x14ac:dyDescent="0.25">
      <c r="E2646" s="8"/>
    </row>
    <row r="2647" spans="5:5" x14ac:dyDescent="0.25">
      <c r="E2647" s="8"/>
    </row>
    <row r="2648" spans="5:5" x14ac:dyDescent="0.25">
      <c r="E2648" s="8"/>
    </row>
    <row r="2649" spans="5:5" x14ac:dyDescent="0.25">
      <c r="E2649" s="8"/>
    </row>
    <row r="2650" spans="5:5" x14ac:dyDescent="0.25">
      <c r="E2650" s="8"/>
    </row>
    <row r="2651" spans="5:5" x14ac:dyDescent="0.25">
      <c r="E2651" s="8"/>
    </row>
    <row r="2652" spans="5:5" x14ac:dyDescent="0.25">
      <c r="E2652" s="8"/>
    </row>
    <row r="2653" spans="5:5" x14ac:dyDescent="0.25">
      <c r="E2653" s="8"/>
    </row>
    <row r="2654" spans="5:5" x14ac:dyDescent="0.25">
      <c r="E2654" s="8"/>
    </row>
    <row r="2655" spans="5:5" x14ac:dyDescent="0.25">
      <c r="E2655" s="8"/>
    </row>
    <row r="2656" spans="5:5" x14ac:dyDescent="0.25">
      <c r="E2656" s="8"/>
    </row>
    <row r="2657" spans="5:5" x14ac:dyDescent="0.25">
      <c r="E2657" s="8"/>
    </row>
    <row r="2658" spans="5:5" x14ac:dyDescent="0.25">
      <c r="E2658" s="8"/>
    </row>
    <row r="2659" spans="5:5" x14ac:dyDescent="0.25">
      <c r="E2659" s="8"/>
    </row>
    <row r="2660" spans="5:5" x14ac:dyDescent="0.25">
      <c r="E2660" s="8"/>
    </row>
    <row r="2661" spans="5:5" x14ac:dyDescent="0.25">
      <c r="E2661" s="8"/>
    </row>
    <row r="2662" spans="5:5" x14ac:dyDescent="0.25">
      <c r="E2662" s="8"/>
    </row>
    <row r="2663" spans="5:5" x14ac:dyDescent="0.25">
      <c r="E2663" s="8"/>
    </row>
    <row r="2664" spans="5:5" x14ac:dyDescent="0.25">
      <c r="E2664" s="8"/>
    </row>
    <row r="2665" spans="5:5" x14ac:dyDescent="0.25">
      <c r="E2665" s="8"/>
    </row>
    <row r="2666" spans="5:5" x14ac:dyDescent="0.25">
      <c r="E2666" s="8"/>
    </row>
    <row r="2667" spans="5:5" x14ac:dyDescent="0.25">
      <c r="E2667" s="8"/>
    </row>
    <row r="2668" spans="5:5" x14ac:dyDescent="0.25">
      <c r="E2668" s="8"/>
    </row>
    <row r="2669" spans="5:5" x14ac:dyDescent="0.25">
      <c r="E2669" s="8"/>
    </row>
    <row r="2670" spans="5:5" x14ac:dyDescent="0.25">
      <c r="E2670" s="8"/>
    </row>
    <row r="2671" spans="5:5" x14ac:dyDescent="0.25">
      <c r="E2671" s="8"/>
    </row>
    <row r="2672" spans="5:5" x14ac:dyDescent="0.25">
      <c r="E2672" s="8"/>
    </row>
    <row r="2673" spans="5:5" x14ac:dyDescent="0.25">
      <c r="E2673" s="8"/>
    </row>
    <row r="2674" spans="5:5" x14ac:dyDescent="0.25">
      <c r="E2674" s="8"/>
    </row>
    <row r="2675" spans="5:5" x14ac:dyDescent="0.25">
      <c r="E2675" s="8"/>
    </row>
    <row r="2676" spans="5:5" x14ac:dyDescent="0.25">
      <c r="E2676" s="8"/>
    </row>
    <row r="2677" spans="5:5" x14ac:dyDescent="0.25">
      <c r="E2677" s="8"/>
    </row>
    <row r="2678" spans="5:5" x14ac:dyDescent="0.25">
      <c r="E2678" s="8"/>
    </row>
    <row r="2679" spans="5:5" x14ac:dyDescent="0.25">
      <c r="E2679" s="8"/>
    </row>
    <row r="2680" spans="5:5" x14ac:dyDescent="0.25">
      <c r="E2680" s="8"/>
    </row>
    <row r="2681" spans="5:5" x14ac:dyDescent="0.25">
      <c r="E2681" s="8"/>
    </row>
    <row r="2682" spans="5:5" x14ac:dyDescent="0.25">
      <c r="E2682" s="8"/>
    </row>
    <row r="2683" spans="5:5" x14ac:dyDescent="0.25">
      <c r="E2683" s="8"/>
    </row>
    <row r="2684" spans="5:5" x14ac:dyDescent="0.25">
      <c r="E2684" s="8"/>
    </row>
    <row r="2685" spans="5:5" x14ac:dyDescent="0.25">
      <c r="E2685" s="8"/>
    </row>
    <row r="2686" spans="5:5" x14ac:dyDescent="0.25">
      <c r="E2686" s="8"/>
    </row>
    <row r="2687" spans="5:5" x14ac:dyDescent="0.25">
      <c r="E2687" s="8"/>
    </row>
    <row r="2688" spans="5:5" x14ac:dyDescent="0.25">
      <c r="E2688" s="8"/>
    </row>
    <row r="2689" spans="5:5" x14ac:dyDescent="0.25">
      <c r="E2689" s="8"/>
    </row>
    <row r="2690" spans="5:5" x14ac:dyDescent="0.25">
      <c r="E2690" s="8"/>
    </row>
    <row r="2691" spans="5:5" x14ac:dyDescent="0.25">
      <c r="E2691" s="8"/>
    </row>
    <row r="2692" spans="5:5" x14ac:dyDescent="0.25">
      <c r="E2692" s="8"/>
    </row>
    <row r="2693" spans="5:5" x14ac:dyDescent="0.25">
      <c r="E2693" s="8"/>
    </row>
    <row r="2694" spans="5:5" x14ac:dyDescent="0.25">
      <c r="E2694" s="8"/>
    </row>
    <row r="2695" spans="5:5" x14ac:dyDescent="0.25">
      <c r="E2695" s="8"/>
    </row>
    <row r="2696" spans="5:5" x14ac:dyDescent="0.25">
      <c r="E2696" s="8"/>
    </row>
    <row r="2697" spans="5:5" x14ac:dyDescent="0.25">
      <c r="E2697" s="8"/>
    </row>
    <row r="2698" spans="5:5" x14ac:dyDescent="0.25">
      <c r="E2698" s="8"/>
    </row>
    <row r="2699" spans="5:5" x14ac:dyDescent="0.25">
      <c r="E2699" s="8"/>
    </row>
    <row r="2700" spans="5:5" x14ac:dyDescent="0.25">
      <c r="E2700" s="8"/>
    </row>
    <row r="2701" spans="5:5" x14ac:dyDescent="0.25">
      <c r="E2701" s="8"/>
    </row>
    <row r="2702" spans="5:5" x14ac:dyDescent="0.25">
      <c r="E2702" s="8"/>
    </row>
    <row r="2703" spans="5:5" x14ac:dyDescent="0.25">
      <c r="E2703" s="8"/>
    </row>
    <row r="2704" spans="5:5" x14ac:dyDescent="0.25">
      <c r="E2704" s="8"/>
    </row>
    <row r="2705" spans="5:5" x14ac:dyDescent="0.25">
      <c r="E2705" s="8"/>
    </row>
    <row r="2706" spans="5:5" x14ac:dyDescent="0.25">
      <c r="E2706" s="8"/>
    </row>
    <row r="2707" spans="5:5" x14ac:dyDescent="0.25">
      <c r="E2707" s="8"/>
    </row>
    <row r="2708" spans="5:5" x14ac:dyDescent="0.25">
      <c r="E2708" s="8"/>
    </row>
    <row r="2709" spans="5:5" x14ac:dyDescent="0.25">
      <c r="E2709" s="8"/>
    </row>
    <row r="2710" spans="5:5" x14ac:dyDescent="0.25">
      <c r="E2710" s="8"/>
    </row>
    <row r="2711" spans="5:5" x14ac:dyDescent="0.25">
      <c r="E2711" s="8"/>
    </row>
    <row r="2712" spans="5:5" x14ac:dyDescent="0.25">
      <c r="E2712" s="8"/>
    </row>
    <row r="2713" spans="5:5" x14ac:dyDescent="0.25">
      <c r="E2713" s="8"/>
    </row>
    <row r="2714" spans="5:5" x14ac:dyDescent="0.25">
      <c r="E2714" s="8"/>
    </row>
    <row r="2715" spans="5:5" x14ac:dyDescent="0.25">
      <c r="E2715" s="8"/>
    </row>
    <row r="2716" spans="5:5" x14ac:dyDescent="0.25">
      <c r="E2716" s="8"/>
    </row>
    <row r="2717" spans="5:5" x14ac:dyDescent="0.25">
      <c r="E2717" s="8"/>
    </row>
    <row r="2718" spans="5:5" x14ac:dyDescent="0.25">
      <c r="E2718" s="8"/>
    </row>
    <row r="2719" spans="5:5" x14ac:dyDescent="0.25">
      <c r="E2719" s="8"/>
    </row>
    <row r="2720" spans="5:5" x14ac:dyDescent="0.25">
      <c r="E2720" s="8"/>
    </row>
    <row r="2721" spans="5:5" x14ac:dyDescent="0.25">
      <c r="E2721" s="8"/>
    </row>
    <row r="2722" spans="5:5" x14ac:dyDescent="0.25">
      <c r="E2722" s="8"/>
    </row>
    <row r="2723" spans="5:5" x14ac:dyDescent="0.25">
      <c r="E2723" s="8"/>
    </row>
    <row r="2724" spans="5:5" x14ac:dyDescent="0.25">
      <c r="E2724" s="8"/>
    </row>
    <row r="2725" spans="5:5" x14ac:dyDescent="0.25">
      <c r="E2725" s="8"/>
    </row>
    <row r="2726" spans="5:5" x14ac:dyDescent="0.25">
      <c r="E2726" s="8"/>
    </row>
    <row r="2727" spans="5:5" x14ac:dyDescent="0.25">
      <c r="E2727" s="8"/>
    </row>
    <row r="2728" spans="5:5" x14ac:dyDescent="0.25">
      <c r="E2728" s="8"/>
    </row>
    <row r="2729" spans="5:5" x14ac:dyDescent="0.25">
      <c r="E2729" s="8"/>
    </row>
    <row r="2730" spans="5:5" x14ac:dyDescent="0.25">
      <c r="E2730" s="8"/>
    </row>
    <row r="2731" spans="5:5" x14ac:dyDescent="0.25">
      <c r="E2731" s="8"/>
    </row>
    <row r="2732" spans="5:5" x14ac:dyDescent="0.25">
      <c r="E2732" s="8"/>
    </row>
    <row r="2733" spans="5:5" x14ac:dyDescent="0.25">
      <c r="E2733" s="8"/>
    </row>
    <row r="2734" spans="5:5" x14ac:dyDescent="0.25">
      <c r="E2734" s="8"/>
    </row>
    <row r="2735" spans="5:5" x14ac:dyDescent="0.25">
      <c r="E2735" s="8"/>
    </row>
    <row r="2736" spans="5:5" x14ac:dyDescent="0.25">
      <c r="E2736" s="8"/>
    </row>
    <row r="2737" spans="5:5" x14ac:dyDescent="0.25">
      <c r="E2737" s="8"/>
    </row>
    <row r="2738" spans="5:5" x14ac:dyDescent="0.25">
      <c r="E2738" s="8"/>
    </row>
    <row r="2739" spans="5:5" x14ac:dyDescent="0.25">
      <c r="E2739" s="8"/>
    </row>
    <row r="2740" spans="5:5" x14ac:dyDescent="0.25">
      <c r="E2740" s="8"/>
    </row>
    <row r="2741" spans="5:5" x14ac:dyDescent="0.25">
      <c r="E2741" s="8"/>
    </row>
    <row r="2742" spans="5:5" x14ac:dyDescent="0.25">
      <c r="E2742" s="8"/>
    </row>
    <row r="2743" spans="5:5" x14ac:dyDescent="0.25">
      <c r="E2743" s="8"/>
    </row>
    <row r="2744" spans="5:5" x14ac:dyDescent="0.25">
      <c r="E2744" s="8"/>
    </row>
    <row r="2745" spans="5:5" x14ac:dyDescent="0.25">
      <c r="E2745" s="8"/>
    </row>
    <row r="2746" spans="5:5" x14ac:dyDescent="0.25">
      <c r="E2746" s="8"/>
    </row>
    <row r="2747" spans="5:5" x14ac:dyDescent="0.25">
      <c r="E2747" s="8"/>
    </row>
    <row r="2748" spans="5:5" x14ac:dyDescent="0.25">
      <c r="E2748" s="8"/>
    </row>
    <row r="2749" spans="5:5" x14ac:dyDescent="0.25">
      <c r="E2749" s="8"/>
    </row>
    <row r="2750" spans="5:5" x14ac:dyDescent="0.25">
      <c r="E2750" s="8"/>
    </row>
    <row r="2751" spans="5:5" x14ac:dyDescent="0.25">
      <c r="E2751" s="8"/>
    </row>
    <row r="2752" spans="5:5" x14ac:dyDescent="0.25">
      <c r="E2752" s="8"/>
    </row>
    <row r="2753" spans="5:5" x14ac:dyDescent="0.25">
      <c r="E2753" s="8"/>
    </row>
    <row r="2754" spans="5:5" x14ac:dyDescent="0.25">
      <c r="E2754" s="8"/>
    </row>
    <row r="2755" spans="5:5" x14ac:dyDescent="0.25">
      <c r="E2755" s="8"/>
    </row>
    <row r="2756" spans="5:5" x14ac:dyDescent="0.25">
      <c r="E2756" s="8"/>
    </row>
    <row r="2757" spans="5:5" x14ac:dyDescent="0.25">
      <c r="E2757" s="8"/>
    </row>
    <row r="2758" spans="5:5" x14ac:dyDescent="0.25">
      <c r="E2758" s="8"/>
    </row>
    <row r="2759" spans="5:5" x14ac:dyDescent="0.25">
      <c r="E2759" s="8"/>
    </row>
    <row r="2760" spans="5:5" x14ac:dyDescent="0.25">
      <c r="E2760" s="8"/>
    </row>
    <row r="2761" spans="5:5" x14ac:dyDescent="0.25">
      <c r="E2761" s="8"/>
    </row>
    <row r="2762" spans="5:5" x14ac:dyDescent="0.25">
      <c r="E2762" s="8"/>
    </row>
    <row r="2763" spans="5:5" x14ac:dyDescent="0.25">
      <c r="E2763" s="8"/>
    </row>
    <row r="2764" spans="5:5" x14ac:dyDescent="0.25">
      <c r="E2764" s="8"/>
    </row>
    <row r="2765" spans="5:5" x14ac:dyDescent="0.25">
      <c r="E2765" s="8"/>
    </row>
    <row r="2766" spans="5:5" x14ac:dyDescent="0.25">
      <c r="E2766" s="8"/>
    </row>
    <row r="2767" spans="5:5" x14ac:dyDescent="0.25">
      <c r="E2767" s="8"/>
    </row>
    <row r="2768" spans="5:5" x14ac:dyDescent="0.25">
      <c r="E2768" s="8"/>
    </row>
    <row r="2769" spans="5:5" x14ac:dyDescent="0.25">
      <c r="E2769" s="8"/>
    </row>
    <row r="2770" spans="5:5" x14ac:dyDescent="0.25">
      <c r="E2770" s="8"/>
    </row>
    <row r="2771" spans="5:5" x14ac:dyDescent="0.25">
      <c r="E2771" s="8"/>
    </row>
    <row r="2772" spans="5:5" x14ac:dyDescent="0.25">
      <c r="E2772" s="8"/>
    </row>
    <row r="2773" spans="5:5" x14ac:dyDescent="0.25">
      <c r="E2773" s="8"/>
    </row>
    <row r="2774" spans="5:5" x14ac:dyDescent="0.25">
      <c r="E2774" s="8"/>
    </row>
    <row r="2775" spans="5:5" x14ac:dyDescent="0.25">
      <c r="E2775" s="8"/>
    </row>
    <row r="2776" spans="5:5" x14ac:dyDescent="0.25">
      <c r="E2776" s="8"/>
    </row>
    <row r="2777" spans="5:5" x14ac:dyDescent="0.25">
      <c r="E2777" s="8"/>
    </row>
    <row r="2778" spans="5:5" x14ac:dyDescent="0.25">
      <c r="E2778" s="8"/>
    </row>
    <row r="2779" spans="5:5" x14ac:dyDescent="0.25">
      <c r="E2779" s="8"/>
    </row>
    <row r="2780" spans="5:5" x14ac:dyDescent="0.25">
      <c r="E2780" s="8"/>
    </row>
    <row r="2781" spans="5:5" x14ac:dyDescent="0.25">
      <c r="E2781" s="8"/>
    </row>
    <row r="2782" spans="5:5" x14ac:dyDescent="0.25">
      <c r="E2782" s="8"/>
    </row>
    <row r="2783" spans="5:5" x14ac:dyDescent="0.25">
      <c r="E2783" s="8"/>
    </row>
    <row r="2784" spans="5:5" x14ac:dyDescent="0.25">
      <c r="E2784" s="8"/>
    </row>
    <row r="2785" spans="5:5" x14ac:dyDescent="0.25">
      <c r="E2785" s="8"/>
    </row>
    <row r="2786" spans="5:5" x14ac:dyDescent="0.25">
      <c r="E2786" s="8"/>
    </row>
    <row r="2787" spans="5:5" x14ac:dyDescent="0.25">
      <c r="E2787" s="8"/>
    </row>
    <row r="2788" spans="5:5" x14ac:dyDescent="0.25">
      <c r="E2788" s="8"/>
    </row>
    <row r="2789" spans="5:5" x14ac:dyDescent="0.25">
      <c r="E2789" s="8"/>
    </row>
    <row r="2790" spans="5:5" x14ac:dyDescent="0.25">
      <c r="E2790" s="8"/>
    </row>
    <row r="2791" spans="5:5" x14ac:dyDescent="0.25">
      <c r="E2791" s="8"/>
    </row>
    <row r="2792" spans="5:5" x14ac:dyDescent="0.25">
      <c r="E2792" s="8"/>
    </row>
    <row r="2793" spans="5:5" x14ac:dyDescent="0.25">
      <c r="E2793" s="8"/>
    </row>
    <row r="2794" spans="5:5" x14ac:dyDescent="0.25">
      <c r="E2794" s="8"/>
    </row>
    <row r="2795" spans="5:5" x14ac:dyDescent="0.25">
      <c r="E2795" s="8"/>
    </row>
    <row r="2796" spans="5:5" x14ac:dyDescent="0.25">
      <c r="E2796" s="8"/>
    </row>
    <row r="2797" spans="5:5" x14ac:dyDescent="0.25">
      <c r="E2797" s="8"/>
    </row>
    <row r="2798" spans="5:5" x14ac:dyDescent="0.25">
      <c r="E2798" s="8"/>
    </row>
    <row r="2799" spans="5:5" x14ac:dyDescent="0.25">
      <c r="E2799" s="8"/>
    </row>
    <row r="2800" spans="5:5" x14ac:dyDescent="0.25">
      <c r="E2800" s="8"/>
    </row>
    <row r="2801" spans="5:5" x14ac:dyDescent="0.25">
      <c r="E2801" s="8"/>
    </row>
    <row r="2802" spans="5:5" x14ac:dyDescent="0.25">
      <c r="E2802" s="8"/>
    </row>
    <row r="2803" spans="5:5" x14ac:dyDescent="0.25">
      <c r="E2803" s="8"/>
    </row>
    <row r="2804" spans="5:5" x14ac:dyDescent="0.25">
      <c r="E2804" s="8"/>
    </row>
    <row r="2805" spans="5:5" x14ac:dyDescent="0.25">
      <c r="E2805" s="8"/>
    </row>
    <row r="2806" spans="5:5" x14ac:dyDescent="0.25">
      <c r="E2806" s="8"/>
    </row>
    <row r="2807" spans="5:5" x14ac:dyDescent="0.25">
      <c r="E2807" s="8"/>
    </row>
    <row r="2808" spans="5:5" x14ac:dyDescent="0.25">
      <c r="E2808" s="8"/>
    </row>
    <row r="2809" spans="5:5" x14ac:dyDescent="0.25">
      <c r="E2809" s="8"/>
    </row>
    <row r="2810" spans="5:5" x14ac:dyDescent="0.25">
      <c r="E2810" s="8"/>
    </row>
    <row r="2811" spans="5:5" x14ac:dyDescent="0.25">
      <c r="E2811" s="8"/>
    </row>
    <row r="2812" spans="5:5" x14ac:dyDescent="0.25">
      <c r="E2812" s="8"/>
    </row>
    <row r="2813" spans="5:5" x14ac:dyDescent="0.25">
      <c r="E2813" s="8"/>
    </row>
    <row r="2814" spans="5:5" x14ac:dyDescent="0.25">
      <c r="E2814" s="8"/>
    </row>
    <row r="2815" spans="5:5" x14ac:dyDescent="0.25">
      <c r="E2815" s="8"/>
    </row>
    <row r="2816" spans="5:5" x14ac:dyDescent="0.25">
      <c r="E2816" s="8"/>
    </row>
    <row r="2817" spans="5:5" x14ac:dyDescent="0.25">
      <c r="E2817" s="8"/>
    </row>
    <row r="2818" spans="5:5" x14ac:dyDescent="0.25">
      <c r="E2818" s="8"/>
    </row>
    <row r="2819" spans="5:5" x14ac:dyDescent="0.25">
      <c r="E2819" s="8"/>
    </row>
    <row r="2820" spans="5:5" x14ac:dyDescent="0.25">
      <c r="E2820" s="8"/>
    </row>
    <row r="2821" spans="5:5" x14ac:dyDescent="0.25">
      <c r="E2821" s="8"/>
    </row>
    <row r="2822" spans="5:5" x14ac:dyDescent="0.25">
      <c r="E2822" s="8"/>
    </row>
    <row r="2823" spans="5:5" x14ac:dyDescent="0.25">
      <c r="E2823" s="8"/>
    </row>
    <row r="2824" spans="5:5" x14ac:dyDescent="0.25">
      <c r="E2824" s="8"/>
    </row>
    <row r="2825" spans="5:5" x14ac:dyDescent="0.25">
      <c r="E2825" s="8"/>
    </row>
    <row r="2826" spans="5:5" x14ac:dyDescent="0.25">
      <c r="E2826" s="8"/>
    </row>
    <row r="2827" spans="5:5" x14ac:dyDescent="0.25">
      <c r="E2827" s="8"/>
    </row>
    <row r="2828" spans="5:5" x14ac:dyDescent="0.25">
      <c r="E2828" s="8"/>
    </row>
    <row r="2829" spans="5:5" x14ac:dyDescent="0.25">
      <c r="E2829" s="8"/>
    </row>
    <row r="2830" spans="5:5" x14ac:dyDescent="0.25">
      <c r="E2830" s="8"/>
    </row>
    <row r="2831" spans="5:5" x14ac:dyDescent="0.25">
      <c r="E2831" s="8"/>
    </row>
    <row r="2832" spans="5:5" x14ac:dyDescent="0.25">
      <c r="E2832" s="8"/>
    </row>
    <row r="2833" spans="5:5" x14ac:dyDescent="0.25">
      <c r="E2833" s="8"/>
    </row>
    <row r="2834" spans="5:5" x14ac:dyDescent="0.25">
      <c r="E2834" s="8"/>
    </row>
    <row r="2835" spans="5:5" x14ac:dyDescent="0.25">
      <c r="E2835" s="8"/>
    </row>
    <row r="2836" spans="5:5" x14ac:dyDescent="0.25">
      <c r="E2836" s="8"/>
    </row>
    <row r="2837" spans="5:5" x14ac:dyDescent="0.25">
      <c r="E2837" s="8"/>
    </row>
    <row r="2838" spans="5:5" x14ac:dyDescent="0.25">
      <c r="E2838" s="8"/>
    </row>
    <row r="2839" spans="5:5" x14ac:dyDescent="0.25">
      <c r="E2839" s="8"/>
    </row>
    <row r="2840" spans="5:5" x14ac:dyDescent="0.25">
      <c r="E2840" s="8"/>
    </row>
    <row r="2841" spans="5:5" x14ac:dyDescent="0.25">
      <c r="E2841" s="8"/>
    </row>
    <row r="2842" spans="5:5" x14ac:dyDescent="0.25">
      <c r="E2842" s="8"/>
    </row>
    <row r="2843" spans="5:5" x14ac:dyDescent="0.25">
      <c r="E2843" s="8"/>
    </row>
    <row r="2844" spans="5:5" x14ac:dyDescent="0.25">
      <c r="E2844" s="8"/>
    </row>
    <row r="2845" spans="5:5" x14ac:dyDescent="0.25">
      <c r="E2845" s="8"/>
    </row>
    <row r="2846" spans="5:5" x14ac:dyDescent="0.25">
      <c r="E2846" s="8"/>
    </row>
    <row r="2847" spans="5:5" x14ac:dyDescent="0.25">
      <c r="E2847" s="8"/>
    </row>
    <row r="2848" spans="5:5" x14ac:dyDescent="0.25">
      <c r="E2848" s="8"/>
    </row>
    <row r="2849" spans="5:5" x14ac:dyDescent="0.25">
      <c r="E2849" s="8"/>
    </row>
    <row r="2850" spans="5:5" x14ac:dyDescent="0.25">
      <c r="E2850" s="8"/>
    </row>
    <row r="2851" spans="5:5" x14ac:dyDescent="0.25">
      <c r="E2851" s="8"/>
    </row>
    <row r="2852" spans="5:5" x14ac:dyDescent="0.25">
      <c r="E2852" s="8"/>
    </row>
    <row r="2853" spans="5:5" x14ac:dyDescent="0.25">
      <c r="E2853" s="8"/>
    </row>
    <row r="2854" spans="5:5" x14ac:dyDescent="0.25">
      <c r="E2854" s="8"/>
    </row>
    <row r="2855" spans="5:5" x14ac:dyDescent="0.25">
      <c r="E2855" s="8"/>
    </row>
    <row r="2856" spans="5:5" x14ac:dyDescent="0.25">
      <c r="E2856" s="8"/>
    </row>
    <row r="2857" spans="5:5" x14ac:dyDescent="0.25">
      <c r="E2857" s="8"/>
    </row>
    <row r="2858" spans="5:5" x14ac:dyDescent="0.25">
      <c r="E2858" s="8"/>
    </row>
    <row r="2859" spans="5:5" x14ac:dyDescent="0.25">
      <c r="E2859" s="8"/>
    </row>
    <row r="2860" spans="5:5" x14ac:dyDescent="0.25">
      <c r="E2860" s="8"/>
    </row>
    <row r="2861" spans="5:5" x14ac:dyDescent="0.25">
      <c r="E2861" s="8"/>
    </row>
    <row r="2862" spans="5:5" x14ac:dyDescent="0.25">
      <c r="E2862" s="8"/>
    </row>
    <row r="2863" spans="5:5" x14ac:dyDescent="0.25">
      <c r="E2863" s="8"/>
    </row>
    <row r="2864" spans="5:5" x14ac:dyDescent="0.25">
      <c r="E2864" s="8"/>
    </row>
    <row r="2865" spans="5:5" x14ac:dyDescent="0.25">
      <c r="E2865" s="8"/>
    </row>
    <row r="2866" spans="5:5" x14ac:dyDescent="0.25">
      <c r="E2866" s="8"/>
    </row>
    <row r="2867" spans="5:5" x14ac:dyDescent="0.25">
      <c r="E2867" s="8"/>
    </row>
    <row r="2868" spans="5:5" x14ac:dyDescent="0.25">
      <c r="E2868" s="8"/>
    </row>
    <row r="2869" spans="5:5" x14ac:dyDescent="0.25">
      <c r="E2869" s="8"/>
    </row>
    <row r="2870" spans="5:5" x14ac:dyDescent="0.25">
      <c r="E2870" s="8"/>
    </row>
    <row r="2871" spans="5:5" x14ac:dyDescent="0.25">
      <c r="E2871" s="8"/>
    </row>
    <row r="2872" spans="5:5" x14ac:dyDescent="0.25">
      <c r="E2872" s="8"/>
    </row>
    <row r="2873" spans="5:5" x14ac:dyDescent="0.25">
      <c r="E2873" s="8"/>
    </row>
    <row r="2874" spans="5:5" x14ac:dyDescent="0.25">
      <c r="E2874" s="8"/>
    </row>
    <row r="2875" spans="5:5" x14ac:dyDescent="0.25">
      <c r="E2875" s="8"/>
    </row>
    <row r="2876" spans="5:5" x14ac:dyDescent="0.25">
      <c r="E2876" s="8"/>
    </row>
    <row r="2877" spans="5:5" x14ac:dyDescent="0.25">
      <c r="E2877" s="8"/>
    </row>
    <row r="2878" spans="5:5" x14ac:dyDescent="0.25">
      <c r="E2878" s="8"/>
    </row>
    <row r="2879" spans="5:5" x14ac:dyDescent="0.25">
      <c r="E2879" s="8"/>
    </row>
    <row r="2880" spans="5:5" x14ac:dyDescent="0.25">
      <c r="E2880" s="8"/>
    </row>
    <row r="2881" spans="5:5" x14ac:dyDescent="0.25">
      <c r="E2881" s="8"/>
    </row>
    <row r="2882" spans="5:5" x14ac:dyDescent="0.25">
      <c r="E2882" s="8"/>
    </row>
    <row r="2883" spans="5:5" x14ac:dyDescent="0.25">
      <c r="E2883" s="8"/>
    </row>
    <row r="2884" spans="5:5" x14ac:dyDescent="0.25">
      <c r="E2884" s="8"/>
    </row>
    <row r="2885" spans="5:5" x14ac:dyDescent="0.25">
      <c r="E2885" s="8"/>
    </row>
    <row r="2886" spans="5:5" x14ac:dyDescent="0.25">
      <c r="E2886" s="8"/>
    </row>
    <row r="2887" spans="5:5" x14ac:dyDescent="0.25">
      <c r="E2887" s="8"/>
    </row>
    <row r="2888" spans="5:5" x14ac:dyDescent="0.25">
      <c r="E2888" s="8"/>
    </row>
    <row r="2889" spans="5:5" x14ac:dyDescent="0.25">
      <c r="E2889" s="8"/>
    </row>
    <row r="2890" spans="5:5" x14ac:dyDescent="0.25">
      <c r="E2890" s="8"/>
    </row>
    <row r="2891" spans="5:5" x14ac:dyDescent="0.25">
      <c r="E2891" s="8"/>
    </row>
    <row r="2892" spans="5:5" x14ac:dyDescent="0.25">
      <c r="E2892" s="8"/>
    </row>
    <row r="2893" spans="5:5" x14ac:dyDescent="0.25">
      <c r="E2893" s="8"/>
    </row>
    <row r="2894" spans="5:5" x14ac:dyDescent="0.25">
      <c r="E2894" s="8"/>
    </row>
    <row r="2895" spans="5:5" x14ac:dyDescent="0.25">
      <c r="E2895" s="8"/>
    </row>
    <row r="2896" spans="5:5" x14ac:dyDescent="0.25">
      <c r="E2896" s="8"/>
    </row>
    <row r="2897" spans="5:5" x14ac:dyDescent="0.25">
      <c r="E2897" s="8"/>
    </row>
    <row r="2898" spans="5:5" x14ac:dyDescent="0.25">
      <c r="E2898" s="8"/>
    </row>
    <row r="2899" spans="5:5" x14ac:dyDescent="0.25">
      <c r="E2899" s="8"/>
    </row>
    <row r="2900" spans="5:5" x14ac:dyDescent="0.25">
      <c r="E2900" s="8"/>
    </row>
    <row r="2901" spans="5:5" x14ac:dyDescent="0.25">
      <c r="E2901" s="8"/>
    </row>
    <row r="2902" spans="5:5" x14ac:dyDescent="0.25">
      <c r="E2902" s="8"/>
    </row>
    <row r="2903" spans="5:5" x14ac:dyDescent="0.25">
      <c r="E2903" s="8"/>
    </row>
    <row r="2904" spans="5:5" x14ac:dyDescent="0.25">
      <c r="E2904" s="8"/>
    </row>
    <row r="2905" spans="5:5" x14ac:dyDescent="0.25">
      <c r="E2905" s="8"/>
    </row>
    <row r="2906" spans="5:5" x14ac:dyDescent="0.25">
      <c r="E2906" s="8"/>
    </row>
    <row r="2907" spans="5:5" x14ac:dyDescent="0.25">
      <c r="E2907" s="8"/>
    </row>
    <row r="2908" spans="5:5" x14ac:dyDescent="0.25">
      <c r="E2908" s="8"/>
    </row>
    <row r="2909" spans="5:5" x14ac:dyDescent="0.25">
      <c r="E2909" s="8"/>
    </row>
    <row r="2910" spans="5:5" x14ac:dyDescent="0.25">
      <c r="E2910" s="8"/>
    </row>
    <row r="2911" spans="5:5" x14ac:dyDescent="0.25">
      <c r="E2911" s="8"/>
    </row>
    <row r="2912" spans="5:5" x14ac:dyDescent="0.25">
      <c r="E2912" s="8"/>
    </row>
    <row r="2913" spans="5:5" x14ac:dyDescent="0.25">
      <c r="E2913" s="8"/>
    </row>
    <row r="2914" spans="5:5" x14ac:dyDescent="0.25">
      <c r="E2914" s="8"/>
    </row>
    <row r="2915" spans="5:5" x14ac:dyDescent="0.25">
      <c r="E2915" s="8"/>
    </row>
    <row r="2916" spans="5:5" x14ac:dyDescent="0.25">
      <c r="E2916" s="8"/>
    </row>
    <row r="2917" spans="5:5" x14ac:dyDescent="0.25">
      <c r="E2917" s="8"/>
    </row>
    <row r="2918" spans="5:5" x14ac:dyDescent="0.25">
      <c r="E2918" s="8"/>
    </row>
    <row r="2919" spans="5:5" x14ac:dyDescent="0.25">
      <c r="E2919" s="8"/>
    </row>
    <row r="2920" spans="5:5" x14ac:dyDescent="0.25">
      <c r="E2920" s="8"/>
    </row>
    <row r="2921" spans="5:5" x14ac:dyDescent="0.25">
      <c r="E2921" s="8"/>
    </row>
    <row r="2922" spans="5:5" x14ac:dyDescent="0.25">
      <c r="E2922" s="8"/>
    </row>
    <row r="2923" spans="5:5" x14ac:dyDescent="0.25">
      <c r="E2923" s="8"/>
    </row>
    <row r="2924" spans="5:5" x14ac:dyDescent="0.25">
      <c r="E2924" s="8"/>
    </row>
    <row r="2925" spans="5:5" x14ac:dyDescent="0.25">
      <c r="E2925" s="8"/>
    </row>
    <row r="2926" spans="5:5" x14ac:dyDescent="0.25">
      <c r="E2926" s="8"/>
    </row>
    <row r="2927" spans="5:5" x14ac:dyDescent="0.25">
      <c r="E2927" s="8"/>
    </row>
    <row r="2928" spans="5:5" x14ac:dyDescent="0.25">
      <c r="E2928" s="8"/>
    </row>
    <row r="2929" spans="5:5" x14ac:dyDescent="0.25">
      <c r="E2929" s="8"/>
    </row>
    <row r="2930" spans="5:5" x14ac:dyDescent="0.25">
      <c r="E2930" s="8"/>
    </row>
    <row r="2931" spans="5:5" x14ac:dyDescent="0.25">
      <c r="E2931" s="8"/>
    </row>
    <row r="2932" spans="5:5" x14ac:dyDescent="0.25">
      <c r="E2932" s="8"/>
    </row>
    <row r="2933" spans="5:5" x14ac:dyDescent="0.25">
      <c r="E2933" s="8"/>
    </row>
    <row r="2934" spans="5:5" x14ac:dyDescent="0.25">
      <c r="E2934" s="8"/>
    </row>
    <row r="2935" spans="5:5" x14ac:dyDescent="0.25">
      <c r="E2935" s="8"/>
    </row>
    <row r="2936" spans="5:5" x14ac:dyDescent="0.25">
      <c r="E2936" s="8"/>
    </row>
    <row r="2937" spans="5:5" x14ac:dyDescent="0.25">
      <c r="E2937" s="8"/>
    </row>
    <row r="2938" spans="5:5" x14ac:dyDescent="0.25">
      <c r="E2938" s="8"/>
    </row>
    <row r="2939" spans="5:5" x14ac:dyDescent="0.25">
      <c r="E2939" s="8"/>
    </row>
    <row r="2940" spans="5:5" x14ac:dyDescent="0.25">
      <c r="E2940" s="8"/>
    </row>
    <row r="2941" spans="5:5" x14ac:dyDescent="0.25">
      <c r="E2941" s="8"/>
    </row>
    <row r="2942" spans="5:5" x14ac:dyDescent="0.25">
      <c r="E2942" s="8"/>
    </row>
    <row r="2943" spans="5:5" x14ac:dyDescent="0.25">
      <c r="E2943" s="8"/>
    </row>
    <row r="2944" spans="5:5" x14ac:dyDescent="0.25">
      <c r="E2944" s="8"/>
    </row>
    <row r="2945" spans="5:5" x14ac:dyDescent="0.25">
      <c r="E2945" s="8"/>
    </row>
    <row r="2946" spans="5:5" x14ac:dyDescent="0.25">
      <c r="E2946" s="8"/>
    </row>
    <row r="2947" spans="5:5" x14ac:dyDescent="0.25">
      <c r="E2947" s="8"/>
    </row>
    <row r="2948" spans="5:5" x14ac:dyDescent="0.25">
      <c r="E2948" s="8"/>
    </row>
    <row r="2949" spans="5:5" x14ac:dyDescent="0.25">
      <c r="E2949" s="8"/>
    </row>
    <row r="2950" spans="5:5" x14ac:dyDescent="0.25">
      <c r="E2950" s="8"/>
    </row>
    <row r="2951" spans="5:5" x14ac:dyDescent="0.25">
      <c r="E2951" s="8"/>
    </row>
    <row r="2952" spans="5:5" x14ac:dyDescent="0.25">
      <c r="E2952" s="8"/>
    </row>
    <row r="2953" spans="5:5" x14ac:dyDescent="0.25">
      <c r="E2953" s="8"/>
    </row>
    <row r="2954" spans="5:5" x14ac:dyDescent="0.25">
      <c r="E2954" s="8"/>
    </row>
    <row r="2955" spans="5:5" x14ac:dyDescent="0.25">
      <c r="E2955" s="8"/>
    </row>
    <row r="2956" spans="5:5" x14ac:dyDescent="0.25">
      <c r="E2956" s="8"/>
    </row>
    <row r="2957" spans="5:5" x14ac:dyDescent="0.25">
      <c r="E2957" s="8"/>
    </row>
    <row r="2958" spans="5:5" x14ac:dyDescent="0.25">
      <c r="E2958" s="8"/>
    </row>
    <row r="2959" spans="5:5" x14ac:dyDescent="0.25">
      <c r="E2959" s="8"/>
    </row>
    <row r="2960" spans="5:5" x14ac:dyDescent="0.25">
      <c r="E2960" s="8"/>
    </row>
    <row r="2961" spans="5:5" x14ac:dyDescent="0.25">
      <c r="E2961" s="8"/>
    </row>
    <row r="2962" spans="5:5" x14ac:dyDescent="0.25">
      <c r="E2962" s="8"/>
    </row>
    <row r="2963" spans="5:5" x14ac:dyDescent="0.25">
      <c r="E2963" s="8"/>
    </row>
    <row r="2964" spans="5:5" x14ac:dyDescent="0.25">
      <c r="E2964" s="8"/>
    </row>
    <row r="2965" spans="5:5" x14ac:dyDescent="0.25">
      <c r="E2965" s="8"/>
    </row>
    <row r="2966" spans="5:5" x14ac:dyDescent="0.25">
      <c r="E2966" s="8"/>
    </row>
    <row r="2967" spans="5:5" x14ac:dyDescent="0.25">
      <c r="E2967" s="8"/>
    </row>
    <row r="2968" spans="5:5" x14ac:dyDescent="0.25">
      <c r="E2968" s="8"/>
    </row>
    <row r="2969" spans="5:5" x14ac:dyDescent="0.25">
      <c r="E2969" s="8"/>
    </row>
    <row r="2970" spans="5:5" x14ac:dyDescent="0.25">
      <c r="E2970" s="8"/>
    </row>
    <row r="2971" spans="5:5" x14ac:dyDescent="0.25">
      <c r="E2971" s="8"/>
    </row>
    <row r="2972" spans="5:5" x14ac:dyDescent="0.25">
      <c r="E2972" s="8"/>
    </row>
    <row r="2973" spans="5:5" x14ac:dyDescent="0.25">
      <c r="E2973" s="8"/>
    </row>
    <row r="2974" spans="5:5" x14ac:dyDescent="0.25">
      <c r="E2974" s="8"/>
    </row>
    <row r="2975" spans="5:5" x14ac:dyDescent="0.25">
      <c r="E2975" s="8"/>
    </row>
    <row r="2976" spans="5:5" x14ac:dyDescent="0.25">
      <c r="E2976" s="8"/>
    </row>
    <row r="2977" spans="5:5" x14ac:dyDescent="0.25">
      <c r="E2977" s="8"/>
    </row>
    <row r="2978" spans="5:5" x14ac:dyDescent="0.25">
      <c r="E2978" s="8"/>
    </row>
    <row r="2979" spans="5:5" x14ac:dyDescent="0.25">
      <c r="E2979" s="8"/>
    </row>
    <row r="2980" spans="5:5" x14ac:dyDescent="0.25">
      <c r="E2980" s="8"/>
    </row>
    <row r="2981" spans="5:5" x14ac:dyDescent="0.25">
      <c r="E2981" s="8"/>
    </row>
    <row r="2982" spans="5:5" x14ac:dyDescent="0.25">
      <c r="E2982" s="8"/>
    </row>
    <row r="2983" spans="5:5" x14ac:dyDescent="0.25">
      <c r="E2983" s="8"/>
    </row>
    <row r="2984" spans="5:5" x14ac:dyDescent="0.25">
      <c r="E2984" s="8"/>
    </row>
    <row r="2985" spans="5:5" x14ac:dyDescent="0.25">
      <c r="E2985" s="8"/>
    </row>
    <row r="2986" spans="5:5" x14ac:dyDescent="0.25">
      <c r="E2986" s="8"/>
    </row>
    <row r="2987" spans="5:5" x14ac:dyDescent="0.25">
      <c r="E2987" s="8"/>
    </row>
    <row r="2988" spans="5:5" x14ac:dyDescent="0.25">
      <c r="E2988" s="8"/>
    </row>
    <row r="2989" spans="5:5" x14ac:dyDescent="0.25">
      <c r="E2989" s="8"/>
    </row>
    <row r="2990" spans="5:5" x14ac:dyDescent="0.25">
      <c r="E2990" s="8"/>
    </row>
    <row r="2991" spans="5:5" x14ac:dyDescent="0.25">
      <c r="E2991" s="8"/>
    </row>
    <row r="2992" spans="5:5" x14ac:dyDescent="0.25">
      <c r="E2992" s="8"/>
    </row>
    <row r="2993" spans="5:5" x14ac:dyDescent="0.25">
      <c r="E2993" s="8"/>
    </row>
    <row r="2994" spans="5:5" x14ac:dyDescent="0.25">
      <c r="E2994" s="8"/>
    </row>
    <row r="2995" spans="5:5" x14ac:dyDescent="0.25">
      <c r="E2995" s="8"/>
    </row>
    <row r="2996" spans="5:5" x14ac:dyDescent="0.25">
      <c r="E2996" s="8"/>
    </row>
    <row r="2997" spans="5:5" x14ac:dyDescent="0.25">
      <c r="E2997" s="8"/>
    </row>
    <row r="2998" spans="5:5" x14ac:dyDescent="0.25">
      <c r="E2998" s="8"/>
    </row>
    <row r="2999" spans="5:5" x14ac:dyDescent="0.25">
      <c r="E2999" s="8"/>
    </row>
    <row r="3000" spans="5:5" x14ac:dyDescent="0.25">
      <c r="E3000" s="8"/>
    </row>
    <row r="3001" spans="5:5" x14ac:dyDescent="0.25">
      <c r="E3001" s="8"/>
    </row>
    <row r="3002" spans="5:5" x14ac:dyDescent="0.25">
      <c r="E3002" s="8"/>
    </row>
    <row r="3003" spans="5:5" x14ac:dyDescent="0.25">
      <c r="E3003" s="8"/>
    </row>
    <row r="3004" spans="5:5" x14ac:dyDescent="0.25">
      <c r="E3004" s="8"/>
    </row>
    <row r="3005" spans="5:5" x14ac:dyDescent="0.25">
      <c r="E3005" s="8"/>
    </row>
    <row r="3006" spans="5:5" x14ac:dyDescent="0.25">
      <c r="E3006" s="8"/>
    </row>
    <row r="3007" spans="5:5" x14ac:dyDescent="0.25">
      <c r="E3007" s="8"/>
    </row>
    <row r="3008" spans="5:5" x14ac:dyDescent="0.25">
      <c r="E3008" s="8"/>
    </row>
    <row r="3009" spans="5:5" x14ac:dyDescent="0.25">
      <c r="E3009" s="8"/>
    </row>
    <row r="3010" spans="5:5" x14ac:dyDescent="0.25">
      <c r="E3010" s="8"/>
    </row>
    <row r="3011" spans="5:5" x14ac:dyDescent="0.25">
      <c r="E3011" s="8"/>
    </row>
    <row r="3012" spans="5:5" x14ac:dyDescent="0.25">
      <c r="E3012" s="8"/>
    </row>
    <row r="3013" spans="5:5" x14ac:dyDescent="0.25">
      <c r="E3013" s="8"/>
    </row>
    <row r="3014" spans="5:5" x14ac:dyDescent="0.25">
      <c r="E3014" s="8"/>
    </row>
    <row r="3015" spans="5:5" x14ac:dyDescent="0.25">
      <c r="E3015" s="8"/>
    </row>
    <row r="3016" spans="5:5" x14ac:dyDescent="0.25">
      <c r="E3016" s="8"/>
    </row>
    <row r="3017" spans="5:5" x14ac:dyDescent="0.25">
      <c r="E3017" s="8"/>
    </row>
    <row r="3018" spans="5:5" x14ac:dyDescent="0.25">
      <c r="E3018" s="8"/>
    </row>
    <row r="3019" spans="5:5" x14ac:dyDescent="0.25">
      <c r="E3019" s="8"/>
    </row>
    <row r="3020" spans="5:5" x14ac:dyDescent="0.25">
      <c r="E3020" s="8"/>
    </row>
    <row r="3021" spans="5:5" x14ac:dyDescent="0.25">
      <c r="E3021" s="8"/>
    </row>
    <row r="3022" spans="5:5" x14ac:dyDescent="0.25">
      <c r="E3022" s="8"/>
    </row>
    <row r="3023" spans="5:5" x14ac:dyDescent="0.25">
      <c r="E3023" s="8"/>
    </row>
    <row r="3024" spans="5:5" x14ac:dyDescent="0.25">
      <c r="E3024" s="8"/>
    </row>
    <row r="3025" spans="5:5" x14ac:dyDescent="0.25">
      <c r="E3025" s="8"/>
    </row>
    <row r="3026" spans="5:5" x14ac:dyDescent="0.25">
      <c r="E3026" s="8"/>
    </row>
    <row r="3027" spans="5:5" x14ac:dyDescent="0.25">
      <c r="E3027" s="8"/>
    </row>
    <row r="3028" spans="5:5" x14ac:dyDescent="0.25">
      <c r="E3028" s="8"/>
    </row>
    <row r="3029" spans="5:5" x14ac:dyDescent="0.25">
      <c r="E3029" s="8"/>
    </row>
    <row r="3030" spans="5:5" x14ac:dyDescent="0.25">
      <c r="E3030" s="8"/>
    </row>
    <row r="3031" spans="5:5" x14ac:dyDescent="0.25">
      <c r="E3031" s="8"/>
    </row>
    <row r="3032" spans="5:5" x14ac:dyDescent="0.25">
      <c r="E3032" s="8"/>
    </row>
    <row r="3033" spans="5:5" x14ac:dyDescent="0.25">
      <c r="E3033" s="8"/>
    </row>
    <row r="3034" spans="5:5" x14ac:dyDescent="0.25">
      <c r="E3034" s="8"/>
    </row>
    <row r="3035" spans="5:5" x14ac:dyDescent="0.25">
      <c r="E3035" s="8"/>
    </row>
    <row r="3036" spans="5:5" x14ac:dyDescent="0.25">
      <c r="E3036" s="8"/>
    </row>
    <row r="3037" spans="5:5" x14ac:dyDescent="0.25">
      <c r="E3037" s="8"/>
    </row>
    <row r="3038" spans="5:5" x14ac:dyDescent="0.25">
      <c r="E3038" s="8"/>
    </row>
    <row r="3039" spans="5:5" x14ac:dyDescent="0.25">
      <c r="E3039" s="8"/>
    </row>
    <row r="3040" spans="5:5" x14ac:dyDescent="0.25">
      <c r="E3040" s="8"/>
    </row>
    <row r="3041" spans="5:5" x14ac:dyDescent="0.25">
      <c r="E3041" s="8"/>
    </row>
    <row r="3042" spans="5:5" x14ac:dyDescent="0.25">
      <c r="E3042" s="8"/>
    </row>
    <row r="3043" spans="5:5" x14ac:dyDescent="0.25">
      <c r="E3043" s="8"/>
    </row>
    <row r="3044" spans="5:5" x14ac:dyDescent="0.25">
      <c r="E3044" s="8"/>
    </row>
    <row r="3045" spans="5:5" x14ac:dyDescent="0.25">
      <c r="E3045" s="8"/>
    </row>
    <row r="3046" spans="5:5" x14ac:dyDescent="0.25">
      <c r="E3046" s="8"/>
    </row>
    <row r="3047" spans="5:5" x14ac:dyDescent="0.25">
      <c r="E3047" s="8"/>
    </row>
    <row r="3048" spans="5:5" x14ac:dyDescent="0.25">
      <c r="E3048" s="8"/>
    </row>
    <row r="3049" spans="5:5" x14ac:dyDescent="0.25">
      <c r="E3049" s="8"/>
    </row>
    <row r="3050" spans="5:5" x14ac:dyDescent="0.25">
      <c r="E3050" s="8"/>
    </row>
    <row r="3051" spans="5:5" x14ac:dyDescent="0.25">
      <c r="E3051" s="8"/>
    </row>
    <row r="3052" spans="5:5" x14ac:dyDescent="0.25">
      <c r="E3052" s="8"/>
    </row>
    <row r="3053" spans="5:5" x14ac:dyDescent="0.25">
      <c r="E3053" s="8"/>
    </row>
    <row r="3054" spans="5:5" x14ac:dyDescent="0.25">
      <c r="E3054" s="8"/>
    </row>
    <row r="3055" spans="5:5" x14ac:dyDescent="0.25">
      <c r="E3055" s="8"/>
    </row>
    <row r="3056" spans="5:5" x14ac:dyDescent="0.25">
      <c r="E3056" s="8"/>
    </row>
    <row r="3057" spans="5:5" x14ac:dyDescent="0.25">
      <c r="E3057" s="8"/>
    </row>
    <row r="3058" spans="5:5" x14ac:dyDescent="0.25">
      <c r="E3058" s="8"/>
    </row>
    <row r="3059" spans="5:5" x14ac:dyDescent="0.25">
      <c r="E3059" s="8"/>
    </row>
    <row r="3060" spans="5:5" x14ac:dyDescent="0.25">
      <c r="E3060" s="8"/>
    </row>
    <row r="3061" spans="5:5" x14ac:dyDescent="0.25">
      <c r="E3061" s="8"/>
    </row>
    <row r="3062" spans="5:5" x14ac:dyDescent="0.25">
      <c r="E3062" s="8"/>
    </row>
    <row r="3063" spans="5:5" x14ac:dyDescent="0.25">
      <c r="E3063" s="8"/>
    </row>
    <row r="3064" spans="5:5" x14ac:dyDescent="0.25">
      <c r="E3064" s="8"/>
    </row>
    <row r="3065" spans="5:5" x14ac:dyDescent="0.25">
      <c r="E3065" s="8"/>
    </row>
    <row r="3066" spans="5:5" x14ac:dyDescent="0.25">
      <c r="E3066" s="8"/>
    </row>
    <row r="3067" spans="5:5" x14ac:dyDescent="0.25">
      <c r="E3067" s="8"/>
    </row>
    <row r="3068" spans="5:5" x14ac:dyDescent="0.25">
      <c r="E3068" s="8"/>
    </row>
    <row r="3069" spans="5:5" x14ac:dyDescent="0.25">
      <c r="E3069" s="8"/>
    </row>
    <row r="3070" spans="5:5" x14ac:dyDescent="0.25">
      <c r="E3070" s="8"/>
    </row>
    <row r="3071" spans="5:5" x14ac:dyDescent="0.25">
      <c r="E3071" s="8"/>
    </row>
    <row r="3072" spans="5:5" x14ac:dyDescent="0.25">
      <c r="E3072" s="8"/>
    </row>
    <row r="3073" spans="5:5" x14ac:dyDescent="0.25">
      <c r="E3073" s="8"/>
    </row>
    <row r="3074" spans="5:5" x14ac:dyDescent="0.25">
      <c r="E3074" s="8"/>
    </row>
    <row r="3075" spans="5:5" x14ac:dyDescent="0.25">
      <c r="E3075" s="8"/>
    </row>
    <row r="3076" spans="5:5" x14ac:dyDescent="0.25">
      <c r="E3076" s="8"/>
    </row>
    <row r="3077" spans="5:5" x14ac:dyDescent="0.25">
      <c r="E3077" s="8"/>
    </row>
    <row r="3078" spans="5:5" x14ac:dyDescent="0.25">
      <c r="E3078" s="8"/>
    </row>
    <row r="3079" spans="5:5" x14ac:dyDescent="0.25">
      <c r="E3079" s="8"/>
    </row>
    <row r="3080" spans="5:5" x14ac:dyDescent="0.25">
      <c r="E3080" s="8"/>
    </row>
    <row r="3081" spans="5:5" x14ac:dyDescent="0.25">
      <c r="E3081" s="8"/>
    </row>
    <row r="3082" spans="5:5" x14ac:dyDescent="0.25">
      <c r="E3082" s="8"/>
    </row>
    <row r="3083" spans="5:5" x14ac:dyDescent="0.25">
      <c r="E3083" s="8"/>
    </row>
    <row r="3084" spans="5:5" x14ac:dyDescent="0.25">
      <c r="E3084" s="8"/>
    </row>
    <row r="3085" spans="5:5" x14ac:dyDescent="0.25">
      <c r="E3085" s="8"/>
    </row>
    <row r="3086" spans="5:5" x14ac:dyDescent="0.25">
      <c r="E3086" s="8"/>
    </row>
    <row r="3087" spans="5:5" x14ac:dyDescent="0.25">
      <c r="E3087" s="8"/>
    </row>
    <row r="3088" spans="5:5" x14ac:dyDescent="0.25">
      <c r="E3088" s="8"/>
    </row>
    <row r="3089" spans="5:5" x14ac:dyDescent="0.25">
      <c r="E3089" s="8"/>
    </row>
    <row r="3090" spans="5:5" x14ac:dyDescent="0.25">
      <c r="E3090" s="8"/>
    </row>
    <row r="3091" spans="5:5" x14ac:dyDescent="0.25">
      <c r="E3091" s="8"/>
    </row>
    <row r="3092" spans="5:5" x14ac:dyDescent="0.25">
      <c r="E3092" s="8"/>
    </row>
    <row r="3093" spans="5:5" x14ac:dyDescent="0.25">
      <c r="E3093" s="8"/>
    </row>
    <row r="3094" spans="5:5" x14ac:dyDescent="0.25">
      <c r="E3094" s="8"/>
    </row>
    <row r="3095" spans="5:5" x14ac:dyDescent="0.25">
      <c r="E3095" s="8"/>
    </row>
    <row r="3096" spans="5:5" x14ac:dyDescent="0.25">
      <c r="E3096" s="8"/>
    </row>
    <row r="3097" spans="5:5" x14ac:dyDescent="0.25">
      <c r="E3097" s="8"/>
    </row>
    <row r="3098" spans="5:5" x14ac:dyDescent="0.25">
      <c r="E3098" s="8"/>
    </row>
    <row r="3099" spans="5:5" x14ac:dyDescent="0.25">
      <c r="E3099" s="8"/>
    </row>
    <row r="3100" spans="5:5" x14ac:dyDescent="0.25">
      <c r="E3100" s="8"/>
    </row>
    <row r="3101" spans="5:5" x14ac:dyDescent="0.25">
      <c r="E3101" s="8"/>
    </row>
    <row r="3102" spans="5:5" x14ac:dyDescent="0.25">
      <c r="E3102" s="8"/>
    </row>
    <row r="3103" spans="5:5" x14ac:dyDescent="0.25">
      <c r="E3103" s="8"/>
    </row>
    <row r="3104" spans="5:5" x14ac:dyDescent="0.25">
      <c r="E3104" s="8"/>
    </row>
    <row r="3105" spans="5:5" x14ac:dyDescent="0.25">
      <c r="E3105" s="8"/>
    </row>
    <row r="3106" spans="5:5" x14ac:dyDescent="0.25">
      <c r="E3106" s="8"/>
    </row>
    <row r="3107" spans="5:5" x14ac:dyDescent="0.25">
      <c r="E3107" s="8"/>
    </row>
    <row r="3108" spans="5:5" x14ac:dyDescent="0.25">
      <c r="E3108" s="8"/>
    </row>
    <row r="3109" spans="5:5" x14ac:dyDescent="0.25">
      <c r="E3109" s="8"/>
    </row>
    <row r="3110" spans="5:5" x14ac:dyDescent="0.25">
      <c r="E3110" s="8"/>
    </row>
    <row r="3111" spans="5:5" x14ac:dyDescent="0.25">
      <c r="E3111" s="8"/>
    </row>
    <row r="3112" spans="5:5" x14ac:dyDescent="0.25">
      <c r="E3112" s="8"/>
    </row>
    <row r="3113" spans="5:5" x14ac:dyDescent="0.25">
      <c r="E3113" s="8"/>
    </row>
    <row r="3114" spans="5:5" x14ac:dyDescent="0.25">
      <c r="E3114" s="8"/>
    </row>
    <row r="3115" spans="5:5" x14ac:dyDescent="0.25">
      <c r="E3115" s="8"/>
    </row>
    <row r="3116" spans="5:5" x14ac:dyDescent="0.25">
      <c r="E3116" s="8"/>
    </row>
    <row r="3117" spans="5:5" x14ac:dyDescent="0.25">
      <c r="E3117" s="8"/>
    </row>
    <row r="3118" spans="5:5" x14ac:dyDescent="0.25">
      <c r="E3118" s="8"/>
    </row>
    <row r="3119" spans="5:5" x14ac:dyDescent="0.25">
      <c r="E3119" s="8"/>
    </row>
    <row r="3120" spans="5:5" x14ac:dyDescent="0.25">
      <c r="E3120" s="8"/>
    </row>
    <row r="3121" spans="5:5" x14ac:dyDescent="0.25">
      <c r="E3121" s="8"/>
    </row>
    <row r="3122" spans="5:5" x14ac:dyDescent="0.25">
      <c r="E3122" s="8"/>
    </row>
    <row r="3123" spans="5:5" x14ac:dyDescent="0.25">
      <c r="E3123" s="8"/>
    </row>
    <row r="3124" spans="5:5" x14ac:dyDescent="0.25">
      <c r="E3124" s="8"/>
    </row>
    <row r="3125" spans="5:5" x14ac:dyDescent="0.25">
      <c r="E3125" s="8"/>
    </row>
    <row r="3126" spans="5:5" x14ac:dyDescent="0.25">
      <c r="E3126" s="8"/>
    </row>
    <row r="3127" spans="5:5" x14ac:dyDescent="0.25">
      <c r="E3127" s="8"/>
    </row>
    <row r="3128" spans="5:5" x14ac:dyDescent="0.25">
      <c r="E3128" s="8"/>
    </row>
    <row r="3129" spans="5:5" x14ac:dyDescent="0.25">
      <c r="E3129" s="8"/>
    </row>
    <row r="3130" spans="5:5" x14ac:dyDescent="0.25">
      <c r="E3130" s="8"/>
    </row>
    <row r="3131" spans="5:5" x14ac:dyDescent="0.25">
      <c r="E3131" s="8"/>
    </row>
    <row r="3132" spans="5:5" x14ac:dyDescent="0.25">
      <c r="E3132" s="8"/>
    </row>
    <row r="3133" spans="5:5" x14ac:dyDescent="0.25">
      <c r="E3133" s="8"/>
    </row>
    <row r="3134" spans="5:5" x14ac:dyDescent="0.25">
      <c r="E3134" s="8"/>
    </row>
    <row r="3135" spans="5:5" x14ac:dyDescent="0.25">
      <c r="E3135" s="8"/>
    </row>
    <row r="3136" spans="5:5" x14ac:dyDescent="0.25">
      <c r="E3136" s="8"/>
    </row>
    <row r="3137" spans="5:5" x14ac:dyDescent="0.25">
      <c r="E3137" s="8"/>
    </row>
    <row r="3138" spans="5:5" x14ac:dyDescent="0.25">
      <c r="E3138" s="8"/>
    </row>
    <row r="3139" spans="5:5" x14ac:dyDescent="0.25">
      <c r="E3139" s="8"/>
    </row>
    <row r="3140" spans="5:5" x14ac:dyDescent="0.25">
      <c r="E3140" s="8"/>
    </row>
    <row r="3141" spans="5:5" x14ac:dyDescent="0.25">
      <c r="E3141" s="8"/>
    </row>
    <row r="3142" spans="5:5" x14ac:dyDescent="0.25">
      <c r="E3142" s="8"/>
    </row>
    <row r="3143" spans="5:5" x14ac:dyDescent="0.25">
      <c r="E3143" s="8"/>
    </row>
    <row r="3144" spans="5:5" x14ac:dyDescent="0.25">
      <c r="E3144" s="8"/>
    </row>
    <row r="3145" spans="5:5" x14ac:dyDescent="0.25">
      <c r="E3145" s="8"/>
    </row>
    <row r="3146" spans="5:5" x14ac:dyDescent="0.25">
      <c r="E3146" s="8"/>
    </row>
    <row r="3147" spans="5:5" x14ac:dyDescent="0.25">
      <c r="E3147" s="8"/>
    </row>
    <row r="3148" spans="5:5" x14ac:dyDescent="0.25">
      <c r="E3148" s="8"/>
    </row>
    <row r="3149" spans="5:5" x14ac:dyDescent="0.25">
      <c r="E3149" s="8"/>
    </row>
    <row r="3150" spans="5:5" x14ac:dyDescent="0.25">
      <c r="E3150" s="8"/>
    </row>
    <row r="3151" spans="5:5" x14ac:dyDescent="0.25">
      <c r="E3151" s="8"/>
    </row>
    <row r="3152" spans="5:5" x14ac:dyDescent="0.25">
      <c r="E3152" s="8"/>
    </row>
    <row r="3153" spans="5:5" x14ac:dyDescent="0.25">
      <c r="E3153" s="8"/>
    </row>
    <row r="3154" spans="5:5" x14ac:dyDescent="0.25">
      <c r="E3154" s="8"/>
    </row>
    <row r="3155" spans="5:5" x14ac:dyDescent="0.25">
      <c r="E3155" s="8"/>
    </row>
    <row r="3156" spans="5:5" x14ac:dyDescent="0.25">
      <c r="E3156" s="8"/>
    </row>
    <row r="3157" spans="5:5" x14ac:dyDescent="0.25">
      <c r="E3157" s="8"/>
    </row>
    <row r="3158" spans="5:5" x14ac:dyDescent="0.25">
      <c r="E3158" s="8"/>
    </row>
    <row r="3159" spans="5:5" x14ac:dyDescent="0.25">
      <c r="E3159" s="8"/>
    </row>
    <row r="3160" spans="5:5" x14ac:dyDescent="0.25">
      <c r="E3160" s="8"/>
    </row>
    <row r="3161" spans="5:5" x14ac:dyDescent="0.25">
      <c r="E3161" s="8"/>
    </row>
    <row r="3162" spans="5:5" x14ac:dyDescent="0.25">
      <c r="E3162" s="8"/>
    </row>
    <row r="3163" spans="5:5" x14ac:dyDescent="0.25">
      <c r="E3163" s="8"/>
    </row>
    <row r="3164" spans="5:5" x14ac:dyDescent="0.25">
      <c r="E3164" s="8"/>
    </row>
    <row r="3165" spans="5:5" x14ac:dyDescent="0.25">
      <c r="E3165" s="8"/>
    </row>
    <row r="3166" spans="5:5" x14ac:dyDescent="0.25">
      <c r="E3166" s="8"/>
    </row>
    <row r="3167" spans="5:5" x14ac:dyDescent="0.25">
      <c r="E3167" s="8"/>
    </row>
    <row r="3168" spans="5:5" x14ac:dyDescent="0.25">
      <c r="E3168" s="8"/>
    </row>
    <row r="3169" spans="5:5" x14ac:dyDescent="0.25">
      <c r="E3169" s="8"/>
    </row>
    <row r="3170" spans="5:5" x14ac:dyDescent="0.25">
      <c r="E3170" s="8"/>
    </row>
    <row r="3171" spans="5:5" x14ac:dyDescent="0.25">
      <c r="E3171" s="8"/>
    </row>
    <row r="3172" spans="5:5" x14ac:dyDescent="0.25">
      <c r="E3172" s="8"/>
    </row>
    <row r="3173" spans="5:5" x14ac:dyDescent="0.25">
      <c r="E3173" s="8"/>
    </row>
    <row r="3174" spans="5:5" x14ac:dyDescent="0.25">
      <c r="E3174" s="8"/>
    </row>
    <row r="3175" spans="5:5" x14ac:dyDescent="0.25">
      <c r="E3175" s="8"/>
    </row>
    <row r="3176" spans="5:5" x14ac:dyDescent="0.25">
      <c r="E3176" s="8"/>
    </row>
    <row r="3177" spans="5:5" x14ac:dyDescent="0.25">
      <c r="E3177" s="8"/>
    </row>
    <row r="3178" spans="5:5" x14ac:dyDescent="0.25">
      <c r="E3178" s="8"/>
    </row>
    <row r="3179" spans="5:5" x14ac:dyDescent="0.25">
      <c r="E3179" s="8"/>
    </row>
    <row r="3180" spans="5:5" x14ac:dyDescent="0.25">
      <c r="E3180" s="8"/>
    </row>
    <row r="3181" spans="5:5" x14ac:dyDescent="0.25">
      <c r="E3181" s="8"/>
    </row>
    <row r="3182" spans="5:5" x14ac:dyDescent="0.25">
      <c r="E3182" s="8"/>
    </row>
    <row r="3183" spans="5:5" x14ac:dyDescent="0.25">
      <c r="E3183" s="8"/>
    </row>
    <row r="3184" spans="5:5" x14ac:dyDescent="0.25">
      <c r="E3184" s="8"/>
    </row>
    <row r="3185" spans="5:5" x14ac:dyDescent="0.25">
      <c r="E3185" s="8"/>
    </row>
    <row r="3186" spans="5:5" x14ac:dyDescent="0.25">
      <c r="E3186" s="8"/>
    </row>
    <row r="3187" spans="5:5" x14ac:dyDescent="0.25">
      <c r="E3187" s="8"/>
    </row>
    <row r="3188" spans="5:5" x14ac:dyDescent="0.25">
      <c r="E3188" s="8"/>
    </row>
    <row r="3189" spans="5:5" x14ac:dyDescent="0.25">
      <c r="E3189" s="8"/>
    </row>
    <row r="3190" spans="5:5" x14ac:dyDescent="0.25">
      <c r="E3190" s="8"/>
    </row>
    <row r="3191" spans="5:5" x14ac:dyDescent="0.25">
      <c r="E3191" s="8"/>
    </row>
    <row r="3192" spans="5:5" x14ac:dyDescent="0.25">
      <c r="E3192" s="8"/>
    </row>
    <row r="3193" spans="5:5" x14ac:dyDescent="0.25">
      <c r="E3193" s="8"/>
    </row>
    <row r="3194" spans="5:5" x14ac:dyDescent="0.25">
      <c r="E3194" s="8"/>
    </row>
    <row r="3195" spans="5:5" x14ac:dyDescent="0.25">
      <c r="E3195" s="8"/>
    </row>
    <row r="3196" spans="5:5" x14ac:dyDescent="0.25">
      <c r="E3196" s="8"/>
    </row>
    <row r="3197" spans="5:5" x14ac:dyDescent="0.25">
      <c r="E3197" s="8"/>
    </row>
    <row r="3198" spans="5:5" x14ac:dyDescent="0.25">
      <c r="E3198" s="8"/>
    </row>
    <row r="3199" spans="5:5" x14ac:dyDescent="0.25">
      <c r="E3199" s="8"/>
    </row>
    <row r="3200" spans="5:5" x14ac:dyDescent="0.25">
      <c r="E3200" s="8"/>
    </row>
    <row r="3201" spans="5:5" x14ac:dyDescent="0.25">
      <c r="E3201" s="8"/>
    </row>
    <row r="3202" spans="5:5" x14ac:dyDescent="0.25">
      <c r="E3202" s="8"/>
    </row>
    <row r="3203" spans="5:5" x14ac:dyDescent="0.25">
      <c r="E3203" s="8"/>
    </row>
    <row r="3204" spans="5:5" x14ac:dyDescent="0.25">
      <c r="E3204" s="8"/>
    </row>
    <row r="3205" spans="5:5" x14ac:dyDescent="0.25">
      <c r="E3205" s="8"/>
    </row>
    <row r="3206" spans="5:5" x14ac:dyDescent="0.25">
      <c r="E3206" s="8"/>
    </row>
    <row r="3207" spans="5:5" x14ac:dyDescent="0.25">
      <c r="E3207" s="8"/>
    </row>
    <row r="3208" spans="5:5" x14ac:dyDescent="0.25">
      <c r="E3208" s="8"/>
    </row>
    <row r="3209" spans="5:5" x14ac:dyDescent="0.25">
      <c r="E3209" s="8"/>
    </row>
    <row r="3210" spans="5:5" x14ac:dyDescent="0.25">
      <c r="E3210" s="8"/>
    </row>
    <row r="3211" spans="5:5" x14ac:dyDescent="0.25">
      <c r="E3211" s="8"/>
    </row>
    <row r="3212" spans="5:5" x14ac:dyDescent="0.25">
      <c r="E3212" s="8"/>
    </row>
    <row r="3213" spans="5:5" x14ac:dyDescent="0.25">
      <c r="E3213" s="8"/>
    </row>
    <row r="3214" spans="5:5" x14ac:dyDescent="0.25">
      <c r="E3214" s="8"/>
    </row>
    <row r="3215" spans="5:5" x14ac:dyDescent="0.25">
      <c r="E3215" s="8"/>
    </row>
    <row r="3216" spans="5:5" x14ac:dyDescent="0.25">
      <c r="E3216" s="8"/>
    </row>
    <row r="3217" spans="5:5" x14ac:dyDescent="0.25">
      <c r="E3217" s="8"/>
    </row>
    <row r="3218" spans="5:5" x14ac:dyDescent="0.25">
      <c r="E3218" s="8"/>
    </row>
    <row r="3219" spans="5:5" x14ac:dyDescent="0.25">
      <c r="E3219" s="8"/>
    </row>
    <row r="3220" spans="5:5" x14ac:dyDescent="0.25">
      <c r="E3220" s="8"/>
    </row>
    <row r="3221" spans="5:5" x14ac:dyDescent="0.25">
      <c r="E3221" s="8"/>
    </row>
    <row r="3222" spans="5:5" x14ac:dyDescent="0.25">
      <c r="E3222" s="8"/>
    </row>
    <row r="3223" spans="5:5" x14ac:dyDescent="0.25">
      <c r="E3223" s="8"/>
    </row>
    <row r="3224" spans="5:5" x14ac:dyDescent="0.25">
      <c r="E3224" s="8"/>
    </row>
    <row r="3225" spans="5:5" x14ac:dyDescent="0.25">
      <c r="E3225" s="8"/>
    </row>
    <row r="3226" spans="5:5" x14ac:dyDescent="0.25">
      <c r="E3226" s="8"/>
    </row>
    <row r="3227" spans="5:5" x14ac:dyDescent="0.25">
      <c r="E3227" s="8"/>
    </row>
    <row r="3228" spans="5:5" x14ac:dyDescent="0.25">
      <c r="E3228" s="8"/>
    </row>
    <row r="3229" spans="5:5" x14ac:dyDescent="0.25">
      <c r="E3229" s="8"/>
    </row>
    <row r="3230" spans="5:5" x14ac:dyDescent="0.25">
      <c r="E3230" s="8"/>
    </row>
    <row r="3231" spans="5:5" x14ac:dyDescent="0.25">
      <c r="E3231" s="8"/>
    </row>
    <row r="3232" spans="5:5" x14ac:dyDescent="0.25">
      <c r="E3232" s="8"/>
    </row>
    <row r="3233" spans="5:5" x14ac:dyDescent="0.25">
      <c r="E3233" s="8"/>
    </row>
    <row r="3234" spans="5:5" x14ac:dyDescent="0.25">
      <c r="E3234" s="8"/>
    </row>
    <row r="3235" spans="5:5" x14ac:dyDescent="0.25">
      <c r="E3235" s="8"/>
    </row>
    <row r="3236" spans="5:5" x14ac:dyDescent="0.25">
      <c r="E3236" s="8"/>
    </row>
    <row r="3237" spans="5:5" x14ac:dyDescent="0.25">
      <c r="E3237" s="8"/>
    </row>
    <row r="3238" spans="5:5" x14ac:dyDescent="0.25">
      <c r="E3238" s="8"/>
    </row>
    <row r="3239" spans="5:5" x14ac:dyDescent="0.25">
      <c r="E3239" s="8"/>
    </row>
    <row r="3240" spans="5:5" x14ac:dyDescent="0.25">
      <c r="E3240" s="8"/>
    </row>
    <row r="3241" spans="5:5" x14ac:dyDescent="0.25">
      <c r="E3241" s="8"/>
    </row>
    <row r="3242" spans="5:5" x14ac:dyDescent="0.25">
      <c r="E3242" s="8"/>
    </row>
    <row r="3243" spans="5:5" x14ac:dyDescent="0.25">
      <c r="E3243" s="8"/>
    </row>
    <row r="3244" spans="5:5" x14ac:dyDescent="0.25">
      <c r="E3244" s="8"/>
    </row>
    <row r="3245" spans="5:5" x14ac:dyDescent="0.25">
      <c r="E3245" s="8"/>
    </row>
    <row r="3246" spans="5:5" x14ac:dyDescent="0.25">
      <c r="E3246" s="8"/>
    </row>
    <row r="3247" spans="5:5" x14ac:dyDescent="0.25">
      <c r="E3247" s="8"/>
    </row>
    <row r="3248" spans="5:5" x14ac:dyDescent="0.25">
      <c r="E3248" s="8"/>
    </row>
    <row r="3249" spans="5:5" x14ac:dyDescent="0.25">
      <c r="E3249" s="8"/>
    </row>
    <row r="3250" spans="5:5" x14ac:dyDescent="0.25">
      <c r="E3250" s="8"/>
    </row>
    <row r="3251" spans="5:5" x14ac:dyDescent="0.25">
      <c r="E3251" s="8"/>
    </row>
    <row r="3252" spans="5:5" x14ac:dyDescent="0.25">
      <c r="E3252" s="8"/>
    </row>
    <row r="3253" spans="5:5" x14ac:dyDescent="0.25">
      <c r="E3253" s="8"/>
    </row>
    <row r="3254" spans="5:5" x14ac:dyDescent="0.25">
      <c r="E3254" s="8"/>
    </row>
    <row r="3255" spans="5:5" x14ac:dyDescent="0.25">
      <c r="E3255" s="8"/>
    </row>
    <row r="3256" spans="5:5" x14ac:dyDescent="0.25">
      <c r="E3256" s="8"/>
    </row>
    <row r="3257" spans="5:5" x14ac:dyDescent="0.25">
      <c r="E3257" s="8"/>
    </row>
    <row r="3258" spans="5:5" x14ac:dyDescent="0.25">
      <c r="E3258" s="8"/>
    </row>
    <row r="3259" spans="5:5" x14ac:dyDescent="0.25">
      <c r="E3259" s="8"/>
    </row>
    <row r="3260" spans="5:5" x14ac:dyDescent="0.25">
      <c r="E3260" s="8"/>
    </row>
    <row r="3261" spans="5:5" x14ac:dyDescent="0.25">
      <c r="E3261" s="8"/>
    </row>
    <row r="3262" spans="5:5" x14ac:dyDescent="0.25">
      <c r="E3262" s="8"/>
    </row>
    <row r="3263" spans="5:5" x14ac:dyDescent="0.25">
      <c r="E3263" s="8"/>
    </row>
    <row r="3264" spans="5:5" x14ac:dyDescent="0.25">
      <c r="E3264" s="8"/>
    </row>
    <row r="3265" spans="5:5" x14ac:dyDescent="0.25">
      <c r="E3265" s="8"/>
    </row>
    <row r="3266" spans="5:5" x14ac:dyDescent="0.25">
      <c r="E3266" s="8"/>
    </row>
    <row r="3267" spans="5:5" x14ac:dyDescent="0.25">
      <c r="E3267" s="8"/>
    </row>
    <row r="3268" spans="5:5" x14ac:dyDescent="0.25">
      <c r="E3268" s="8"/>
    </row>
    <row r="3269" spans="5:5" x14ac:dyDescent="0.25">
      <c r="E3269" s="8"/>
    </row>
    <row r="3270" spans="5:5" x14ac:dyDescent="0.25">
      <c r="E3270" s="8"/>
    </row>
    <row r="3271" spans="5:5" x14ac:dyDescent="0.25">
      <c r="E3271" s="8"/>
    </row>
    <row r="3272" spans="5:5" x14ac:dyDescent="0.25">
      <c r="E3272" s="8"/>
    </row>
    <row r="3273" spans="5:5" x14ac:dyDescent="0.25">
      <c r="E3273" s="8"/>
    </row>
    <row r="3274" spans="5:5" x14ac:dyDescent="0.25">
      <c r="E3274" s="8"/>
    </row>
    <row r="3275" spans="5:5" x14ac:dyDescent="0.25">
      <c r="E3275" s="8"/>
    </row>
    <row r="3276" spans="5:5" x14ac:dyDescent="0.25">
      <c r="E3276" s="8"/>
    </row>
    <row r="3277" spans="5:5" x14ac:dyDescent="0.25">
      <c r="E3277" s="8"/>
    </row>
    <row r="3278" spans="5:5" x14ac:dyDescent="0.25">
      <c r="E3278" s="8"/>
    </row>
    <row r="3279" spans="5:5" x14ac:dyDescent="0.25">
      <c r="E3279" s="8"/>
    </row>
    <row r="3280" spans="5:5" x14ac:dyDescent="0.25">
      <c r="E3280" s="8"/>
    </row>
    <row r="3281" spans="5:5" x14ac:dyDescent="0.25">
      <c r="E3281" s="8"/>
    </row>
    <row r="3282" spans="5:5" x14ac:dyDescent="0.25">
      <c r="E3282" s="8"/>
    </row>
    <row r="3283" spans="5:5" x14ac:dyDescent="0.25">
      <c r="E3283" s="8"/>
    </row>
    <row r="3284" spans="5:5" x14ac:dyDescent="0.25">
      <c r="E3284" s="8"/>
    </row>
    <row r="3285" spans="5:5" x14ac:dyDescent="0.25">
      <c r="E3285" s="8"/>
    </row>
    <row r="3286" spans="5:5" x14ac:dyDescent="0.25">
      <c r="E3286" s="8"/>
    </row>
    <row r="3287" spans="5:5" x14ac:dyDescent="0.25">
      <c r="E3287" s="8"/>
    </row>
    <row r="3288" spans="5:5" x14ac:dyDescent="0.25">
      <c r="E3288" s="8"/>
    </row>
    <row r="3289" spans="5:5" x14ac:dyDescent="0.25">
      <c r="E3289" s="8"/>
    </row>
    <row r="3290" spans="5:5" x14ac:dyDescent="0.25">
      <c r="E3290" s="8"/>
    </row>
    <row r="3291" spans="5:5" x14ac:dyDescent="0.25">
      <c r="E3291" s="8"/>
    </row>
    <row r="3292" spans="5:5" x14ac:dyDescent="0.25">
      <c r="E3292" s="8"/>
    </row>
    <row r="3293" spans="5:5" x14ac:dyDescent="0.25">
      <c r="E3293" s="8"/>
    </row>
    <row r="3294" spans="5:5" x14ac:dyDescent="0.25">
      <c r="E3294" s="8"/>
    </row>
    <row r="3295" spans="5:5" x14ac:dyDescent="0.25">
      <c r="E3295" s="8"/>
    </row>
    <row r="3296" spans="5:5" x14ac:dyDescent="0.25">
      <c r="E3296" s="8"/>
    </row>
    <row r="3297" spans="5:5" x14ac:dyDescent="0.25">
      <c r="E3297" s="8"/>
    </row>
    <row r="3298" spans="5:5" x14ac:dyDescent="0.25">
      <c r="E3298" s="8"/>
    </row>
    <row r="3299" spans="5:5" x14ac:dyDescent="0.25">
      <c r="E3299" s="8"/>
    </row>
    <row r="3300" spans="5:5" x14ac:dyDescent="0.25">
      <c r="E3300" s="8"/>
    </row>
    <row r="3301" spans="5:5" x14ac:dyDescent="0.25">
      <c r="E3301" s="8"/>
    </row>
    <row r="3302" spans="5:5" x14ac:dyDescent="0.25">
      <c r="E3302" s="8"/>
    </row>
    <row r="3303" spans="5:5" x14ac:dyDescent="0.25">
      <c r="E3303" s="8"/>
    </row>
    <row r="3304" spans="5:5" x14ac:dyDescent="0.25">
      <c r="E3304" s="8"/>
    </row>
    <row r="3305" spans="5:5" x14ac:dyDescent="0.25">
      <c r="E3305" s="8"/>
    </row>
    <row r="3306" spans="5:5" x14ac:dyDescent="0.25">
      <c r="E3306" s="8"/>
    </row>
    <row r="3307" spans="5:5" x14ac:dyDescent="0.25">
      <c r="E3307" s="8"/>
    </row>
    <row r="3308" spans="5:5" x14ac:dyDescent="0.25">
      <c r="E3308" s="8"/>
    </row>
    <row r="3309" spans="5:5" x14ac:dyDescent="0.25">
      <c r="E3309" s="8"/>
    </row>
    <row r="3310" spans="5:5" x14ac:dyDescent="0.25">
      <c r="E3310" s="8"/>
    </row>
    <row r="3311" spans="5:5" x14ac:dyDescent="0.25">
      <c r="E3311" s="8"/>
    </row>
    <row r="3312" spans="5:5" x14ac:dyDescent="0.25">
      <c r="E3312" s="8"/>
    </row>
    <row r="3313" spans="5:5" x14ac:dyDescent="0.25">
      <c r="E3313" s="8"/>
    </row>
    <row r="3314" spans="5:5" x14ac:dyDescent="0.25">
      <c r="E3314" s="8"/>
    </row>
    <row r="3315" spans="5:5" x14ac:dyDescent="0.25">
      <c r="E3315" s="8"/>
    </row>
    <row r="3316" spans="5:5" x14ac:dyDescent="0.25">
      <c r="E3316" s="8"/>
    </row>
    <row r="3317" spans="5:5" x14ac:dyDescent="0.25">
      <c r="E3317" s="8"/>
    </row>
    <row r="3318" spans="5:5" x14ac:dyDescent="0.25">
      <c r="E3318" s="8"/>
    </row>
    <row r="3319" spans="5:5" x14ac:dyDescent="0.25">
      <c r="E3319" s="8"/>
    </row>
    <row r="3320" spans="5:5" x14ac:dyDescent="0.25">
      <c r="E3320" s="8"/>
    </row>
    <row r="3321" spans="5:5" x14ac:dyDescent="0.25">
      <c r="E3321" s="8"/>
    </row>
    <row r="3322" spans="5:5" x14ac:dyDescent="0.25">
      <c r="E3322" s="8"/>
    </row>
    <row r="3323" spans="5:5" x14ac:dyDescent="0.25">
      <c r="E3323" s="8"/>
    </row>
    <row r="3324" spans="5:5" x14ac:dyDescent="0.25">
      <c r="E3324" s="8"/>
    </row>
    <row r="3325" spans="5:5" x14ac:dyDescent="0.25">
      <c r="E3325" s="8"/>
    </row>
    <row r="3326" spans="5:5" x14ac:dyDescent="0.25">
      <c r="E3326" s="8"/>
    </row>
    <row r="3327" spans="5:5" x14ac:dyDescent="0.25">
      <c r="E3327" s="8"/>
    </row>
    <row r="3328" spans="5:5" x14ac:dyDescent="0.25">
      <c r="E3328" s="8"/>
    </row>
    <row r="3329" spans="5:5" x14ac:dyDescent="0.25">
      <c r="E3329" s="8"/>
    </row>
    <row r="3330" spans="5:5" x14ac:dyDescent="0.25">
      <c r="E3330" s="8"/>
    </row>
    <row r="3331" spans="5:5" x14ac:dyDescent="0.25">
      <c r="E3331" s="8"/>
    </row>
    <row r="3332" spans="5:5" x14ac:dyDescent="0.25">
      <c r="E3332" s="8"/>
    </row>
    <row r="3333" spans="5:5" x14ac:dyDescent="0.25">
      <c r="E3333" s="8"/>
    </row>
    <row r="3334" spans="5:5" x14ac:dyDescent="0.25">
      <c r="E3334" s="8"/>
    </row>
    <row r="3335" spans="5:5" x14ac:dyDescent="0.25">
      <c r="E3335" s="8"/>
    </row>
    <row r="3336" spans="5:5" x14ac:dyDescent="0.25">
      <c r="E3336" s="8"/>
    </row>
    <row r="3337" spans="5:5" x14ac:dyDescent="0.25">
      <c r="E3337" s="8"/>
    </row>
    <row r="3338" spans="5:5" x14ac:dyDescent="0.25">
      <c r="E3338" s="8"/>
    </row>
    <row r="3339" spans="5:5" x14ac:dyDescent="0.25">
      <c r="E3339" s="8"/>
    </row>
    <row r="3340" spans="5:5" x14ac:dyDescent="0.25">
      <c r="E3340" s="8"/>
    </row>
    <row r="3341" spans="5:5" x14ac:dyDescent="0.25">
      <c r="E3341" s="8"/>
    </row>
    <row r="3342" spans="5:5" x14ac:dyDescent="0.25">
      <c r="E3342" s="8"/>
    </row>
    <row r="3343" spans="5:5" x14ac:dyDescent="0.25">
      <c r="E3343" s="8"/>
    </row>
    <row r="3344" spans="5:5" x14ac:dyDescent="0.25">
      <c r="E3344" s="8"/>
    </row>
    <row r="3345" spans="5:5" x14ac:dyDescent="0.25">
      <c r="E3345" s="8"/>
    </row>
    <row r="3346" spans="5:5" x14ac:dyDescent="0.25">
      <c r="E3346" s="8"/>
    </row>
    <row r="3347" spans="5:5" x14ac:dyDescent="0.25">
      <c r="E3347" s="8"/>
    </row>
    <row r="3348" spans="5:5" x14ac:dyDescent="0.25">
      <c r="E3348" s="8"/>
    </row>
    <row r="3349" spans="5:5" x14ac:dyDescent="0.25">
      <c r="E3349" s="8"/>
    </row>
    <row r="3350" spans="5:5" x14ac:dyDescent="0.25">
      <c r="E3350" s="8"/>
    </row>
    <row r="3351" spans="5:5" x14ac:dyDescent="0.25">
      <c r="E3351" s="8"/>
    </row>
    <row r="3352" spans="5:5" x14ac:dyDescent="0.25">
      <c r="E3352" s="8"/>
    </row>
    <row r="3353" spans="5:5" x14ac:dyDescent="0.25">
      <c r="E3353" s="8"/>
    </row>
    <row r="3354" spans="5:5" x14ac:dyDescent="0.25">
      <c r="E3354" s="8"/>
    </row>
    <row r="3355" spans="5:5" x14ac:dyDescent="0.25">
      <c r="E3355" s="8"/>
    </row>
    <row r="3356" spans="5:5" x14ac:dyDescent="0.25">
      <c r="E3356" s="8"/>
    </row>
    <row r="3357" spans="5:5" x14ac:dyDescent="0.25">
      <c r="E3357" s="8"/>
    </row>
    <row r="3358" spans="5:5" x14ac:dyDescent="0.25">
      <c r="E3358" s="8"/>
    </row>
    <row r="3359" spans="5:5" x14ac:dyDescent="0.25">
      <c r="E3359" s="8"/>
    </row>
    <row r="3360" spans="5:5" x14ac:dyDescent="0.25">
      <c r="E3360" s="8"/>
    </row>
    <row r="3361" spans="5:5" x14ac:dyDescent="0.25">
      <c r="E3361" s="8"/>
    </row>
    <row r="3362" spans="5:5" x14ac:dyDescent="0.25">
      <c r="E3362" s="8"/>
    </row>
    <row r="3363" spans="5:5" x14ac:dyDescent="0.25">
      <c r="E3363" s="8"/>
    </row>
    <row r="3364" spans="5:5" x14ac:dyDescent="0.25">
      <c r="E3364" s="8"/>
    </row>
    <row r="3365" spans="5:5" x14ac:dyDescent="0.25">
      <c r="E3365" s="8"/>
    </row>
    <row r="3366" spans="5:5" x14ac:dyDescent="0.25">
      <c r="E3366" s="8"/>
    </row>
    <row r="3367" spans="5:5" x14ac:dyDescent="0.25">
      <c r="E3367" s="8"/>
    </row>
    <row r="3368" spans="5:5" x14ac:dyDescent="0.25">
      <c r="E3368" s="8"/>
    </row>
    <row r="3369" spans="5:5" x14ac:dyDescent="0.25">
      <c r="E3369" s="8"/>
    </row>
    <row r="3370" spans="5:5" x14ac:dyDescent="0.25">
      <c r="E3370" s="8"/>
    </row>
    <row r="3371" spans="5:5" x14ac:dyDescent="0.25">
      <c r="E3371" s="8"/>
    </row>
    <row r="3372" spans="5:5" x14ac:dyDescent="0.25">
      <c r="E3372" s="8"/>
    </row>
    <row r="3373" spans="5:5" x14ac:dyDescent="0.25">
      <c r="E3373" s="8"/>
    </row>
    <row r="3374" spans="5:5" x14ac:dyDescent="0.25">
      <c r="E3374" s="8"/>
    </row>
    <row r="3375" spans="5:5" x14ac:dyDescent="0.25">
      <c r="E3375" s="8"/>
    </row>
    <row r="3376" spans="5:5" x14ac:dyDescent="0.25">
      <c r="E3376" s="8"/>
    </row>
    <row r="3377" spans="5:5" x14ac:dyDescent="0.25">
      <c r="E3377" s="8"/>
    </row>
    <row r="3378" spans="5:5" x14ac:dyDescent="0.25">
      <c r="E3378" s="8"/>
    </row>
    <row r="3379" spans="5:5" x14ac:dyDescent="0.25">
      <c r="E3379" s="8"/>
    </row>
    <row r="3380" spans="5:5" x14ac:dyDescent="0.25">
      <c r="E3380" s="8"/>
    </row>
    <row r="3381" spans="5:5" x14ac:dyDescent="0.25">
      <c r="E3381" s="8"/>
    </row>
    <row r="3382" spans="5:5" x14ac:dyDescent="0.25">
      <c r="E3382" s="8"/>
    </row>
    <row r="3383" spans="5:5" x14ac:dyDescent="0.25">
      <c r="E3383" s="8"/>
    </row>
    <row r="3384" spans="5:5" x14ac:dyDescent="0.25">
      <c r="E3384" s="8"/>
    </row>
    <row r="3385" spans="5:5" x14ac:dyDescent="0.25">
      <c r="E3385" s="8"/>
    </row>
    <row r="3386" spans="5:5" x14ac:dyDescent="0.25">
      <c r="E3386" s="8"/>
    </row>
    <row r="3387" spans="5:5" x14ac:dyDescent="0.25">
      <c r="E3387" s="8"/>
    </row>
    <row r="3388" spans="5:5" x14ac:dyDescent="0.25">
      <c r="E3388" s="8"/>
    </row>
    <row r="3389" spans="5:5" x14ac:dyDescent="0.25">
      <c r="E3389" s="8"/>
    </row>
    <row r="3390" spans="5:5" x14ac:dyDescent="0.25">
      <c r="E3390" s="8"/>
    </row>
    <row r="3391" spans="5:5" x14ac:dyDescent="0.25">
      <c r="E3391" s="8"/>
    </row>
    <row r="3392" spans="5:5" x14ac:dyDescent="0.25">
      <c r="E3392" s="8"/>
    </row>
    <row r="3393" spans="5:5" x14ac:dyDescent="0.25">
      <c r="E3393" s="8"/>
    </row>
    <row r="3394" spans="5:5" x14ac:dyDescent="0.25">
      <c r="E3394" s="8"/>
    </row>
    <row r="3395" spans="5:5" x14ac:dyDescent="0.25">
      <c r="E3395" s="8"/>
    </row>
    <row r="3396" spans="5:5" x14ac:dyDescent="0.25">
      <c r="E3396" s="8"/>
    </row>
    <row r="3397" spans="5:5" x14ac:dyDescent="0.25">
      <c r="E3397" s="8"/>
    </row>
    <row r="3398" spans="5:5" x14ac:dyDescent="0.25">
      <c r="E3398" s="8"/>
    </row>
    <row r="3399" spans="5:5" x14ac:dyDescent="0.25">
      <c r="E3399" s="8"/>
    </row>
    <row r="3400" spans="5:5" x14ac:dyDescent="0.25">
      <c r="E3400" s="8"/>
    </row>
    <row r="3401" spans="5:5" x14ac:dyDescent="0.25">
      <c r="E3401" s="8"/>
    </row>
    <row r="3402" spans="5:5" x14ac:dyDescent="0.25">
      <c r="E3402" s="8"/>
    </row>
    <row r="3403" spans="5:5" x14ac:dyDescent="0.25">
      <c r="E3403" s="8"/>
    </row>
    <row r="3404" spans="5:5" x14ac:dyDescent="0.25">
      <c r="E3404" s="8"/>
    </row>
    <row r="3405" spans="5:5" x14ac:dyDescent="0.25">
      <c r="E3405" s="8"/>
    </row>
    <row r="3406" spans="5:5" x14ac:dyDescent="0.25">
      <c r="E3406" s="8"/>
    </row>
    <row r="3407" spans="5:5" x14ac:dyDescent="0.25">
      <c r="E3407" s="8"/>
    </row>
    <row r="3408" spans="5:5" x14ac:dyDescent="0.25">
      <c r="E3408" s="8"/>
    </row>
    <row r="3409" spans="5:5" x14ac:dyDescent="0.25">
      <c r="E3409" s="8"/>
    </row>
    <row r="3410" spans="5:5" x14ac:dyDescent="0.25">
      <c r="E3410" s="8"/>
    </row>
    <row r="3411" spans="5:5" x14ac:dyDescent="0.25">
      <c r="E3411" s="8"/>
    </row>
    <row r="3412" spans="5:5" x14ac:dyDescent="0.25">
      <c r="E3412" s="8"/>
    </row>
    <row r="3413" spans="5:5" x14ac:dyDescent="0.25">
      <c r="E3413" s="8"/>
    </row>
    <row r="3414" spans="5:5" x14ac:dyDescent="0.25">
      <c r="E3414" s="8"/>
    </row>
    <row r="3415" spans="5:5" x14ac:dyDescent="0.25">
      <c r="E3415" s="8"/>
    </row>
    <row r="3416" spans="5:5" x14ac:dyDescent="0.25">
      <c r="E3416" s="8"/>
    </row>
    <row r="3417" spans="5:5" x14ac:dyDescent="0.25">
      <c r="E3417" s="8"/>
    </row>
    <row r="3418" spans="5:5" x14ac:dyDescent="0.25">
      <c r="E3418" s="8"/>
    </row>
    <row r="3419" spans="5:5" x14ac:dyDescent="0.25">
      <c r="E3419" s="8"/>
    </row>
    <row r="3420" spans="5:5" x14ac:dyDescent="0.25">
      <c r="E3420" s="8"/>
    </row>
    <row r="3421" spans="5:5" x14ac:dyDescent="0.25">
      <c r="E3421" s="8"/>
    </row>
    <row r="3422" spans="5:5" x14ac:dyDescent="0.25">
      <c r="E3422" s="8"/>
    </row>
    <row r="3423" spans="5:5" x14ac:dyDescent="0.25">
      <c r="E3423" s="8"/>
    </row>
    <row r="3424" spans="5:5" x14ac:dyDescent="0.25">
      <c r="E3424" s="8"/>
    </row>
    <row r="3425" spans="5:5" x14ac:dyDescent="0.25">
      <c r="E3425" s="8"/>
    </row>
    <row r="3426" spans="5:5" x14ac:dyDescent="0.25">
      <c r="E3426" s="8"/>
    </row>
    <row r="3427" spans="5:5" x14ac:dyDescent="0.25">
      <c r="E3427" s="8"/>
    </row>
    <row r="3428" spans="5:5" x14ac:dyDescent="0.25">
      <c r="E3428" s="8"/>
    </row>
    <row r="3429" spans="5:5" x14ac:dyDescent="0.25">
      <c r="E3429" s="8"/>
    </row>
    <row r="3430" spans="5:5" x14ac:dyDescent="0.25">
      <c r="E3430" s="8"/>
    </row>
    <row r="3431" spans="5:5" x14ac:dyDescent="0.25">
      <c r="E3431" s="8"/>
    </row>
    <row r="3432" spans="5:5" x14ac:dyDescent="0.25">
      <c r="E3432" s="8"/>
    </row>
    <row r="3433" spans="5:5" x14ac:dyDescent="0.25">
      <c r="E3433" s="8"/>
    </row>
    <row r="3434" spans="5:5" x14ac:dyDescent="0.25">
      <c r="E3434" s="8"/>
    </row>
    <row r="3435" spans="5:5" x14ac:dyDescent="0.25">
      <c r="E3435" s="8"/>
    </row>
    <row r="3436" spans="5:5" x14ac:dyDescent="0.25">
      <c r="E3436" s="8"/>
    </row>
    <row r="3437" spans="5:5" x14ac:dyDescent="0.25">
      <c r="E3437" s="8"/>
    </row>
    <row r="3438" spans="5:5" x14ac:dyDescent="0.25">
      <c r="E3438" s="8"/>
    </row>
    <row r="3439" spans="5:5" x14ac:dyDescent="0.25">
      <c r="E3439" s="8"/>
    </row>
    <row r="3440" spans="5:5" x14ac:dyDescent="0.25">
      <c r="E3440" s="8"/>
    </row>
    <row r="3441" spans="5:5" x14ac:dyDescent="0.25">
      <c r="E3441" s="8"/>
    </row>
    <row r="3442" spans="5:5" x14ac:dyDescent="0.25">
      <c r="E3442" s="8"/>
    </row>
    <row r="3443" spans="5:5" x14ac:dyDescent="0.25">
      <c r="E3443" s="8"/>
    </row>
    <row r="3444" spans="5:5" x14ac:dyDescent="0.25">
      <c r="E3444" s="8"/>
    </row>
    <row r="3445" spans="5:5" x14ac:dyDescent="0.25">
      <c r="E3445" s="8"/>
    </row>
    <row r="3446" spans="5:5" x14ac:dyDescent="0.25">
      <c r="E3446" s="8"/>
    </row>
    <row r="3447" spans="5:5" x14ac:dyDescent="0.25">
      <c r="E3447" s="8"/>
    </row>
    <row r="3448" spans="5:5" x14ac:dyDescent="0.25">
      <c r="E3448" s="8"/>
    </row>
    <row r="3449" spans="5:5" x14ac:dyDescent="0.25">
      <c r="E3449" s="8"/>
    </row>
    <row r="3450" spans="5:5" x14ac:dyDescent="0.25">
      <c r="E3450" s="8"/>
    </row>
    <row r="3451" spans="5:5" x14ac:dyDescent="0.25">
      <c r="E3451" s="8"/>
    </row>
    <row r="3452" spans="5:5" x14ac:dyDescent="0.25">
      <c r="E3452" s="8"/>
    </row>
    <row r="3453" spans="5:5" x14ac:dyDescent="0.25">
      <c r="E3453" s="8"/>
    </row>
    <row r="3454" spans="5:5" x14ac:dyDescent="0.25">
      <c r="E3454" s="8"/>
    </row>
    <row r="3455" spans="5:5" x14ac:dyDescent="0.25">
      <c r="E3455" s="8"/>
    </row>
    <row r="3456" spans="5:5" x14ac:dyDescent="0.25">
      <c r="E3456" s="8"/>
    </row>
    <row r="3457" spans="5:5" x14ac:dyDescent="0.25">
      <c r="E3457" s="8"/>
    </row>
    <row r="3458" spans="5:5" x14ac:dyDescent="0.25">
      <c r="E3458" s="8"/>
    </row>
    <row r="3459" spans="5:5" x14ac:dyDescent="0.25">
      <c r="E3459" s="8"/>
    </row>
    <row r="3460" spans="5:5" x14ac:dyDescent="0.25">
      <c r="E3460" s="8"/>
    </row>
    <row r="3461" spans="5:5" x14ac:dyDescent="0.25">
      <c r="E3461" s="8"/>
    </row>
    <row r="3462" spans="5:5" x14ac:dyDescent="0.25">
      <c r="E3462" s="8"/>
    </row>
    <row r="3463" spans="5:5" x14ac:dyDescent="0.25">
      <c r="E3463" s="8"/>
    </row>
    <row r="3464" spans="5:5" x14ac:dyDescent="0.25">
      <c r="E3464" s="8"/>
    </row>
    <row r="3465" spans="5:5" x14ac:dyDescent="0.25">
      <c r="E3465" s="8"/>
    </row>
    <row r="3466" spans="5:5" x14ac:dyDescent="0.25">
      <c r="E3466" s="8"/>
    </row>
    <row r="3467" spans="5:5" x14ac:dyDescent="0.25">
      <c r="E3467" s="8"/>
    </row>
    <row r="3468" spans="5:5" x14ac:dyDescent="0.25">
      <c r="E3468" s="8"/>
    </row>
    <row r="3469" spans="5:5" x14ac:dyDescent="0.25">
      <c r="E3469" s="8"/>
    </row>
    <row r="3470" spans="5:5" x14ac:dyDescent="0.25">
      <c r="E3470" s="8"/>
    </row>
    <row r="3471" spans="5:5" x14ac:dyDescent="0.25">
      <c r="E3471" s="8"/>
    </row>
    <row r="3472" spans="5:5" x14ac:dyDescent="0.25">
      <c r="E3472" s="8"/>
    </row>
    <row r="3473" spans="5:5" x14ac:dyDescent="0.25">
      <c r="E3473" s="8"/>
    </row>
    <row r="3474" spans="5:5" x14ac:dyDescent="0.25">
      <c r="E3474" s="8"/>
    </row>
    <row r="3475" spans="5:5" x14ac:dyDescent="0.25">
      <c r="E3475" s="8"/>
    </row>
    <row r="3476" spans="5:5" x14ac:dyDescent="0.25">
      <c r="E3476" s="8"/>
    </row>
    <row r="3477" spans="5:5" x14ac:dyDescent="0.25">
      <c r="E3477" s="8"/>
    </row>
    <row r="3478" spans="5:5" x14ac:dyDescent="0.25">
      <c r="E3478" s="8"/>
    </row>
    <row r="3479" spans="5:5" x14ac:dyDescent="0.25">
      <c r="E3479" s="8"/>
    </row>
    <row r="3480" spans="5:5" x14ac:dyDescent="0.25">
      <c r="E3480" s="8"/>
    </row>
    <row r="3481" spans="5:5" x14ac:dyDescent="0.25">
      <c r="E3481" s="8"/>
    </row>
    <row r="3482" spans="5:5" x14ac:dyDescent="0.25">
      <c r="E3482" s="8"/>
    </row>
    <row r="3483" spans="5:5" x14ac:dyDescent="0.25">
      <c r="E3483" s="8"/>
    </row>
    <row r="3484" spans="5:5" x14ac:dyDescent="0.25">
      <c r="E3484" s="8"/>
    </row>
    <row r="3485" spans="5:5" x14ac:dyDescent="0.25">
      <c r="E3485" s="8"/>
    </row>
    <row r="3486" spans="5:5" x14ac:dyDescent="0.25">
      <c r="E3486" s="8"/>
    </row>
    <row r="3487" spans="5:5" x14ac:dyDescent="0.25">
      <c r="E3487" s="8"/>
    </row>
    <row r="3488" spans="5:5" x14ac:dyDescent="0.25">
      <c r="E3488" s="8"/>
    </row>
    <row r="3489" spans="5:5" x14ac:dyDescent="0.25">
      <c r="E3489" s="8"/>
    </row>
    <row r="3490" spans="5:5" x14ac:dyDescent="0.25">
      <c r="E3490" s="8"/>
    </row>
    <row r="3491" spans="5:5" x14ac:dyDescent="0.25">
      <c r="E3491" s="8"/>
    </row>
    <row r="3492" spans="5:5" x14ac:dyDescent="0.25">
      <c r="E3492" s="8"/>
    </row>
    <row r="3493" spans="5:5" x14ac:dyDescent="0.25">
      <c r="E3493" s="8"/>
    </row>
    <row r="3494" spans="5:5" x14ac:dyDescent="0.25">
      <c r="E3494" s="8"/>
    </row>
    <row r="3495" spans="5:5" x14ac:dyDescent="0.25">
      <c r="E3495" s="8"/>
    </row>
    <row r="3496" spans="5:5" x14ac:dyDescent="0.25">
      <c r="E3496" s="8"/>
    </row>
    <row r="3497" spans="5:5" x14ac:dyDescent="0.25">
      <c r="E3497" s="8"/>
    </row>
    <row r="3498" spans="5:5" x14ac:dyDescent="0.25">
      <c r="E3498" s="8"/>
    </row>
    <row r="3499" spans="5:5" x14ac:dyDescent="0.25">
      <c r="E3499" s="8"/>
    </row>
    <row r="3500" spans="5:5" x14ac:dyDescent="0.25">
      <c r="E3500" s="8"/>
    </row>
    <row r="3501" spans="5:5" x14ac:dyDescent="0.25">
      <c r="E3501" s="8"/>
    </row>
    <row r="3502" spans="5:5" x14ac:dyDescent="0.25">
      <c r="E3502" s="8"/>
    </row>
    <row r="3503" spans="5:5" x14ac:dyDescent="0.25">
      <c r="E3503" s="8"/>
    </row>
    <row r="3504" spans="5:5" x14ac:dyDescent="0.25">
      <c r="E3504" s="8"/>
    </row>
    <row r="3505" spans="5:5" x14ac:dyDescent="0.25">
      <c r="E3505" s="8"/>
    </row>
    <row r="3506" spans="5:5" x14ac:dyDescent="0.25">
      <c r="E3506" s="8"/>
    </row>
    <row r="3507" spans="5:5" x14ac:dyDescent="0.25">
      <c r="E3507" s="8"/>
    </row>
    <row r="3508" spans="5:5" x14ac:dyDescent="0.25">
      <c r="E3508" s="8"/>
    </row>
    <row r="3509" spans="5:5" x14ac:dyDescent="0.25">
      <c r="E3509" s="8"/>
    </row>
    <row r="3510" spans="5:5" x14ac:dyDescent="0.25">
      <c r="E3510" s="8"/>
    </row>
    <row r="3511" spans="5:5" x14ac:dyDescent="0.25">
      <c r="E3511" s="8"/>
    </row>
    <row r="3512" spans="5:5" x14ac:dyDescent="0.25">
      <c r="E3512" s="8"/>
    </row>
    <row r="3513" spans="5:5" x14ac:dyDescent="0.25">
      <c r="E3513" s="8"/>
    </row>
    <row r="3514" spans="5:5" x14ac:dyDescent="0.25">
      <c r="E3514" s="8"/>
    </row>
    <row r="3515" spans="5:5" x14ac:dyDescent="0.25">
      <c r="E3515" s="8"/>
    </row>
    <row r="3516" spans="5:5" x14ac:dyDescent="0.25">
      <c r="E3516" s="8"/>
    </row>
    <row r="3517" spans="5:5" x14ac:dyDescent="0.25">
      <c r="E3517" s="8"/>
    </row>
    <row r="3518" spans="5:5" x14ac:dyDescent="0.25">
      <c r="E3518" s="8"/>
    </row>
    <row r="3519" spans="5:5" x14ac:dyDescent="0.25">
      <c r="E3519" s="8"/>
    </row>
    <row r="3520" spans="5:5" x14ac:dyDescent="0.25">
      <c r="E3520" s="8"/>
    </row>
    <row r="3521" spans="5:5" x14ac:dyDescent="0.25">
      <c r="E3521" s="8"/>
    </row>
    <row r="3522" spans="5:5" x14ac:dyDescent="0.25">
      <c r="E3522" s="8"/>
    </row>
    <row r="3523" spans="5:5" x14ac:dyDescent="0.25">
      <c r="E3523" s="8"/>
    </row>
    <row r="3524" spans="5:5" x14ac:dyDescent="0.25">
      <c r="E3524" s="8"/>
    </row>
    <row r="3525" spans="5:5" x14ac:dyDescent="0.25">
      <c r="E3525" s="8"/>
    </row>
    <row r="3526" spans="5:5" x14ac:dyDescent="0.25">
      <c r="E3526" s="8"/>
    </row>
    <row r="3527" spans="5:5" x14ac:dyDescent="0.25">
      <c r="E3527" s="8"/>
    </row>
    <row r="3528" spans="5:5" x14ac:dyDescent="0.25">
      <c r="E3528" s="8"/>
    </row>
    <row r="3529" spans="5:5" x14ac:dyDescent="0.25">
      <c r="E3529" s="8"/>
    </row>
    <row r="3530" spans="5:5" x14ac:dyDescent="0.25">
      <c r="E3530" s="8"/>
    </row>
    <row r="3531" spans="5:5" x14ac:dyDescent="0.25">
      <c r="E3531" s="8"/>
    </row>
    <row r="3532" spans="5:5" x14ac:dyDescent="0.25">
      <c r="E3532" s="8"/>
    </row>
    <row r="3533" spans="5:5" x14ac:dyDescent="0.25">
      <c r="E3533" s="8"/>
    </row>
    <row r="3534" spans="5:5" x14ac:dyDescent="0.25">
      <c r="E3534" s="8"/>
    </row>
    <row r="3535" spans="5:5" x14ac:dyDescent="0.25">
      <c r="E3535" s="8"/>
    </row>
    <row r="3536" spans="5:5" x14ac:dyDescent="0.25">
      <c r="E3536" s="8"/>
    </row>
    <row r="3537" spans="5:5" x14ac:dyDescent="0.25">
      <c r="E3537" s="8"/>
    </row>
    <row r="3538" spans="5:5" x14ac:dyDescent="0.25">
      <c r="E3538" s="8"/>
    </row>
    <row r="3539" spans="5:5" x14ac:dyDescent="0.25">
      <c r="E3539" s="8"/>
    </row>
    <row r="3540" spans="5:5" x14ac:dyDescent="0.25">
      <c r="E3540" s="8"/>
    </row>
    <row r="3541" spans="5:5" x14ac:dyDescent="0.25">
      <c r="E3541" s="8"/>
    </row>
    <row r="3542" spans="5:5" x14ac:dyDescent="0.25">
      <c r="E3542" s="8"/>
    </row>
    <row r="3543" spans="5:5" x14ac:dyDescent="0.25">
      <c r="E3543" s="8"/>
    </row>
    <row r="3544" spans="5:5" x14ac:dyDescent="0.25">
      <c r="E3544" s="8"/>
    </row>
    <row r="3545" spans="5:5" x14ac:dyDescent="0.25">
      <c r="E3545" s="8"/>
    </row>
    <row r="3546" spans="5:5" x14ac:dyDescent="0.25">
      <c r="E3546" s="8"/>
    </row>
    <row r="3547" spans="5:5" x14ac:dyDescent="0.25">
      <c r="E3547" s="8"/>
    </row>
    <row r="3548" spans="5:5" x14ac:dyDescent="0.25">
      <c r="E3548" s="8"/>
    </row>
    <row r="3549" spans="5:5" x14ac:dyDescent="0.25">
      <c r="E3549" s="8"/>
    </row>
    <row r="3550" spans="5:5" x14ac:dyDescent="0.25">
      <c r="E3550" s="8"/>
    </row>
    <row r="3551" spans="5:5" x14ac:dyDescent="0.25">
      <c r="E3551" s="8"/>
    </row>
    <row r="3552" spans="5:5" x14ac:dyDescent="0.25">
      <c r="E3552" s="8"/>
    </row>
    <row r="3553" spans="5:5" x14ac:dyDescent="0.25">
      <c r="E3553" s="8"/>
    </row>
    <row r="3554" spans="5:5" x14ac:dyDescent="0.25">
      <c r="E3554" s="8"/>
    </row>
    <row r="3555" spans="5:5" x14ac:dyDescent="0.25">
      <c r="E3555" s="8"/>
    </row>
    <row r="3556" spans="5:5" x14ac:dyDescent="0.25">
      <c r="E3556" s="8"/>
    </row>
    <row r="3557" spans="5:5" x14ac:dyDescent="0.25">
      <c r="E3557" s="8"/>
    </row>
    <row r="3558" spans="5:5" x14ac:dyDescent="0.25">
      <c r="E3558" s="8"/>
    </row>
    <row r="3559" spans="5:5" x14ac:dyDescent="0.25">
      <c r="E3559" s="8"/>
    </row>
    <row r="3560" spans="5:5" x14ac:dyDescent="0.25">
      <c r="E3560" s="8"/>
    </row>
    <row r="3561" spans="5:5" x14ac:dyDescent="0.25">
      <c r="E3561" s="8"/>
    </row>
    <row r="3562" spans="5:5" x14ac:dyDescent="0.25">
      <c r="E3562" s="8"/>
    </row>
    <row r="3563" spans="5:5" x14ac:dyDescent="0.25">
      <c r="E3563" s="8"/>
    </row>
    <row r="3564" spans="5:5" x14ac:dyDescent="0.25">
      <c r="E3564" s="8"/>
    </row>
    <row r="3565" spans="5:5" x14ac:dyDescent="0.25">
      <c r="E3565" s="8"/>
    </row>
    <row r="3566" spans="5:5" x14ac:dyDescent="0.25">
      <c r="E3566" s="8"/>
    </row>
    <row r="3567" spans="5:5" x14ac:dyDescent="0.25">
      <c r="E3567" s="8"/>
    </row>
    <row r="3568" spans="5:5" x14ac:dyDescent="0.25">
      <c r="E3568" s="8"/>
    </row>
    <row r="3569" spans="5:5" x14ac:dyDescent="0.25">
      <c r="E3569" s="8"/>
    </row>
    <row r="3570" spans="5:5" x14ac:dyDescent="0.25">
      <c r="E3570" s="8"/>
    </row>
    <row r="3571" spans="5:5" x14ac:dyDescent="0.25">
      <c r="E3571" s="8"/>
    </row>
    <row r="3572" spans="5:5" x14ac:dyDescent="0.25">
      <c r="E3572" s="8"/>
    </row>
    <row r="3573" spans="5:5" x14ac:dyDescent="0.25">
      <c r="E3573" s="8"/>
    </row>
    <row r="3574" spans="5:5" x14ac:dyDescent="0.25">
      <c r="E3574" s="8"/>
    </row>
    <row r="3575" spans="5:5" x14ac:dyDescent="0.25">
      <c r="E3575" s="8"/>
    </row>
    <row r="3576" spans="5:5" x14ac:dyDescent="0.25">
      <c r="E3576" s="8"/>
    </row>
    <row r="3577" spans="5:5" x14ac:dyDescent="0.25">
      <c r="E3577" s="8"/>
    </row>
    <row r="3578" spans="5:5" x14ac:dyDescent="0.25">
      <c r="E3578" s="8"/>
    </row>
    <row r="3579" spans="5:5" x14ac:dyDescent="0.25">
      <c r="E3579" s="8"/>
    </row>
    <row r="3580" spans="5:5" x14ac:dyDescent="0.25">
      <c r="E3580" s="8"/>
    </row>
    <row r="3581" spans="5:5" x14ac:dyDescent="0.25">
      <c r="E3581" s="8"/>
    </row>
    <row r="3582" spans="5:5" x14ac:dyDescent="0.25">
      <c r="E3582" s="8"/>
    </row>
    <row r="3583" spans="5:5" x14ac:dyDescent="0.25">
      <c r="E3583" s="8"/>
    </row>
    <row r="3584" spans="5:5" x14ac:dyDescent="0.25">
      <c r="E3584" s="8"/>
    </row>
    <row r="3585" spans="5:5" x14ac:dyDescent="0.25">
      <c r="E3585" s="8"/>
    </row>
    <row r="3586" spans="5:5" x14ac:dyDescent="0.25">
      <c r="E3586" s="8"/>
    </row>
    <row r="3587" spans="5:5" x14ac:dyDescent="0.25">
      <c r="E3587" s="8"/>
    </row>
    <row r="3588" spans="5:5" x14ac:dyDescent="0.25">
      <c r="E3588" s="8"/>
    </row>
    <row r="3589" spans="5:5" x14ac:dyDescent="0.25">
      <c r="E3589" s="8"/>
    </row>
    <row r="3590" spans="5:5" x14ac:dyDescent="0.25">
      <c r="E3590" s="8"/>
    </row>
    <row r="3591" spans="5:5" x14ac:dyDescent="0.25">
      <c r="E3591" s="8"/>
    </row>
    <row r="3592" spans="5:5" x14ac:dyDescent="0.25">
      <c r="E3592" s="8"/>
    </row>
    <row r="3593" spans="5:5" x14ac:dyDescent="0.25">
      <c r="E3593" s="8"/>
    </row>
    <row r="3594" spans="5:5" x14ac:dyDescent="0.25">
      <c r="E3594" s="8"/>
    </row>
    <row r="3595" spans="5:5" x14ac:dyDescent="0.25">
      <c r="E3595" s="8"/>
    </row>
    <row r="3596" spans="5:5" x14ac:dyDescent="0.25">
      <c r="E3596" s="8"/>
    </row>
    <row r="3597" spans="5:5" x14ac:dyDescent="0.25">
      <c r="E3597" s="8"/>
    </row>
    <row r="3598" spans="5:5" x14ac:dyDescent="0.25">
      <c r="E3598" s="8"/>
    </row>
    <row r="3599" spans="5:5" x14ac:dyDescent="0.25">
      <c r="E3599" s="8"/>
    </row>
    <row r="3600" spans="5:5" x14ac:dyDescent="0.25">
      <c r="E3600" s="8"/>
    </row>
    <row r="3601" spans="5:5" x14ac:dyDescent="0.25">
      <c r="E3601" s="8"/>
    </row>
    <row r="3602" spans="5:5" x14ac:dyDescent="0.25">
      <c r="E3602" s="8"/>
    </row>
    <row r="3603" spans="5:5" x14ac:dyDescent="0.25">
      <c r="E3603" s="8"/>
    </row>
    <row r="3604" spans="5:5" x14ac:dyDescent="0.25">
      <c r="E3604" s="8"/>
    </row>
    <row r="3605" spans="5:5" x14ac:dyDescent="0.25">
      <c r="E3605" s="8"/>
    </row>
    <row r="3606" spans="5:5" x14ac:dyDescent="0.25">
      <c r="E3606" s="8"/>
    </row>
    <row r="3607" spans="5:5" x14ac:dyDescent="0.25">
      <c r="E3607" s="8"/>
    </row>
    <row r="3608" spans="5:5" x14ac:dyDescent="0.25">
      <c r="E3608" s="8"/>
    </row>
    <row r="3609" spans="5:5" x14ac:dyDescent="0.25">
      <c r="E3609" s="8"/>
    </row>
    <row r="3610" spans="5:5" x14ac:dyDescent="0.25">
      <c r="E3610" s="8"/>
    </row>
    <row r="3611" spans="5:5" x14ac:dyDescent="0.25">
      <c r="E3611" s="8"/>
    </row>
    <row r="3612" spans="5:5" x14ac:dyDescent="0.25">
      <c r="E3612" s="8"/>
    </row>
    <row r="3613" spans="5:5" x14ac:dyDescent="0.25">
      <c r="E3613" s="8"/>
    </row>
    <row r="3614" spans="5:5" x14ac:dyDescent="0.25">
      <c r="E3614" s="8"/>
    </row>
    <row r="3615" spans="5:5" x14ac:dyDescent="0.25">
      <c r="E3615" s="8"/>
    </row>
    <row r="3616" spans="5:5" x14ac:dyDescent="0.25">
      <c r="E3616" s="8"/>
    </row>
    <row r="3617" spans="5:5" x14ac:dyDescent="0.25">
      <c r="E3617" s="8"/>
    </row>
    <row r="3618" spans="5:5" x14ac:dyDescent="0.25">
      <c r="E3618" s="8"/>
    </row>
    <row r="3619" spans="5:5" x14ac:dyDescent="0.25">
      <c r="E3619" s="8"/>
    </row>
    <row r="3620" spans="5:5" x14ac:dyDescent="0.25">
      <c r="E3620" s="8"/>
    </row>
    <row r="3621" spans="5:5" x14ac:dyDescent="0.25">
      <c r="E3621" s="8"/>
    </row>
    <row r="3622" spans="5:5" x14ac:dyDescent="0.25">
      <c r="E3622" s="8"/>
    </row>
    <row r="3623" spans="5:5" x14ac:dyDescent="0.25">
      <c r="E3623" s="8"/>
    </row>
    <row r="3624" spans="5:5" x14ac:dyDescent="0.25">
      <c r="E3624" s="8"/>
    </row>
    <row r="3625" spans="5:5" x14ac:dyDescent="0.25">
      <c r="E3625" s="8"/>
    </row>
    <row r="3626" spans="5:5" x14ac:dyDescent="0.25">
      <c r="E3626" s="8"/>
    </row>
    <row r="3627" spans="5:5" x14ac:dyDescent="0.25">
      <c r="E3627" s="8"/>
    </row>
    <row r="3628" spans="5:5" x14ac:dyDescent="0.25">
      <c r="E3628" s="8"/>
    </row>
    <row r="3629" spans="5:5" x14ac:dyDescent="0.25">
      <c r="E3629" s="8"/>
    </row>
    <row r="3630" spans="5:5" x14ac:dyDescent="0.25">
      <c r="E3630" s="8"/>
    </row>
    <row r="3631" spans="5:5" x14ac:dyDescent="0.25">
      <c r="E3631" s="8"/>
    </row>
    <row r="3632" spans="5:5" x14ac:dyDescent="0.25">
      <c r="E3632" s="8"/>
    </row>
    <row r="3633" spans="5:5" x14ac:dyDescent="0.25">
      <c r="E3633" s="8"/>
    </row>
    <row r="3634" spans="5:5" x14ac:dyDescent="0.25">
      <c r="E3634" s="8"/>
    </row>
    <row r="3635" spans="5:5" x14ac:dyDescent="0.25">
      <c r="E3635" s="8"/>
    </row>
    <row r="3636" spans="5:5" x14ac:dyDescent="0.25">
      <c r="E3636" s="8"/>
    </row>
    <row r="3637" spans="5:5" x14ac:dyDescent="0.25">
      <c r="E3637" s="8"/>
    </row>
    <row r="3638" spans="5:5" x14ac:dyDescent="0.25">
      <c r="E3638" s="8"/>
    </row>
    <row r="3639" spans="5:5" x14ac:dyDescent="0.25">
      <c r="E3639" s="8"/>
    </row>
    <row r="3640" spans="5:5" x14ac:dyDescent="0.25">
      <c r="E3640" s="8"/>
    </row>
    <row r="3641" spans="5:5" x14ac:dyDescent="0.25">
      <c r="E3641" s="8"/>
    </row>
    <row r="3642" spans="5:5" x14ac:dyDescent="0.25">
      <c r="E3642" s="8"/>
    </row>
    <row r="3643" spans="5:5" x14ac:dyDescent="0.25">
      <c r="E3643" s="8"/>
    </row>
    <row r="3644" spans="5:5" x14ac:dyDescent="0.25">
      <c r="E3644" s="8"/>
    </row>
    <row r="3645" spans="5:5" x14ac:dyDescent="0.25">
      <c r="E3645" s="8"/>
    </row>
    <row r="3646" spans="5:5" x14ac:dyDescent="0.25">
      <c r="E3646" s="8"/>
    </row>
    <row r="3647" spans="5:5" x14ac:dyDescent="0.25">
      <c r="E3647" s="8"/>
    </row>
    <row r="3648" spans="5:5" x14ac:dyDescent="0.25">
      <c r="E3648" s="8"/>
    </row>
    <row r="3649" spans="5:5" x14ac:dyDescent="0.25">
      <c r="E3649" s="8"/>
    </row>
    <row r="3650" spans="5:5" x14ac:dyDescent="0.25">
      <c r="E3650" s="8"/>
    </row>
    <row r="3651" spans="5:5" x14ac:dyDescent="0.25">
      <c r="E3651" s="8"/>
    </row>
    <row r="3652" spans="5:5" x14ac:dyDescent="0.25">
      <c r="E3652" s="8"/>
    </row>
    <row r="3653" spans="5:5" x14ac:dyDescent="0.25">
      <c r="E3653" s="8"/>
    </row>
    <row r="3654" spans="5:5" x14ac:dyDescent="0.25">
      <c r="E3654" s="8"/>
    </row>
    <row r="3655" spans="5:5" x14ac:dyDescent="0.25">
      <c r="E3655" s="8"/>
    </row>
    <row r="3656" spans="5:5" x14ac:dyDescent="0.25">
      <c r="E3656" s="8"/>
    </row>
    <row r="3657" spans="5:5" x14ac:dyDescent="0.25">
      <c r="E3657" s="8"/>
    </row>
    <row r="3658" spans="5:5" x14ac:dyDescent="0.25">
      <c r="E3658" s="8"/>
    </row>
    <row r="3659" spans="5:5" x14ac:dyDescent="0.25">
      <c r="E3659" s="8"/>
    </row>
    <row r="3660" spans="5:5" x14ac:dyDescent="0.25">
      <c r="E3660" s="8"/>
    </row>
    <row r="3661" spans="5:5" x14ac:dyDescent="0.25">
      <c r="E3661" s="8"/>
    </row>
    <row r="3662" spans="5:5" x14ac:dyDescent="0.25">
      <c r="E3662" s="8"/>
    </row>
    <row r="3663" spans="5:5" x14ac:dyDescent="0.25">
      <c r="E3663" s="8"/>
    </row>
    <row r="3664" spans="5:5" x14ac:dyDescent="0.25">
      <c r="E3664" s="8"/>
    </row>
    <row r="3665" spans="5:5" x14ac:dyDescent="0.25">
      <c r="E3665" s="8"/>
    </row>
    <row r="3666" spans="5:5" x14ac:dyDescent="0.25">
      <c r="E3666" s="8"/>
    </row>
    <row r="3667" spans="5:5" x14ac:dyDescent="0.25">
      <c r="E3667" s="8"/>
    </row>
    <row r="3668" spans="5:5" x14ac:dyDescent="0.25">
      <c r="E3668" s="8"/>
    </row>
    <row r="3669" spans="5:5" x14ac:dyDescent="0.25">
      <c r="E3669" s="8"/>
    </row>
    <row r="3670" spans="5:5" x14ac:dyDescent="0.25">
      <c r="E3670" s="8"/>
    </row>
    <row r="3671" spans="5:5" x14ac:dyDescent="0.25">
      <c r="E3671" s="8"/>
    </row>
    <row r="3672" spans="5:5" x14ac:dyDescent="0.25">
      <c r="E3672" s="8"/>
    </row>
    <row r="3673" spans="5:5" x14ac:dyDescent="0.25">
      <c r="E3673" s="8"/>
    </row>
    <row r="3674" spans="5:5" x14ac:dyDescent="0.25">
      <c r="E3674" s="8"/>
    </row>
    <row r="3675" spans="5:5" x14ac:dyDescent="0.25">
      <c r="E3675" s="8"/>
    </row>
    <row r="3676" spans="5:5" x14ac:dyDescent="0.25">
      <c r="E3676" s="8"/>
    </row>
    <row r="3677" spans="5:5" x14ac:dyDescent="0.25">
      <c r="E3677" s="8"/>
    </row>
    <row r="3678" spans="5:5" x14ac:dyDescent="0.25">
      <c r="E3678" s="8"/>
    </row>
    <row r="3679" spans="5:5" x14ac:dyDescent="0.25">
      <c r="E3679" s="8"/>
    </row>
    <row r="3680" spans="5:5" x14ac:dyDescent="0.25">
      <c r="E3680" s="8"/>
    </row>
    <row r="3681" spans="5:5" x14ac:dyDescent="0.25">
      <c r="E3681" s="8"/>
    </row>
    <row r="3682" spans="5:5" x14ac:dyDescent="0.25">
      <c r="E3682" s="8"/>
    </row>
    <row r="3683" spans="5:5" x14ac:dyDescent="0.25">
      <c r="E3683" s="8"/>
    </row>
    <row r="3684" spans="5:5" x14ac:dyDescent="0.25">
      <c r="E3684" s="8"/>
    </row>
    <row r="3685" spans="5:5" x14ac:dyDescent="0.25">
      <c r="E3685" s="8"/>
    </row>
    <row r="3686" spans="5:5" x14ac:dyDescent="0.25">
      <c r="E3686" s="8"/>
    </row>
    <row r="3687" spans="5:5" x14ac:dyDescent="0.25">
      <c r="E3687" s="8"/>
    </row>
    <row r="3688" spans="5:5" x14ac:dyDescent="0.25">
      <c r="E3688" s="8"/>
    </row>
    <row r="3689" spans="5:5" x14ac:dyDescent="0.25">
      <c r="E3689" s="8"/>
    </row>
    <row r="3690" spans="5:5" x14ac:dyDescent="0.25">
      <c r="E3690" s="8"/>
    </row>
    <row r="3691" spans="5:5" x14ac:dyDescent="0.25">
      <c r="E3691" s="8"/>
    </row>
    <row r="3692" spans="5:5" x14ac:dyDescent="0.25">
      <c r="E3692" s="8"/>
    </row>
    <row r="3693" spans="5:5" x14ac:dyDescent="0.25">
      <c r="E3693" s="8"/>
    </row>
    <row r="3694" spans="5:5" x14ac:dyDescent="0.25">
      <c r="E3694" s="8"/>
    </row>
    <row r="3695" spans="5:5" x14ac:dyDescent="0.25">
      <c r="E3695" s="8"/>
    </row>
    <row r="3696" spans="5:5" x14ac:dyDescent="0.25">
      <c r="E3696" s="8"/>
    </row>
    <row r="3697" spans="5:5" x14ac:dyDescent="0.25">
      <c r="E3697" s="8"/>
    </row>
    <row r="3698" spans="5:5" x14ac:dyDescent="0.25">
      <c r="E3698" s="8"/>
    </row>
    <row r="3699" spans="5:5" x14ac:dyDescent="0.25">
      <c r="E3699" s="8"/>
    </row>
    <row r="3700" spans="5:5" x14ac:dyDescent="0.25">
      <c r="E3700" s="8"/>
    </row>
    <row r="3701" spans="5:5" x14ac:dyDescent="0.25">
      <c r="E3701" s="8"/>
    </row>
    <row r="3702" spans="5:5" x14ac:dyDescent="0.25">
      <c r="E3702" s="8"/>
    </row>
    <row r="3703" spans="5:5" x14ac:dyDescent="0.25">
      <c r="E3703" s="8"/>
    </row>
    <row r="3704" spans="5:5" x14ac:dyDescent="0.25">
      <c r="E3704" s="8"/>
    </row>
    <row r="3705" spans="5:5" x14ac:dyDescent="0.25">
      <c r="E3705" s="8"/>
    </row>
    <row r="3706" spans="5:5" x14ac:dyDescent="0.25">
      <c r="E3706" s="8"/>
    </row>
    <row r="3707" spans="5:5" x14ac:dyDescent="0.25">
      <c r="E3707" s="8"/>
    </row>
    <row r="3708" spans="5:5" x14ac:dyDescent="0.25">
      <c r="E3708" s="8"/>
    </row>
    <row r="3709" spans="5:5" x14ac:dyDescent="0.25">
      <c r="E3709" s="8"/>
    </row>
    <row r="3710" spans="5:5" x14ac:dyDescent="0.25">
      <c r="E3710" s="8"/>
    </row>
    <row r="3711" spans="5:5" x14ac:dyDescent="0.25">
      <c r="E3711" s="8"/>
    </row>
    <row r="3712" spans="5:5" x14ac:dyDescent="0.25">
      <c r="E3712" s="8"/>
    </row>
    <row r="3713" spans="5:5" x14ac:dyDescent="0.25">
      <c r="E3713" s="8"/>
    </row>
    <row r="3714" spans="5:5" x14ac:dyDescent="0.25">
      <c r="E3714" s="8"/>
    </row>
    <row r="3715" spans="5:5" x14ac:dyDescent="0.25">
      <c r="E3715" s="8"/>
    </row>
    <row r="3716" spans="5:5" x14ac:dyDescent="0.25">
      <c r="E3716" s="8"/>
    </row>
    <row r="3717" spans="5:5" x14ac:dyDescent="0.25">
      <c r="E3717" s="8"/>
    </row>
    <row r="3718" spans="5:5" x14ac:dyDescent="0.25">
      <c r="E3718" s="8"/>
    </row>
    <row r="3719" spans="5:5" x14ac:dyDescent="0.25">
      <c r="E3719" s="8"/>
    </row>
    <row r="3720" spans="5:5" x14ac:dyDescent="0.25">
      <c r="E3720" s="8"/>
    </row>
    <row r="3721" spans="5:5" x14ac:dyDescent="0.25">
      <c r="E3721" s="8"/>
    </row>
    <row r="3722" spans="5:5" x14ac:dyDescent="0.25">
      <c r="E3722" s="8"/>
    </row>
    <row r="3723" spans="5:5" x14ac:dyDescent="0.25">
      <c r="E3723" s="8"/>
    </row>
    <row r="3724" spans="5:5" x14ac:dyDescent="0.25">
      <c r="E3724" s="8"/>
    </row>
    <row r="3725" spans="5:5" x14ac:dyDescent="0.25">
      <c r="E3725" s="8"/>
    </row>
    <row r="3726" spans="5:5" x14ac:dyDescent="0.25">
      <c r="E3726" s="8"/>
    </row>
    <row r="3727" spans="5:5" x14ac:dyDescent="0.25">
      <c r="E3727" s="8"/>
    </row>
    <row r="3728" spans="5:5" x14ac:dyDescent="0.25">
      <c r="E3728" s="8"/>
    </row>
    <row r="3729" spans="5:5" x14ac:dyDescent="0.25">
      <c r="E3729" s="8"/>
    </row>
    <row r="3730" spans="5:5" x14ac:dyDescent="0.25">
      <c r="E3730" s="8"/>
    </row>
    <row r="3731" spans="5:5" x14ac:dyDescent="0.25">
      <c r="E3731" s="8"/>
    </row>
    <row r="3732" spans="5:5" x14ac:dyDescent="0.25">
      <c r="E3732" s="8"/>
    </row>
    <row r="3733" spans="5:5" x14ac:dyDescent="0.25">
      <c r="E3733" s="8"/>
    </row>
    <row r="3734" spans="5:5" x14ac:dyDescent="0.25">
      <c r="E3734" s="8"/>
    </row>
    <row r="3735" spans="5:5" x14ac:dyDescent="0.25">
      <c r="E3735" s="8"/>
    </row>
    <row r="3736" spans="5:5" x14ac:dyDescent="0.25">
      <c r="E3736" s="8"/>
    </row>
    <row r="3737" spans="5:5" x14ac:dyDescent="0.25">
      <c r="E3737" s="8"/>
    </row>
    <row r="3738" spans="5:5" x14ac:dyDescent="0.25">
      <c r="E3738" s="8"/>
    </row>
    <row r="3739" spans="5:5" x14ac:dyDescent="0.25">
      <c r="E3739" s="8"/>
    </row>
    <row r="3740" spans="5:5" x14ac:dyDescent="0.25">
      <c r="E3740" s="8"/>
    </row>
    <row r="3741" spans="5:5" x14ac:dyDescent="0.25">
      <c r="E3741" s="8"/>
    </row>
    <row r="3742" spans="5:5" x14ac:dyDescent="0.25">
      <c r="E3742" s="8"/>
    </row>
    <row r="3743" spans="5:5" x14ac:dyDescent="0.25">
      <c r="E3743" s="8"/>
    </row>
    <row r="3744" spans="5:5" x14ac:dyDescent="0.25">
      <c r="E3744" s="8"/>
    </row>
    <row r="3745" spans="5:5" x14ac:dyDescent="0.25">
      <c r="E3745" s="8"/>
    </row>
    <row r="3746" spans="5:5" x14ac:dyDescent="0.25">
      <c r="E3746" s="8"/>
    </row>
    <row r="3747" spans="5:5" x14ac:dyDescent="0.25">
      <c r="E3747" s="8"/>
    </row>
    <row r="3748" spans="5:5" x14ac:dyDescent="0.25">
      <c r="E3748" s="8"/>
    </row>
    <row r="3749" spans="5:5" x14ac:dyDescent="0.25">
      <c r="E3749" s="8"/>
    </row>
    <row r="3750" spans="5:5" x14ac:dyDescent="0.25">
      <c r="E3750" s="8"/>
    </row>
    <row r="3751" spans="5:5" x14ac:dyDescent="0.25">
      <c r="E3751" s="8"/>
    </row>
    <row r="3752" spans="5:5" x14ac:dyDescent="0.25">
      <c r="E3752" s="8"/>
    </row>
    <row r="3753" spans="5:5" x14ac:dyDescent="0.25">
      <c r="E3753" s="8"/>
    </row>
    <row r="3754" spans="5:5" x14ac:dyDescent="0.25">
      <c r="E3754" s="8"/>
    </row>
    <row r="3755" spans="5:5" x14ac:dyDescent="0.25">
      <c r="E3755" s="8"/>
    </row>
    <row r="3756" spans="5:5" x14ac:dyDescent="0.25">
      <c r="E3756" s="8"/>
    </row>
    <row r="3757" spans="5:5" x14ac:dyDescent="0.25">
      <c r="E3757" s="8"/>
    </row>
    <row r="3758" spans="5:5" x14ac:dyDescent="0.25">
      <c r="E3758" s="8"/>
    </row>
    <row r="3759" spans="5:5" x14ac:dyDescent="0.25">
      <c r="E3759" s="8"/>
    </row>
    <row r="3760" spans="5:5" x14ac:dyDescent="0.25">
      <c r="E3760" s="8"/>
    </row>
    <row r="3761" spans="5:5" x14ac:dyDescent="0.25">
      <c r="E3761" s="8"/>
    </row>
    <row r="3762" spans="5:5" x14ac:dyDescent="0.25">
      <c r="E3762" s="8"/>
    </row>
    <row r="3763" spans="5:5" x14ac:dyDescent="0.25">
      <c r="E3763" s="8"/>
    </row>
    <row r="3764" spans="5:5" x14ac:dyDescent="0.25">
      <c r="E3764" s="8"/>
    </row>
    <row r="3765" spans="5:5" x14ac:dyDescent="0.25">
      <c r="E3765" s="8"/>
    </row>
    <row r="3766" spans="5:5" x14ac:dyDescent="0.25">
      <c r="E3766" s="8"/>
    </row>
    <row r="3767" spans="5:5" x14ac:dyDescent="0.25">
      <c r="E3767" s="8"/>
    </row>
    <row r="3768" spans="5:5" x14ac:dyDescent="0.25">
      <c r="E3768" s="8"/>
    </row>
    <row r="3769" spans="5:5" x14ac:dyDescent="0.25">
      <c r="E3769" s="8"/>
    </row>
    <row r="3770" spans="5:5" x14ac:dyDescent="0.25">
      <c r="E3770" s="8"/>
    </row>
    <row r="3771" spans="5:5" x14ac:dyDescent="0.25">
      <c r="E3771" s="8"/>
    </row>
    <row r="3772" spans="5:5" x14ac:dyDescent="0.25">
      <c r="E3772" s="8"/>
    </row>
    <row r="3773" spans="5:5" x14ac:dyDescent="0.25">
      <c r="E3773" s="8"/>
    </row>
    <row r="3774" spans="5:5" x14ac:dyDescent="0.25">
      <c r="E3774" s="8"/>
    </row>
    <row r="3775" spans="5:5" x14ac:dyDescent="0.25">
      <c r="E3775" s="8"/>
    </row>
    <row r="3776" spans="5:5" x14ac:dyDescent="0.25">
      <c r="E3776" s="8"/>
    </row>
    <row r="3777" spans="5:5" x14ac:dyDescent="0.25">
      <c r="E3777" s="8"/>
    </row>
    <row r="3778" spans="5:5" x14ac:dyDescent="0.25">
      <c r="E3778" s="8"/>
    </row>
    <row r="3779" spans="5:5" x14ac:dyDescent="0.25">
      <c r="E3779" s="8"/>
    </row>
    <row r="3780" spans="5:5" x14ac:dyDescent="0.25">
      <c r="E3780" s="8"/>
    </row>
    <row r="3781" spans="5:5" x14ac:dyDescent="0.25">
      <c r="E3781" s="8"/>
    </row>
    <row r="3782" spans="5:5" x14ac:dyDescent="0.25">
      <c r="E3782" s="8"/>
    </row>
    <row r="3783" spans="5:5" x14ac:dyDescent="0.25">
      <c r="E3783" s="8"/>
    </row>
    <row r="3784" spans="5:5" x14ac:dyDescent="0.25">
      <c r="E3784" s="8"/>
    </row>
    <row r="3785" spans="5:5" x14ac:dyDescent="0.25">
      <c r="E3785" s="8"/>
    </row>
    <row r="3786" spans="5:5" x14ac:dyDescent="0.25">
      <c r="E3786" s="8"/>
    </row>
    <row r="3787" spans="5:5" x14ac:dyDescent="0.25">
      <c r="E3787" s="8"/>
    </row>
    <row r="3788" spans="5:5" x14ac:dyDescent="0.25">
      <c r="E3788" s="8"/>
    </row>
    <row r="3789" spans="5:5" x14ac:dyDescent="0.25">
      <c r="E3789" s="8"/>
    </row>
    <row r="3790" spans="5:5" x14ac:dyDescent="0.25">
      <c r="E3790" s="8"/>
    </row>
    <row r="3791" spans="5:5" x14ac:dyDescent="0.25">
      <c r="E3791" s="8"/>
    </row>
    <row r="3792" spans="5:5" x14ac:dyDescent="0.25">
      <c r="E3792" s="8"/>
    </row>
    <row r="3793" spans="5:5" x14ac:dyDescent="0.25">
      <c r="E3793" s="8"/>
    </row>
    <row r="3794" spans="5:5" x14ac:dyDescent="0.25">
      <c r="E3794" s="8"/>
    </row>
    <row r="3795" spans="5:5" x14ac:dyDescent="0.25">
      <c r="E3795" s="8"/>
    </row>
    <row r="3796" spans="5:5" x14ac:dyDescent="0.25">
      <c r="E3796" s="8"/>
    </row>
    <row r="3797" spans="5:5" x14ac:dyDescent="0.25">
      <c r="E3797" s="8"/>
    </row>
    <row r="3798" spans="5:5" x14ac:dyDescent="0.25">
      <c r="E3798" s="8"/>
    </row>
    <row r="3799" spans="5:5" x14ac:dyDescent="0.25">
      <c r="E3799" s="8"/>
    </row>
    <row r="3800" spans="5:5" x14ac:dyDescent="0.25">
      <c r="E3800" s="8"/>
    </row>
    <row r="3801" spans="5:5" x14ac:dyDescent="0.25">
      <c r="E3801" s="8"/>
    </row>
    <row r="3802" spans="5:5" x14ac:dyDescent="0.25">
      <c r="E3802" s="8"/>
    </row>
    <row r="3803" spans="5:5" x14ac:dyDescent="0.25">
      <c r="E3803" s="8"/>
    </row>
    <row r="3804" spans="5:5" x14ac:dyDescent="0.25">
      <c r="E3804" s="8"/>
    </row>
    <row r="3805" spans="5:5" x14ac:dyDescent="0.25">
      <c r="E3805" s="8"/>
    </row>
    <row r="3806" spans="5:5" x14ac:dyDescent="0.25">
      <c r="E3806" s="8"/>
    </row>
    <row r="3807" spans="5:5" x14ac:dyDescent="0.25">
      <c r="E3807" s="8"/>
    </row>
    <row r="3808" spans="5:5" x14ac:dyDescent="0.25">
      <c r="E3808" s="8"/>
    </row>
    <row r="3809" spans="5:5" x14ac:dyDescent="0.25">
      <c r="E3809" s="8"/>
    </row>
    <row r="3810" spans="5:5" x14ac:dyDescent="0.25">
      <c r="E3810" s="8"/>
    </row>
    <row r="3811" spans="5:5" x14ac:dyDescent="0.25">
      <c r="E3811" s="8"/>
    </row>
    <row r="3812" spans="5:5" x14ac:dyDescent="0.25">
      <c r="E3812" s="8"/>
    </row>
    <row r="3813" spans="5:5" x14ac:dyDescent="0.25">
      <c r="E3813" s="8"/>
    </row>
    <row r="3814" spans="5:5" x14ac:dyDescent="0.25">
      <c r="E3814" s="8"/>
    </row>
    <row r="3815" spans="5:5" x14ac:dyDescent="0.25">
      <c r="E3815" s="8"/>
    </row>
    <row r="3816" spans="5:5" x14ac:dyDescent="0.25">
      <c r="E3816" s="8"/>
    </row>
    <row r="3817" spans="5:5" x14ac:dyDescent="0.25">
      <c r="E3817" s="8"/>
    </row>
    <row r="3818" spans="5:5" x14ac:dyDescent="0.25">
      <c r="E3818" s="8"/>
    </row>
    <row r="3819" spans="5:5" x14ac:dyDescent="0.25">
      <c r="E3819" s="8"/>
    </row>
    <row r="3820" spans="5:5" x14ac:dyDescent="0.25">
      <c r="E3820" s="8"/>
    </row>
    <row r="3821" spans="5:5" x14ac:dyDescent="0.25">
      <c r="E3821" s="8"/>
    </row>
    <row r="3822" spans="5:5" x14ac:dyDescent="0.25">
      <c r="E3822" s="8"/>
    </row>
    <row r="3823" spans="5:5" x14ac:dyDescent="0.25">
      <c r="E3823" s="8"/>
    </row>
    <row r="3824" spans="5:5" x14ac:dyDescent="0.25">
      <c r="E3824" s="8"/>
    </row>
    <row r="3825" spans="5:5" x14ac:dyDescent="0.25">
      <c r="E3825" s="8"/>
    </row>
    <row r="3826" spans="5:5" x14ac:dyDescent="0.25">
      <c r="E3826" s="8"/>
    </row>
    <row r="3827" spans="5:5" x14ac:dyDescent="0.25">
      <c r="E3827" s="8"/>
    </row>
    <row r="3828" spans="5:5" x14ac:dyDescent="0.25">
      <c r="E3828" s="8"/>
    </row>
    <row r="3829" spans="5:5" x14ac:dyDescent="0.25">
      <c r="E3829" s="8"/>
    </row>
    <row r="3830" spans="5:5" x14ac:dyDescent="0.25">
      <c r="E3830" s="8"/>
    </row>
    <row r="3831" spans="5:5" x14ac:dyDescent="0.25">
      <c r="E3831" s="8"/>
    </row>
    <row r="3832" spans="5:5" x14ac:dyDescent="0.25">
      <c r="E3832" s="8"/>
    </row>
    <row r="3833" spans="5:5" x14ac:dyDescent="0.25">
      <c r="E3833" s="8"/>
    </row>
    <row r="3834" spans="5:5" x14ac:dyDescent="0.25">
      <c r="E3834" s="8"/>
    </row>
    <row r="3835" spans="5:5" x14ac:dyDescent="0.25">
      <c r="E3835" s="8"/>
    </row>
    <row r="3836" spans="5:5" x14ac:dyDescent="0.25">
      <c r="E3836" s="8"/>
    </row>
    <row r="3837" spans="5:5" x14ac:dyDescent="0.25">
      <c r="E3837" s="8"/>
    </row>
    <row r="3838" spans="5:5" x14ac:dyDescent="0.25">
      <c r="E3838" s="8"/>
    </row>
    <row r="3839" spans="5:5" x14ac:dyDescent="0.25">
      <c r="E3839" s="8"/>
    </row>
    <row r="3840" spans="5:5" x14ac:dyDescent="0.25">
      <c r="E3840" s="8"/>
    </row>
    <row r="3841" spans="5:5" x14ac:dyDescent="0.25">
      <c r="E3841" s="8"/>
    </row>
    <row r="3842" spans="5:5" x14ac:dyDescent="0.25">
      <c r="E3842" s="8"/>
    </row>
    <row r="3843" spans="5:5" x14ac:dyDescent="0.25">
      <c r="E3843" s="8"/>
    </row>
    <row r="3844" spans="5:5" x14ac:dyDescent="0.25">
      <c r="E3844" s="8"/>
    </row>
    <row r="3845" spans="5:5" x14ac:dyDescent="0.25">
      <c r="E3845" s="8"/>
    </row>
    <row r="3846" spans="5:5" x14ac:dyDescent="0.25">
      <c r="E3846" s="8"/>
    </row>
    <row r="3847" spans="5:5" x14ac:dyDescent="0.25">
      <c r="E3847" s="8"/>
    </row>
    <row r="3848" spans="5:5" x14ac:dyDescent="0.25">
      <c r="E3848" s="8"/>
    </row>
    <row r="3849" spans="5:5" x14ac:dyDescent="0.25">
      <c r="E3849" s="8"/>
    </row>
    <row r="3850" spans="5:5" x14ac:dyDescent="0.25">
      <c r="E3850" s="8"/>
    </row>
    <row r="3851" spans="5:5" x14ac:dyDescent="0.25">
      <c r="E3851" s="8"/>
    </row>
    <row r="3852" spans="5:5" x14ac:dyDescent="0.25">
      <c r="E3852" s="8"/>
    </row>
    <row r="3853" spans="5:5" x14ac:dyDescent="0.25">
      <c r="E3853" s="8"/>
    </row>
    <row r="3854" spans="5:5" x14ac:dyDescent="0.25">
      <c r="E3854" s="8"/>
    </row>
    <row r="3855" spans="5:5" x14ac:dyDescent="0.25">
      <c r="E3855" s="8"/>
    </row>
    <row r="3856" spans="5:5" x14ac:dyDescent="0.25">
      <c r="E3856" s="8"/>
    </row>
    <row r="3857" spans="5:5" x14ac:dyDescent="0.25">
      <c r="E3857" s="8"/>
    </row>
    <row r="3858" spans="5:5" x14ac:dyDescent="0.25">
      <c r="E3858" s="8"/>
    </row>
    <row r="3859" spans="5:5" x14ac:dyDescent="0.25">
      <c r="E3859" s="8"/>
    </row>
    <row r="3860" spans="5:5" x14ac:dyDescent="0.25">
      <c r="E3860" s="8"/>
    </row>
    <row r="3861" spans="5:5" x14ac:dyDescent="0.25">
      <c r="E3861" s="8"/>
    </row>
    <row r="3862" spans="5:5" x14ac:dyDescent="0.25">
      <c r="E3862" s="8"/>
    </row>
    <row r="3863" spans="5:5" x14ac:dyDescent="0.25">
      <c r="E3863" s="8"/>
    </row>
    <row r="3864" spans="5:5" x14ac:dyDescent="0.25">
      <c r="E3864" s="8"/>
    </row>
    <row r="3865" spans="5:5" x14ac:dyDescent="0.25">
      <c r="E3865" s="8"/>
    </row>
    <row r="3866" spans="5:5" x14ac:dyDescent="0.25">
      <c r="E3866" s="8"/>
    </row>
    <row r="3867" spans="5:5" x14ac:dyDescent="0.25">
      <c r="E3867" s="8"/>
    </row>
    <row r="3868" spans="5:5" x14ac:dyDescent="0.25">
      <c r="E3868" s="8"/>
    </row>
    <row r="3869" spans="5:5" x14ac:dyDescent="0.25">
      <c r="E3869" s="8"/>
    </row>
    <row r="3870" spans="5:5" x14ac:dyDescent="0.25">
      <c r="E3870" s="8"/>
    </row>
    <row r="3871" spans="5:5" x14ac:dyDescent="0.25">
      <c r="E3871" s="8"/>
    </row>
    <row r="3872" spans="5:5" x14ac:dyDescent="0.25">
      <c r="E3872" s="8"/>
    </row>
    <row r="3873" spans="5:5" x14ac:dyDescent="0.25">
      <c r="E3873" s="8"/>
    </row>
    <row r="3874" spans="5:5" x14ac:dyDescent="0.25">
      <c r="E3874" s="8"/>
    </row>
    <row r="3875" spans="5:5" x14ac:dyDescent="0.25">
      <c r="E3875" s="8"/>
    </row>
    <row r="3876" spans="5:5" x14ac:dyDescent="0.25">
      <c r="E3876" s="8"/>
    </row>
    <row r="3877" spans="5:5" x14ac:dyDescent="0.25">
      <c r="E3877" s="8"/>
    </row>
    <row r="3878" spans="5:5" x14ac:dyDescent="0.25">
      <c r="E3878" s="8"/>
    </row>
    <row r="3879" spans="5:5" x14ac:dyDescent="0.25">
      <c r="E3879" s="8"/>
    </row>
    <row r="3880" spans="5:5" x14ac:dyDescent="0.25">
      <c r="E3880" s="8"/>
    </row>
    <row r="3881" spans="5:5" x14ac:dyDescent="0.25">
      <c r="E3881" s="8"/>
    </row>
    <row r="3882" spans="5:5" x14ac:dyDescent="0.25">
      <c r="E3882" s="8"/>
    </row>
    <row r="3883" spans="5:5" x14ac:dyDescent="0.25">
      <c r="E3883" s="8"/>
    </row>
    <row r="3884" spans="5:5" x14ac:dyDescent="0.25">
      <c r="E3884" s="8"/>
    </row>
    <row r="3885" spans="5:5" x14ac:dyDescent="0.25">
      <c r="E3885" s="8"/>
    </row>
    <row r="3886" spans="5:5" x14ac:dyDescent="0.25">
      <c r="E3886" s="8"/>
    </row>
    <row r="3887" spans="5:5" x14ac:dyDescent="0.25">
      <c r="E3887" s="8"/>
    </row>
    <row r="3888" spans="5:5" x14ac:dyDescent="0.25">
      <c r="E3888" s="8"/>
    </row>
    <row r="3889" spans="5:5" x14ac:dyDescent="0.25">
      <c r="E3889" s="8"/>
    </row>
    <row r="3890" spans="5:5" x14ac:dyDescent="0.25">
      <c r="E3890" s="8"/>
    </row>
    <row r="3891" spans="5:5" x14ac:dyDescent="0.25">
      <c r="E3891" s="8"/>
    </row>
    <row r="3892" spans="5:5" x14ac:dyDescent="0.25">
      <c r="E3892" s="8"/>
    </row>
    <row r="3893" spans="5:5" x14ac:dyDescent="0.25">
      <c r="E3893" s="8"/>
    </row>
    <row r="3894" spans="5:5" x14ac:dyDescent="0.25">
      <c r="E3894" s="8"/>
    </row>
    <row r="3895" spans="5:5" x14ac:dyDescent="0.25">
      <c r="E3895" s="8"/>
    </row>
    <row r="3896" spans="5:5" x14ac:dyDescent="0.25">
      <c r="E3896" s="8"/>
    </row>
    <row r="3897" spans="5:5" x14ac:dyDescent="0.25">
      <c r="E3897" s="8"/>
    </row>
    <row r="3898" spans="5:5" x14ac:dyDescent="0.25">
      <c r="E3898" s="8"/>
    </row>
    <row r="3899" spans="5:5" x14ac:dyDescent="0.25">
      <c r="E3899" s="8"/>
    </row>
    <row r="3900" spans="5:5" x14ac:dyDescent="0.25">
      <c r="E3900" s="8"/>
    </row>
    <row r="3901" spans="5:5" x14ac:dyDescent="0.25">
      <c r="E3901" s="8"/>
    </row>
    <row r="3902" spans="5:5" x14ac:dyDescent="0.25">
      <c r="E3902" s="8"/>
    </row>
    <row r="3903" spans="5:5" x14ac:dyDescent="0.25">
      <c r="E3903" s="8"/>
    </row>
    <row r="3904" spans="5:5" x14ac:dyDescent="0.25">
      <c r="E3904" s="8"/>
    </row>
    <row r="3905" spans="5:5" x14ac:dyDescent="0.25">
      <c r="E3905" s="8"/>
    </row>
    <row r="3906" spans="5:5" x14ac:dyDescent="0.25">
      <c r="E3906" s="8"/>
    </row>
    <row r="3907" spans="5:5" x14ac:dyDescent="0.25">
      <c r="E3907" s="8"/>
    </row>
    <row r="3908" spans="5:5" x14ac:dyDescent="0.25">
      <c r="E3908" s="8"/>
    </row>
    <row r="3909" spans="5:5" x14ac:dyDescent="0.25">
      <c r="E3909" s="8"/>
    </row>
    <row r="3910" spans="5:5" x14ac:dyDescent="0.25">
      <c r="E3910" s="8"/>
    </row>
    <row r="3911" spans="5:5" x14ac:dyDescent="0.25">
      <c r="E3911" s="8"/>
    </row>
    <row r="3912" spans="5:5" x14ac:dyDescent="0.25">
      <c r="E3912" s="8"/>
    </row>
    <row r="3913" spans="5:5" x14ac:dyDescent="0.25">
      <c r="E3913" s="8"/>
    </row>
    <row r="3914" spans="5:5" x14ac:dyDescent="0.25">
      <c r="E3914" s="8"/>
    </row>
    <row r="3915" spans="5:5" x14ac:dyDescent="0.25">
      <c r="E3915" s="8"/>
    </row>
    <row r="3916" spans="5:5" x14ac:dyDescent="0.25">
      <c r="E3916" s="8"/>
    </row>
    <row r="3917" spans="5:5" x14ac:dyDescent="0.25">
      <c r="E3917" s="8"/>
    </row>
    <row r="3918" spans="5:5" x14ac:dyDescent="0.25">
      <c r="E3918" s="8"/>
    </row>
    <row r="3919" spans="5:5" x14ac:dyDescent="0.25">
      <c r="E3919" s="8"/>
    </row>
    <row r="3920" spans="5:5" x14ac:dyDescent="0.25">
      <c r="E3920" s="8"/>
    </row>
    <row r="3921" spans="5:5" x14ac:dyDescent="0.25">
      <c r="E3921" s="8"/>
    </row>
    <row r="3922" spans="5:5" x14ac:dyDescent="0.25">
      <c r="E3922" s="8"/>
    </row>
    <row r="3923" spans="5:5" x14ac:dyDescent="0.25">
      <c r="E3923" s="8"/>
    </row>
    <row r="3924" spans="5:5" x14ac:dyDescent="0.25">
      <c r="E3924" s="8"/>
    </row>
    <row r="3925" spans="5:5" x14ac:dyDescent="0.25">
      <c r="E3925" s="8"/>
    </row>
    <row r="3926" spans="5:5" x14ac:dyDescent="0.25">
      <c r="E3926" s="8"/>
    </row>
    <row r="3927" spans="5:5" x14ac:dyDescent="0.25">
      <c r="E3927" s="8"/>
    </row>
    <row r="3928" spans="5:5" x14ac:dyDescent="0.25">
      <c r="E3928" s="8"/>
    </row>
    <row r="3929" spans="5:5" x14ac:dyDescent="0.25">
      <c r="E3929" s="8"/>
    </row>
    <row r="3930" spans="5:5" x14ac:dyDescent="0.25">
      <c r="E3930" s="8"/>
    </row>
    <row r="3931" spans="5:5" x14ac:dyDescent="0.25">
      <c r="E3931" s="8"/>
    </row>
    <row r="3932" spans="5:5" x14ac:dyDescent="0.25">
      <c r="E3932" s="8"/>
    </row>
    <row r="3933" spans="5:5" x14ac:dyDescent="0.25">
      <c r="E3933" s="8"/>
    </row>
    <row r="3934" spans="5:5" x14ac:dyDescent="0.25">
      <c r="E3934" s="8"/>
    </row>
    <row r="3935" spans="5:5" x14ac:dyDescent="0.25">
      <c r="E3935" s="8"/>
    </row>
    <row r="3936" spans="5:5" x14ac:dyDescent="0.25">
      <c r="E3936" s="8"/>
    </row>
    <row r="3937" spans="5:5" x14ac:dyDescent="0.25">
      <c r="E3937" s="8"/>
    </row>
    <row r="3938" spans="5:5" x14ac:dyDescent="0.25">
      <c r="E3938" s="8"/>
    </row>
    <row r="3939" spans="5:5" x14ac:dyDescent="0.25">
      <c r="E3939" s="8"/>
    </row>
    <row r="3940" spans="5:5" x14ac:dyDescent="0.25">
      <c r="E3940" s="8"/>
    </row>
    <row r="3941" spans="5:5" x14ac:dyDescent="0.25">
      <c r="E3941" s="8"/>
    </row>
    <row r="3942" spans="5:5" x14ac:dyDescent="0.25">
      <c r="E3942" s="8"/>
    </row>
    <row r="3943" spans="5:5" x14ac:dyDescent="0.25">
      <c r="E3943" s="8"/>
    </row>
    <row r="3944" spans="5:5" x14ac:dyDescent="0.25">
      <c r="E3944" s="8"/>
    </row>
    <row r="3945" spans="5:5" x14ac:dyDescent="0.25">
      <c r="E3945" s="8"/>
    </row>
    <row r="3946" spans="5:5" x14ac:dyDescent="0.25">
      <c r="E3946" s="8"/>
    </row>
    <row r="3947" spans="5:5" x14ac:dyDescent="0.25">
      <c r="E3947" s="8"/>
    </row>
    <row r="3948" spans="5:5" x14ac:dyDescent="0.25">
      <c r="E3948" s="8"/>
    </row>
    <row r="3949" spans="5:5" x14ac:dyDescent="0.25">
      <c r="E3949" s="8"/>
    </row>
    <row r="3950" spans="5:5" x14ac:dyDescent="0.25">
      <c r="E3950" s="8"/>
    </row>
    <row r="3951" spans="5:5" x14ac:dyDescent="0.25">
      <c r="E3951" s="8"/>
    </row>
    <row r="3952" spans="5:5" x14ac:dyDescent="0.25">
      <c r="E3952" s="8"/>
    </row>
    <row r="3953" spans="5:5" x14ac:dyDescent="0.25">
      <c r="E3953" s="8"/>
    </row>
    <row r="3954" spans="5:5" x14ac:dyDescent="0.25">
      <c r="E3954" s="8"/>
    </row>
    <row r="3955" spans="5:5" x14ac:dyDescent="0.25">
      <c r="E3955" s="8"/>
    </row>
    <row r="3956" spans="5:5" x14ac:dyDescent="0.25">
      <c r="E3956" s="8"/>
    </row>
    <row r="3957" spans="5:5" x14ac:dyDescent="0.25">
      <c r="E3957" s="8"/>
    </row>
    <row r="3958" spans="5:5" x14ac:dyDescent="0.25">
      <c r="E3958" s="8"/>
    </row>
    <row r="3959" spans="5:5" x14ac:dyDescent="0.25">
      <c r="E3959" s="8"/>
    </row>
    <row r="3960" spans="5:5" x14ac:dyDescent="0.25">
      <c r="E3960" s="8"/>
    </row>
    <row r="3961" spans="5:5" x14ac:dyDescent="0.25">
      <c r="E3961" s="8"/>
    </row>
    <row r="3962" spans="5:5" x14ac:dyDescent="0.25">
      <c r="E3962" s="8"/>
    </row>
    <row r="3963" spans="5:5" x14ac:dyDescent="0.25">
      <c r="E3963" s="8"/>
    </row>
    <row r="3964" spans="5:5" x14ac:dyDescent="0.25">
      <c r="E3964" s="8"/>
    </row>
    <row r="3965" spans="5:5" x14ac:dyDescent="0.25">
      <c r="E3965" s="8"/>
    </row>
    <row r="3966" spans="5:5" x14ac:dyDescent="0.25">
      <c r="E3966" s="8"/>
    </row>
    <row r="3967" spans="5:5" x14ac:dyDescent="0.25">
      <c r="E3967" s="8"/>
    </row>
    <row r="3968" spans="5:5" x14ac:dyDescent="0.25">
      <c r="E3968" s="8"/>
    </row>
    <row r="3969" spans="5:5" x14ac:dyDescent="0.25">
      <c r="E3969" s="8"/>
    </row>
    <row r="3970" spans="5:5" x14ac:dyDescent="0.25">
      <c r="E3970" s="8"/>
    </row>
    <row r="3971" spans="5:5" x14ac:dyDescent="0.25">
      <c r="E3971" s="8"/>
    </row>
    <row r="3972" spans="5:5" x14ac:dyDescent="0.25">
      <c r="E3972" s="8"/>
    </row>
    <row r="3973" spans="5:5" x14ac:dyDescent="0.25">
      <c r="E3973" s="8"/>
    </row>
    <row r="3974" spans="5:5" x14ac:dyDescent="0.25">
      <c r="E3974" s="8"/>
    </row>
    <row r="3975" spans="5:5" x14ac:dyDescent="0.25">
      <c r="E3975" s="8"/>
    </row>
    <row r="3976" spans="5:5" x14ac:dyDescent="0.25">
      <c r="E3976" s="8"/>
    </row>
    <row r="3977" spans="5:5" x14ac:dyDescent="0.25">
      <c r="E3977" s="8"/>
    </row>
    <row r="3978" spans="5:5" x14ac:dyDescent="0.25">
      <c r="E3978" s="8"/>
    </row>
    <row r="3979" spans="5:5" x14ac:dyDescent="0.25">
      <c r="E3979" s="8"/>
    </row>
    <row r="3980" spans="5:5" x14ac:dyDescent="0.25">
      <c r="E3980" s="8"/>
    </row>
    <row r="3981" spans="5:5" x14ac:dyDescent="0.25">
      <c r="E3981" s="8"/>
    </row>
    <row r="3982" spans="5:5" x14ac:dyDescent="0.25">
      <c r="E3982" s="8"/>
    </row>
    <row r="3983" spans="5:5" x14ac:dyDescent="0.25">
      <c r="E3983" s="8"/>
    </row>
    <row r="3984" spans="5:5" x14ac:dyDescent="0.25">
      <c r="E3984" s="8"/>
    </row>
    <row r="3985" spans="5:5" x14ac:dyDescent="0.25">
      <c r="E3985" s="8"/>
    </row>
    <row r="3986" spans="5:5" x14ac:dyDescent="0.25">
      <c r="E3986" s="8"/>
    </row>
    <row r="3987" spans="5:5" x14ac:dyDescent="0.25">
      <c r="E3987" s="8"/>
    </row>
    <row r="3988" spans="5:5" x14ac:dyDescent="0.25">
      <c r="E3988" s="8"/>
    </row>
    <row r="3989" spans="5:5" x14ac:dyDescent="0.25">
      <c r="E3989" s="8"/>
    </row>
    <row r="3990" spans="5:5" x14ac:dyDescent="0.25">
      <c r="E3990" s="8"/>
    </row>
    <row r="3991" spans="5:5" x14ac:dyDescent="0.25">
      <c r="E3991" s="8"/>
    </row>
    <row r="3992" spans="5:5" x14ac:dyDescent="0.25">
      <c r="E3992" s="8"/>
    </row>
    <row r="3993" spans="5:5" x14ac:dyDescent="0.25">
      <c r="E3993" s="8"/>
    </row>
    <row r="3994" spans="5:5" x14ac:dyDescent="0.25">
      <c r="E3994" s="8"/>
    </row>
    <row r="3995" spans="5:5" x14ac:dyDescent="0.25">
      <c r="E3995" s="8"/>
    </row>
    <row r="3996" spans="5:5" x14ac:dyDescent="0.25">
      <c r="E3996" s="8"/>
    </row>
    <row r="3997" spans="5:5" x14ac:dyDescent="0.25">
      <c r="E3997" s="8"/>
    </row>
    <row r="3998" spans="5:5" x14ac:dyDescent="0.25">
      <c r="E3998" s="8"/>
    </row>
    <row r="3999" spans="5:5" x14ac:dyDescent="0.25">
      <c r="E3999" s="8"/>
    </row>
    <row r="4000" spans="5:5" x14ac:dyDescent="0.25">
      <c r="E4000" s="8"/>
    </row>
    <row r="4001" spans="5:5" x14ac:dyDescent="0.25">
      <c r="E4001" s="8"/>
    </row>
    <row r="4002" spans="5:5" x14ac:dyDescent="0.25">
      <c r="E4002" s="8"/>
    </row>
    <row r="4003" spans="5:5" x14ac:dyDescent="0.25">
      <c r="E4003" s="8"/>
    </row>
    <row r="4004" spans="5:5" x14ac:dyDescent="0.25">
      <c r="E4004" s="8"/>
    </row>
    <row r="4005" spans="5:5" x14ac:dyDescent="0.25">
      <c r="E4005" s="8"/>
    </row>
    <row r="4006" spans="5:5" x14ac:dyDescent="0.25">
      <c r="E4006" s="8"/>
    </row>
    <row r="4007" spans="5:5" x14ac:dyDescent="0.25">
      <c r="E4007" s="8"/>
    </row>
    <row r="4008" spans="5:5" x14ac:dyDescent="0.25">
      <c r="E4008" s="8"/>
    </row>
    <row r="4009" spans="5:5" x14ac:dyDescent="0.25">
      <c r="E4009" s="8"/>
    </row>
    <row r="4010" spans="5:5" x14ac:dyDescent="0.25">
      <c r="E4010" s="8"/>
    </row>
    <row r="4011" spans="5:5" x14ac:dyDescent="0.25">
      <c r="E4011" s="8"/>
    </row>
    <row r="4012" spans="5:5" x14ac:dyDescent="0.25">
      <c r="E4012" s="8"/>
    </row>
    <row r="4013" spans="5:5" x14ac:dyDescent="0.25">
      <c r="E4013" s="8"/>
    </row>
    <row r="4014" spans="5:5" x14ac:dyDescent="0.25">
      <c r="E4014" s="8"/>
    </row>
    <row r="4015" spans="5:5" x14ac:dyDescent="0.25">
      <c r="E4015" s="8"/>
    </row>
    <row r="4016" spans="5:5" x14ac:dyDescent="0.25">
      <c r="E4016" s="8"/>
    </row>
    <row r="4017" spans="5:5" x14ac:dyDescent="0.25">
      <c r="E4017" s="8"/>
    </row>
    <row r="4018" spans="5:5" x14ac:dyDescent="0.25">
      <c r="E4018" s="8"/>
    </row>
    <row r="4019" spans="5:5" x14ac:dyDescent="0.25">
      <c r="E4019" s="8"/>
    </row>
    <row r="4020" spans="5:5" x14ac:dyDescent="0.25">
      <c r="E4020" s="8"/>
    </row>
    <row r="4021" spans="5:5" x14ac:dyDescent="0.25">
      <c r="E4021" s="8"/>
    </row>
    <row r="4022" spans="5:5" x14ac:dyDescent="0.25">
      <c r="E4022" s="8"/>
    </row>
    <row r="4023" spans="5:5" x14ac:dyDescent="0.25">
      <c r="E4023" s="8"/>
    </row>
    <row r="4024" spans="5:5" x14ac:dyDescent="0.25">
      <c r="E4024" s="8"/>
    </row>
    <row r="4025" spans="5:5" x14ac:dyDescent="0.25">
      <c r="E4025" s="8"/>
    </row>
    <row r="4026" spans="5:5" x14ac:dyDescent="0.25">
      <c r="E4026" s="8"/>
    </row>
    <row r="4027" spans="5:5" x14ac:dyDescent="0.25">
      <c r="E4027" s="8"/>
    </row>
    <row r="4028" spans="5:5" x14ac:dyDescent="0.25">
      <c r="E4028" s="8"/>
    </row>
    <row r="4029" spans="5:5" x14ac:dyDescent="0.25">
      <c r="E4029" s="8"/>
    </row>
    <row r="4030" spans="5:5" x14ac:dyDescent="0.25">
      <c r="E4030" s="8"/>
    </row>
    <row r="4031" spans="5:5" x14ac:dyDescent="0.25">
      <c r="E4031" s="8"/>
    </row>
    <row r="4032" spans="5:5" x14ac:dyDescent="0.25">
      <c r="E4032" s="8"/>
    </row>
    <row r="4033" spans="5:5" x14ac:dyDescent="0.25">
      <c r="E4033" s="8"/>
    </row>
    <row r="4034" spans="5:5" x14ac:dyDescent="0.25">
      <c r="E4034" s="8"/>
    </row>
    <row r="4035" spans="5:5" x14ac:dyDescent="0.25">
      <c r="E4035" s="8"/>
    </row>
    <row r="4036" spans="5:5" x14ac:dyDescent="0.25">
      <c r="E4036" s="8"/>
    </row>
    <row r="4037" spans="5:5" x14ac:dyDescent="0.25">
      <c r="E4037" s="8"/>
    </row>
    <row r="4038" spans="5:5" x14ac:dyDescent="0.25">
      <c r="E4038" s="8"/>
    </row>
    <row r="4039" spans="5:5" x14ac:dyDescent="0.25">
      <c r="E4039" s="8"/>
    </row>
    <row r="4040" spans="5:5" x14ac:dyDescent="0.25">
      <c r="E4040" s="8"/>
    </row>
    <row r="4041" spans="5:5" x14ac:dyDescent="0.25">
      <c r="E4041" s="8"/>
    </row>
    <row r="4042" spans="5:5" x14ac:dyDescent="0.25">
      <c r="E4042" s="8"/>
    </row>
    <row r="4043" spans="5:5" x14ac:dyDescent="0.25">
      <c r="E4043" s="8"/>
    </row>
    <row r="4044" spans="5:5" x14ac:dyDescent="0.25">
      <c r="E4044" s="8"/>
    </row>
    <row r="4045" spans="5:5" x14ac:dyDescent="0.25">
      <c r="E4045" s="8"/>
    </row>
    <row r="4046" spans="5:5" x14ac:dyDescent="0.25">
      <c r="E4046" s="8"/>
    </row>
    <row r="4047" spans="5:5" x14ac:dyDescent="0.25">
      <c r="E4047" s="8"/>
    </row>
    <row r="4048" spans="5:5" x14ac:dyDescent="0.25">
      <c r="E4048" s="8"/>
    </row>
    <row r="4049" spans="5:5" x14ac:dyDescent="0.25">
      <c r="E4049" s="8"/>
    </row>
    <row r="4050" spans="5:5" x14ac:dyDescent="0.25">
      <c r="E4050" s="8"/>
    </row>
    <row r="4051" spans="5:5" x14ac:dyDescent="0.25">
      <c r="E4051" s="8"/>
    </row>
    <row r="4052" spans="5:5" x14ac:dyDescent="0.25">
      <c r="E4052" s="8"/>
    </row>
    <row r="4053" spans="5:5" x14ac:dyDescent="0.25">
      <c r="E4053" s="8"/>
    </row>
    <row r="4054" spans="5:5" x14ac:dyDescent="0.25">
      <c r="E4054" s="8"/>
    </row>
    <row r="4055" spans="5:5" x14ac:dyDescent="0.25">
      <c r="E4055" s="8"/>
    </row>
    <row r="4056" spans="5:5" x14ac:dyDescent="0.25">
      <c r="E4056" s="8"/>
    </row>
    <row r="4057" spans="5:5" x14ac:dyDescent="0.25">
      <c r="E4057" s="8"/>
    </row>
    <row r="4058" spans="5:5" x14ac:dyDescent="0.25">
      <c r="E4058" s="8"/>
    </row>
    <row r="4059" spans="5:5" x14ac:dyDescent="0.25">
      <c r="E4059" s="8"/>
    </row>
    <row r="4060" spans="5:5" x14ac:dyDescent="0.25">
      <c r="E4060" s="8"/>
    </row>
    <row r="4061" spans="5:5" x14ac:dyDescent="0.25">
      <c r="E4061" s="8"/>
    </row>
    <row r="4062" spans="5:5" x14ac:dyDescent="0.25">
      <c r="E4062" s="8"/>
    </row>
    <row r="4063" spans="5:5" x14ac:dyDescent="0.25">
      <c r="E4063" s="8"/>
    </row>
    <row r="4064" spans="5:5" x14ac:dyDescent="0.25">
      <c r="E4064" s="8"/>
    </row>
    <row r="4065" spans="5:5" x14ac:dyDescent="0.25">
      <c r="E4065" s="8"/>
    </row>
    <row r="4066" spans="5:5" x14ac:dyDescent="0.25">
      <c r="E4066" s="8"/>
    </row>
    <row r="4067" spans="5:5" x14ac:dyDescent="0.25">
      <c r="E4067" s="8"/>
    </row>
    <row r="4068" spans="5:5" x14ac:dyDescent="0.25">
      <c r="E4068" s="8"/>
    </row>
    <row r="4069" spans="5:5" x14ac:dyDescent="0.25">
      <c r="E4069" s="8"/>
    </row>
    <row r="4070" spans="5:5" x14ac:dyDescent="0.25">
      <c r="E4070" s="8"/>
    </row>
    <row r="4071" spans="5:5" x14ac:dyDescent="0.25">
      <c r="E4071" s="8"/>
    </row>
    <row r="4072" spans="5:5" x14ac:dyDescent="0.25">
      <c r="E4072" s="8"/>
    </row>
    <row r="4073" spans="5:5" x14ac:dyDescent="0.25">
      <c r="E4073" s="8"/>
    </row>
    <row r="4074" spans="5:5" x14ac:dyDescent="0.25">
      <c r="E4074" s="8"/>
    </row>
    <row r="4075" spans="5:5" x14ac:dyDescent="0.25">
      <c r="E4075" s="8"/>
    </row>
    <row r="4076" spans="5:5" x14ac:dyDescent="0.25">
      <c r="E4076" s="8"/>
    </row>
    <row r="4077" spans="5:5" x14ac:dyDescent="0.25">
      <c r="E4077" s="8"/>
    </row>
    <row r="4078" spans="5:5" x14ac:dyDescent="0.25">
      <c r="E4078" s="8"/>
    </row>
    <row r="4079" spans="5:5" x14ac:dyDescent="0.25">
      <c r="E4079" s="8"/>
    </row>
    <row r="4080" spans="5:5" x14ac:dyDescent="0.25">
      <c r="E4080" s="8"/>
    </row>
    <row r="4081" spans="5:5" x14ac:dyDescent="0.25">
      <c r="E4081" s="8"/>
    </row>
    <row r="4082" spans="5:5" x14ac:dyDescent="0.25">
      <c r="E4082" s="8"/>
    </row>
    <row r="4083" spans="5:5" x14ac:dyDescent="0.25">
      <c r="E4083" s="8"/>
    </row>
    <row r="4084" spans="5:5" x14ac:dyDescent="0.25">
      <c r="E4084" s="8"/>
    </row>
    <row r="4085" spans="5:5" x14ac:dyDescent="0.25">
      <c r="E4085" s="8"/>
    </row>
    <row r="4086" spans="5:5" x14ac:dyDescent="0.25">
      <c r="E4086" s="8"/>
    </row>
    <row r="4087" spans="5:5" x14ac:dyDescent="0.25">
      <c r="E4087" s="8"/>
    </row>
    <row r="4088" spans="5:5" x14ac:dyDescent="0.25">
      <c r="E4088" s="8"/>
    </row>
    <row r="4089" spans="5:5" x14ac:dyDescent="0.25">
      <c r="E4089" s="8"/>
    </row>
    <row r="4090" spans="5:5" x14ac:dyDescent="0.25">
      <c r="E4090" s="8"/>
    </row>
    <row r="4091" spans="5:5" x14ac:dyDescent="0.25">
      <c r="E4091" s="8"/>
    </row>
    <row r="4092" spans="5:5" x14ac:dyDescent="0.25">
      <c r="E4092" s="8"/>
    </row>
    <row r="4093" spans="5:5" x14ac:dyDescent="0.25">
      <c r="E4093" s="8"/>
    </row>
    <row r="4094" spans="5:5" x14ac:dyDescent="0.25">
      <c r="E4094" s="8"/>
    </row>
    <row r="4095" spans="5:5" x14ac:dyDescent="0.25">
      <c r="E4095" s="8"/>
    </row>
    <row r="4096" spans="5:5" x14ac:dyDescent="0.25">
      <c r="E4096" s="8"/>
    </row>
    <row r="4097" spans="5:5" x14ac:dyDescent="0.25">
      <c r="E4097" s="8"/>
    </row>
    <row r="4098" spans="5:5" x14ac:dyDescent="0.25">
      <c r="E4098" s="8"/>
    </row>
    <row r="4099" spans="5:5" x14ac:dyDescent="0.25">
      <c r="E4099" s="8"/>
    </row>
    <row r="4100" spans="5:5" x14ac:dyDescent="0.25">
      <c r="E4100" s="8"/>
    </row>
    <row r="4101" spans="5:5" x14ac:dyDescent="0.25">
      <c r="E4101" s="8"/>
    </row>
    <row r="4102" spans="5:5" x14ac:dyDescent="0.25">
      <c r="E4102" s="8"/>
    </row>
    <row r="4103" spans="5:5" x14ac:dyDescent="0.25">
      <c r="E4103" s="8"/>
    </row>
    <row r="4104" spans="5:5" x14ac:dyDescent="0.25">
      <c r="E4104" s="8"/>
    </row>
    <row r="4105" spans="5:5" x14ac:dyDescent="0.25">
      <c r="E4105" s="8"/>
    </row>
    <row r="4106" spans="5:5" x14ac:dyDescent="0.25">
      <c r="E4106" s="8"/>
    </row>
    <row r="4107" spans="5:5" x14ac:dyDescent="0.25">
      <c r="E4107" s="8"/>
    </row>
    <row r="4108" spans="5:5" x14ac:dyDescent="0.25">
      <c r="E4108" s="8"/>
    </row>
    <row r="4109" spans="5:5" x14ac:dyDescent="0.25">
      <c r="E4109" s="8"/>
    </row>
    <row r="4110" spans="5:5" x14ac:dyDescent="0.25">
      <c r="E4110" s="8"/>
    </row>
    <row r="4111" spans="5:5" x14ac:dyDescent="0.25">
      <c r="E4111" s="8"/>
    </row>
    <row r="4112" spans="5:5" x14ac:dyDescent="0.25">
      <c r="E4112" s="8"/>
    </row>
    <row r="4113" spans="5:5" x14ac:dyDescent="0.25">
      <c r="E4113" s="8"/>
    </row>
    <row r="4114" spans="5:5" x14ac:dyDescent="0.25">
      <c r="E4114" s="8"/>
    </row>
    <row r="4115" spans="5:5" x14ac:dyDescent="0.25">
      <c r="E4115" s="8"/>
    </row>
    <row r="4116" spans="5:5" x14ac:dyDescent="0.25">
      <c r="E4116" s="8"/>
    </row>
    <row r="4117" spans="5:5" x14ac:dyDescent="0.25">
      <c r="E4117" s="8"/>
    </row>
    <row r="4118" spans="5:5" x14ac:dyDescent="0.25">
      <c r="E4118" s="8"/>
    </row>
    <row r="4119" spans="5:5" x14ac:dyDescent="0.25">
      <c r="E4119" s="8"/>
    </row>
    <row r="4120" spans="5:5" x14ac:dyDescent="0.25">
      <c r="E4120" s="8"/>
    </row>
    <row r="4121" spans="5:5" x14ac:dyDescent="0.25">
      <c r="E4121" s="8"/>
    </row>
    <row r="4122" spans="5:5" x14ac:dyDescent="0.25">
      <c r="E4122" s="8"/>
    </row>
    <row r="4123" spans="5:5" x14ac:dyDescent="0.25">
      <c r="E4123" s="8"/>
    </row>
    <row r="4124" spans="5:5" x14ac:dyDescent="0.25">
      <c r="E4124" s="8"/>
    </row>
    <row r="4125" spans="5:5" x14ac:dyDescent="0.25">
      <c r="E4125" s="8"/>
    </row>
    <row r="4126" spans="5:5" x14ac:dyDescent="0.25">
      <c r="E4126" s="8"/>
    </row>
    <row r="4127" spans="5:5" x14ac:dyDescent="0.25">
      <c r="E4127" s="8"/>
    </row>
    <row r="4128" spans="5:5" x14ac:dyDescent="0.25">
      <c r="E4128" s="8"/>
    </row>
    <row r="4129" spans="5:5" x14ac:dyDescent="0.25">
      <c r="E4129" s="8"/>
    </row>
    <row r="4130" spans="5:5" x14ac:dyDescent="0.25">
      <c r="E4130" s="8"/>
    </row>
    <row r="4131" spans="5:5" x14ac:dyDescent="0.25">
      <c r="E4131" s="8"/>
    </row>
    <row r="4132" spans="5:5" x14ac:dyDescent="0.25">
      <c r="E4132" s="8"/>
    </row>
    <row r="4133" spans="5:5" x14ac:dyDescent="0.25">
      <c r="E4133" s="8"/>
    </row>
    <row r="4134" spans="5:5" x14ac:dyDescent="0.25">
      <c r="E4134" s="8"/>
    </row>
    <row r="4135" spans="5:5" x14ac:dyDescent="0.25">
      <c r="E4135" s="8"/>
    </row>
    <row r="4136" spans="5:5" x14ac:dyDescent="0.25">
      <c r="E4136" s="8"/>
    </row>
    <row r="4137" spans="5:5" x14ac:dyDescent="0.25">
      <c r="E4137" s="8"/>
    </row>
    <row r="4138" spans="5:5" x14ac:dyDescent="0.25">
      <c r="E4138" s="8"/>
    </row>
    <row r="4139" spans="5:5" x14ac:dyDescent="0.25">
      <c r="E4139" s="8"/>
    </row>
    <row r="4140" spans="5:5" x14ac:dyDescent="0.25">
      <c r="E4140" s="8"/>
    </row>
    <row r="4141" spans="5:5" x14ac:dyDescent="0.25">
      <c r="E4141" s="8"/>
    </row>
    <row r="4142" spans="5:5" x14ac:dyDescent="0.25">
      <c r="E4142" s="8"/>
    </row>
    <row r="4143" spans="5:5" x14ac:dyDescent="0.25">
      <c r="E4143" s="8"/>
    </row>
    <row r="4144" spans="5:5" x14ac:dyDescent="0.25">
      <c r="E4144" s="8"/>
    </row>
    <row r="4145" spans="5:5" x14ac:dyDescent="0.25">
      <c r="E4145" s="8"/>
    </row>
    <row r="4146" spans="5:5" x14ac:dyDescent="0.25">
      <c r="E4146" s="8"/>
    </row>
    <row r="4147" spans="5:5" x14ac:dyDescent="0.25">
      <c r="E4147" s="8"/>
    </row>
    <row r="4148" spans="5:5" x14ac:dyDescent="0.25">
      <c r="E4148" s="8"/>
    </row>
    <row r="4149" spans="5:5" x14ac:dyDescent="0.25">
      <c r="E4149" s="8"/>
    </row>
    <row r="4150" spans="5:5" x14ac:dyDescent="0.25">
      <c r="E4150" s="8"/>
    </row>
    <row r="4151" spans="5:5" x14ac:dyDescent="0.25">
      <c r="E4151" s="8"/>
    </row>
    <row r="4152" spans="5:5" x14ac:dyDescent="0.25">
      <c r="E4152" s="8"/>
    </row>
    <row r="4153" spans="5:5" x14ac:dyDescent="0.25">
      <c r="E4153" s="8"/>
    </row>
    <row r="4154" spans="5:5" x14ac:dyDescent="0.25">
      <c r="E4154" s="8"/>
    </row>
    <row r="4155" spans="5:5" x14ac:dyDescent="0.25">
      <c r="E4155" s="8"/>
    </row>
    <row r="4156" spans="5:5" x14ac:dyDescent="0.25">
      <c r="E4156" s="8"/>
    </row>
    <row r="4157" spans="5:5" x14ac:dyDescent="0.25">
      <c r="E4157" s="8"/>
    </row>
    <row r="4158" spans="5:5" x14ac:dyDescent="0.25">
      <c r="E4158" s="8"/>
    </row>
    <row r="4159" spans="5:5" x14ac:dyDescent="0.25">
      <c r="E4159" s="8"/>
    </row>
    <row r="4160" spans="5:5" x14ac:dyDescent="0.25">
      <c r="E4160" s="8"/>
    </row>
    <row r="4161" spans="5:5" x14ac:dyDescent="0.25">
      <c r="E4161" s="8"/>
    </row>
    <row r="4162" spans="5:5" x14ac:dyDescent="0.25">
      <c r="E4162" s="8"/>
    </row>
    <row r="4163" spans="5:5" x14ac:dyDescent="0.25">
      <c r="E4163" s="8"/>
    </row>
    <row r="4164" spans="5:5" x14ac:dyDescent="0.25">
      <c r="E4164" s="8"/>
    </row>
    <row r="4165" spans="5:5" x14ac:dyDescent="0.25">
      <c r="E4165" s="8"/>
    </row>
    <row r="4166" spans="5:5" x14ac:dyDescent="0.25">
      <c r="E4166" s="8"/>
    </row>
    <row r="4167" spans="5:5" x14ac:dyDescent="0.25">
      <c r="E4167" s="8"/>
    </row>
    <row r="4168" spans="5:5" x14ac:dyDescent="0.25">
      <c r="E4168" s="8"/>
    </row>
    <row r="4169" spans="5:5" x14ac:dyDescent="0.25">
      <c r="E4169" s="8"/>
    </row>
    <row r="4170" spans="5:5" x14ac:dyDescent="0.25">
      <c r="E4170" s="8"/>
    </row>
    <row r="4171" spans="5:5" x14ac:dyDescent="0.25">
      <c r="E4171" s="8"/>
    </row>
    <row r="4172" spans="5:5" x14ac:dyDescent="0.25">
      <c r="E4172" s="8"/>
    </row>
    <row r="4173" spans="5:5" x14ac:dyDescent="0.25">
      <c r="E4173" s="8"/>
    </row>
    <row r="4174" spans="5:5" x14ac:dyDescent="0.25">
      <c r="E4174" s="8"/>
    </row>
    <row r="4175" spans="5:5" x14ac:dyDescent="0.25">
      <c r="E4175" s="8"/>
    </row>
    <row r="4176" spans="5:5" x14ac:dyDescent="0.25">
      <c r="E4176" s="8"/>
    </row>
    <row r="4177" spans="5:5" x14ac:dyDescent="0.25">
      <c r="E4177" s="8"/>
    </row>
    <row r="4178" spans="5:5" x14ac:dyDescent="0.25">
      <c r="E4178" s="8"/>
    </row>
    <row r="4179" spans="5:5" x14ac:dyDescent="0.25">
      <c r="E4179" s="8"/>
    </row>
    <row r="4180" spans="5:5" x14ac:dyDescent="0.25">
      <c r="E4180" s="8"/>
    </row>
    <row r="4181" spans="5:5" x14ac:dyDescent="0.25">
      <c r="E4181" s="8"/>
    </row>
    <row r="4182" spans="5:5" x14ac:dyDescent="0.25">
      <c r="E4182" s="8"/>
    </row>
    <row r="4183" spans="5:5" x14ac:dyDescent="0.25">
      <c r="E4183" s="8"/>
    </row>
    <row r="4184" spans="5:5" x14ac:dyDescent="0.25">
      <c r="E4184" s="8"/>
    </row>
    <row r="4185" spans="5:5" x14ac:dyDescent="0.25">
      <c r="E4185" s="8"/>
    </row>
    <row r="4186" spans="5:5" x14ac:dyDescent="0.25">
      <c r="E4186" s="8"/>
    </row>
    <row r="4187" spans="5:5" x14ac:dyDescent="0.25">
      <c r="E4187" s="8"/>
    </row>
    <row r="4188" spans="5:5" x14ac:dyDescent="0.25">
      <c r="E4188" s="8"/>
    </row>
    <row r="4189" spans="5:5" x14ac:dyDescent="0.25">
      <c r="E4189" s="8"/>
    </row>
    <row r="4190" spans="5:5" x14ac:dyDescent="0.25">
      <c r="E4190" s="8"/>
    </row>
    <row r="4191" spans="5:5" x14ac:dyDescent="0.25">
      <c r="E4191" s="8"/>
    </row>
    <row r="4192" spans="5:5" x14ac:dyDescent="0.25">
      <c r="E4192" s="8"/>
    </row>
    <row r="4193" spans="5:5" x14ac:dyDescent="0.25">
      <c r="E4193" s="8"/>
    </row>
    <row r="4194" spans="5:5" x14ac:dyDescent="0.25">
      <c r="E4194" s="8"/>
    </row>
    <row r="4195" spans="5:5" x14ac:dyDescent="0.25">
      <c r="E4195" s="8"/>
    </row>
    <row r="4196" spans="5:5" x14ac:dyDescent="0.25">
      <c r="E4196" s="8"/>
    </row>
    <row r="4197" spans="5:5" x14ac:dyDescent="0.25">
      <c r="E4197" s="8"/>
    </row>
    <row r="4198" spans="5:5" x14ac:dyDescent="0.25">
      <c r="E4198" s="8"/>
    </row>
    <row r="4199" spans="5:5" x14ac:dyDescent="0.25">
      <c r="E4199" s="8"/>
    </row>
    <row r="4200" spans="5:5" x14ac:dyDescent="0.25">
      <c r="E4200" s="8"/>
    </row>
    <row r="4201" spans="5:5" x14ac:dyDescent="0.25">
      <c r="E4201" s="8"/>
    </row>
    <row r="4202" spans="5:5" x14ac:dyDescent="0.25">
      <c r="E4202" s="8"/>
    </row>
    <row r="4203" spans="5:5" x14ac:dyDescent="0.25">
      <c r="E4203" s="8"/>
    </row>
    <row r="4204" spans="5:5" x14ac:dyDescent="0.25">
      <c r="E4204" s="8"/>
    </row>
    <row r="4205" spans="5:5" x14ac:dyDescent="0.25">
      <c r="E4205" s="8"/>
    </row>
    <row r="4206" spans="5:5" x14ac:dyDescent="0.25">
      <c r="E4206" s="8"/>
    </row>
    <row r="4207" spans="5:5" x14ac:dyDescent="0.25">
      <c r="E4207" s="8"/>
    </row>
    <row r="4208" spans="5:5" x14ac:dyDescent="0.25">
      <c r="E4208" s="8"/>
    </row>
    <row r="4209" spans="5:5" x14ac:dyDescent="0.25">
      <c r="E4209" s="8"/>
    </row>
    <row r="4210" spans="5:5" x14ac:dyDescent="0.25">
      <c r="E4210" s="8"/>
    </row>
    <row r="4211" spans="5:5" x14ac:dyDescent="0.25">
      <c r="E4211" s="8"/>
    </row>
    <row r="4212" spans="5:5" x14ac:dyDescent="0.25">
      <c r="E4212" s="8"/>
    </row>
    <row r="4213" spans="5:5" x14ac:dyDescent="0.25">
      <c r="E4213" s="8"/>
    </row>
    <row r="4214" spans="5:5" x14ac:dyDescent="0.25">
      <c r="E4214" s="8"/>
    </row>
    <row r="4215" spans="5:5" x14ac:dyDescent="0.25">
      <c r="E4215" s="8"/>
    </row>
    <row r="4216" spans="5:5" x14ac:dyDescent="0.25">
      <c r="E4216" s="8"/>
    </row>
    <row r="4217" spans="5:5" x14ac:dyDescent="0.25">
      <c r="E4217" s="8"/>
    </row>
    <row r="4218" spans="5:5" x14ac:dyDescent="0.25">
      <c r="E4218" s="8"/>
    </row>
    <row r="4219" spans="5:5" x14ac:dyDescent="0.25">
      <c r="E4219" s="8"/>
    </row>
    <row r="4220" spans="5:5" x14ac:dyDescent="0.25">
      <c r="E4220" s="8"/>
    </row>
    <row r="4221" spans="5:5" x14ac:dyDescent="0.25">
      <c r="E4221" s="8"/>
    </row>
    <row r="4222" spans="5:5" x14ac:dyDescent="0.25">
      <c r="E4222" s="8"/>
    </row>
    <row r="4223" spans="5:5" x14ac:dyDescent="0.25">
      <c r="E4223" s="8"/>
    </row>
    <row r="4224" spans="5:5" x14ac:dyDescent="0.25">
      <c r="E4224" s="8"/>
    </row>
    <row r="4225" spans="5:5" x14ac:dyDescent="0.25">
      <c r="E4225" s="8"/>
    </row>
    <row r="4226" spans="5:5" x14ac:dyDescent="0.25">
      <c r="E4226" s="8"/>
    </row>
    <row r="4227" spans="5:5" x14ac:dyDescent="0.25">
      <c r="E4227" s="8"/>
    </row>
    <row r="4228" spans="5:5" x14ac:dyDescent="0.25">
      <c r="E4228" s="8"/>
    </row>
    <row r="4229" spans="5:5" x14ac:dyDescent="0.25">
      <c r="E4229" s="8"/>
    </row>
    <row r="4230" spans="5:5" x14ac:dyDescent="0.25">
      <c r="E4230" s="8"/>
    </row>
    <row r="4231" spans="5:5" x14ac:dyDescent="0.25">
      <c r="E4231" s="8"/>
    </row>
    <row r="4232" spans="5:5" x14ac:dyDescent="0.25">
      <c r="E4232" s="8"/>
    </row>
    <row r="4233" spans="5:5" x14ac:dyDescent="0.25">
      <c r="E4233" s="8"/>
    </row>
    <row r="4234" spans="5:5" x14ac:dyDescent="0.25">
      <c r="E4234" s="8"/>
    </row>
    <row r="4235" spans="5:5" x14ac:dyDescent="0.25">
      <c r="E4235" s="8"/>
    </row>
    <row r="4236" spans="5:5" x14ac:dyDescent="0.25">
      <c r="E4236" s="8"/>
    </row>
    <row r="4237" spans="5:5" x14ac:dyDescent="0.25">
      <c r="E4237" s="8"/>
    </row>
    <row r="4238" spans="5:5" x14ac:dyDescent="0.25">
      <c r="E4238" s="8"/>
    </row>
    <row r="4239" spans="5:5" x14ac:dyDescent="0.25">
      <c r="E4239" s="8"/>
    </row>
    <row r="4240" spans="5:5" x14ac:dyDescent="0.25">
      <c r="E4240" s="8"/>
    </row>
    <row r="4241" spans="5:5" x14ac:dyDescent="0.25">
      <c r="E4241" s="8"/>
    </row>
    <row r="4242" spans="5:5" x14ac:dyDescent="0.25">
      <c r="E4242" s="8"/>
    </row>
    <row r="4243" spans="5:5" x14ac:dyDescent="0.25">
      <c r="E4243" s="8"/>
    </row>
    <row r="4244" spans="5:5" x14ac:dyDescent="0.25">
      <c r="E4244" s="8"/>
    </row>
    <row r="4245" spans="5:5" x14ac:dyDescent="0.25">
      <c r="E4245" s="8"/>
    </row>
    <row r="4246" spans="5:5" x14ac:dyDescent="0.25">
      <c r="E4246" s="8"/>
    </row>
    <row r="4247" spans="5:5" x14ac:dyDescent="0.25">
      <c r="E4247" s="8"/>
    </row>
    <row r="4248" spans="5:5" x14ac:dyDescent="0.25">
      <c r="E4248" s="8"/>
    </row>
    <row r="4249" spans="5:5" x14ac:dyDescent="0.25">
      <c r="E4249" s="8"/>
    </row>
    <row r="4250" spans="5:5" x14ac:dyDescent="0.25">
      <c r="E4250" s="8"/>
    </row>
    <row r="4251" spans="5:5" x14ac:dyDescent="0.25">
      <c r="E4251" s="8"/>
    </row>
    <row r="4252" spans="5:5" x14ac:dyDescent="0.25">
      <c r="E4252" s="8"/>
    </row>
    <row r="4253" spans="5:5" x14ac:dyDescent="0.25">
      <c r="E4253" s="8"/>
    </row>
    <row r="4254" spans="5:5" x14ac:dyDescent="0.25">
      <c r="E4254" s="8"/>
    </row>
    <row r="4255" spans="5:5" x14ac:dyDescent="0.25">
      <c r="E4255" s="8"/>
    </row>
    <row r="4256" spans="5:5" x14ac:dyDescent="0.25">
      <c r="E4256" s="8"/>
    </row>
    <row r="4257" spans="5:5" x14ac:dyDescent="0.25">
      <c r="E4257" s="8"/>
    </row>
    <row r="4258" spans="5:5" x14ac:dyDescent="0.25">
      <c r="E4258" s="8"/>
    </row>
    <row r="4259" spans="5:5" x14ac:dyDescent="0.25">
      <c r="E4259" s="8"/>
    </row>
    <row r="4260" spans="5:5" x14ac:dyDescent="0.25">
      <c r="E4260" s="8"/>
    </row>
    <row r="4261" spans="5:5" x14ac:dyDescent="0.25">
      <c r="E4261" s="8"/>
    </row>
    <row r="4262" spans="5:5" x14ac:dyDescent="0.25">
      <c r="E4262" s="8"/>
    </row>
    <row r="4263" spans="5:5" x14ac:dyDescent="0.25">
      <c r="E4263" s="8"/>
    </row>
    <row r="4264" spans="5:5" x14ac:dyDescent="0.25">
      <c r="E4264" s="8"/>
    </row>
    <row r="4265" spans="5:5" x14ac:dyDescent="0.25">
      <c r="E4265" s="8"/>
    </row>
    <row r="4266" spans="5:5" x14ac:dyDescent="0.25">
      <c r="E4266" s="8"/>
    </row>
    <row r="4267" spans="5:5" x14ac:dyDescent="0.25">
      <c r="E4267" s="8"/>
    </row>
    <row r="4268" spans="5:5" x14ac:dyDescent="0.25">
      <c r="E4268" s="8"/>
    </row>
    <row r="4269" spans="5:5" x14ac:dyDescent="0.25">
      <c r="E4269" s="8"/>
    </row>
    <row r="4270" spans="5:5" x14ac:dyDescent="0.25">
      <c r="E4270" s="8"/>
    </row>
    <row r="4271" spans="5:5" x14ac:dyDescent="0.25">
      <c r="E4271" s="8"/>
    </row>
    <row r="4272" spans="5:5" x14ac:dyDescent="0.25">
      <c r="E4272" s="8"/>
    </row>
    <row r="4273" spans="5:5" x14ac:dyDescent="0.25">
      <c r="E4273" s="8"/>
    </row>
    <row r="4274" spans="5:5" x14ac:dyDescent="0.25">
      <c r="E4274" s="8"/>
    </row>
    <row r="4275" spans="5:5" x14ac:dyDescent="0.25">
      <c r="E4275" s="8"/>
    </row>
    <row r="4276" spans="5:5" x14ac:dyDescent="0.25">
      <c r="E4276" s="8"/>
    </row>
    <row r="4277" spans="5:5" x14ac:dyDescent="0.25">
      <c r="E4277" s="8"/>
    </row>
    <row r="4278" spans="5:5" x14ac:dyDescent="0.25">
      <c r="E4278" s="8"/>
    </row>
    <row r="4279" spans="5:5" x14ac:dyDescent="0.25">
      <c r="E4279" s="8"/>
    </row>
    <row r="4280" spans="5:5" x14ac:dyDescent="0.25">
      <c r="E4280" s="8"/>
    </row>
    <row r="4281" spans="5:5" x14ac:dyDescent="0.25">
      <c r="E4281" s="8"/>
    </row>
    <row r="4282" spans="5:5" x14ac:dyDescent="0.25">
      <c r="E4282" s="8"/>
    </row>
    <row r="4283" spans="5:5" x14ac:dyDescent="0.25">
      <c r="E4283" s="8"/>
    </row>
    <row r="4284" spans="5:5" x14ac:dyDescent="0.25">
      <c r="E4284" s="8"/>
    </row>
    <row r="4285" spans="5:5" x14ac:dyDescent="0.25">
      <c r="E4285" s="8"/>
    </row>
    <row r="4286" spans="5:5" x14ac:dyDescent="0.25">
      <c r="E4286" s="8"/>
    </row>
    <row r="4287" spans="5:5" x14ac:dyDescent="0.25">
      <c r="E4287" s="8"/>
    </row>
    <row r="4288" spans="5:5" x14ac:dyDescent="0.25">
      <c r="E4288" s="8"/>
    </row>
    <row r="4289" spans="5:5" x14ac:dyDescent="0.25">
      <c r="E4289" s="8"/>
    </row>
    <row r="4290" spans="5:5" x14ac:dyDescent="0.25">
      <c r="E4290" s="8"/>
    </row>
    <row r="4291" spans="5:5" x14ac:dyDescent="0.25">
      <c r="E4291" s="8"/>
    </row>
    <row r="4292" spans="5:5" x14ac:dyDescent="0.25">
      <c r="E4292" s="8"/>
    </row>
    <row r="4293" spans="5:5" x14ac:dyDescent="0.25">
      <c r="E4293" s="8"/>
    </row>
    <row r="4294" spans="5:5" x14ac:dyDescent="0.25">
      <c r="E4294" s="8"/>
    </row>
    <row r="4295" spans="5:5" x14ac:dyDescent="0.25">
      <c r="E4295" s="8"/>
    </row>
    <row r="4296" spans="5:5" x14ac:dyDescent="0.25">
      <c r="E4296" s="8"/>
    </row>
    <row r="4297" spans="5:5" x14ac:dyDescent="0.25">
      <c r="E4297" s="8"/>
    </row>
    <row r="4298" spans="5:5" x14ac:dyDescent="0.25">
      <c r="E4298" s="8"/>
    </row>
    <row r="4299" spans="5:5" x14ac:dyDescent="0.25">
      <c r="E4299" s="8"/>
    </row>
    <row r="4300" spans="5:5" x14ac:dyDescent="0.25">
      <c r="E4300" s="8"/>
    </row>
    <row r="4301" spans="5:5" x14ac:dyDescent="0.25">
      <c r="E4301" s="8"/>
    </row>
    <row r="4302" spans="5:5" x14ac:dyDescent="0.25">
      <c r="E4302" s="8"/>
    </row>
    <row r="4303" spans="5:5" x14ac:dyDescent="0.25">
      <c r="E4303" s="8"/>
    </row>
    <row r="4304" spans="5:5" x14ac:dyDescent="0.25">
      <c r="E4304" s="8"/>
    </row>
    <row r="4305" spans="5:5" x14ac:dyDescent="0.25">
      <c r="E4305" s="8"/>
    </row>
    <row r="4306" spans="5:5" x14ac:dyDescent="0.25">
      <c r="E4306" s="8"/>
    </row>
    <row r="4307" spans="5:5" x14ac:dyDescent="0.25">
      <c r="E4307" s="8"/>
    </row>
    <row r="4308" spans="5:5" x14ac:dyDescent="0.25">
      <c r="E4308" s="8"/>
    </row>
    <row r="4309" spans="5:5" x14ac:dyDescent="0.25">
      <c r="E4309" s="8"/>
    </row>
    <row r="4310" spans="5:5" x14ac:dyDescent="0.25">
      <c r="E4310" s="8"/>
    </row>
    <row r="4311" spans="5:5" x14ac:dyDescent="0.25">
      <c r="E4311" s="8"/>
    </row>
    <row r="4312" spans="5:5" x14ac:dyDescent="0.25">
      <c r="E4312" s="8"/>
    </row>
    <row r="4313" spans="5:5" x14ac:dyDescent="0.25">
      <c r="E4313" s="8"/>
    </row>
    <row r="4314" spans="5:5" x14ac:dyDescent="0.25">
      <c r="E4314" s="8"/>
    </row>
    <row r="4315" spans="5:5" x14ac:dyDescent="0.25">
      <c r="E4315" s="8"/>
    </row>
    <row r="4316" spans="5:5" x14ac:dyDescent="0.25">
      <c r="E4316" s="8"/>
    </row>
    <row r="4317" spans="5:5" x14ac:dyDescent="0.25">
      <c r="E4317" s="8"/>
    </row>
    <row r="4318" spans="5:5" x14ac:dyDescent="0.25">
      <c r="E4318" s="8"/>
    </row>
    <row r="4319" spans="5:5" x14ac:dyDescent="0.25">
      <c r="E4319" s="8"/>
    </row>
    <row r="4320" spans="5:5" x14ac:dyDescent="0.25">
      <c r="E4320" s="8"/>
    </row>
    <row r="4321" spans="5:5" x14ac:dyDescent="0.25">
      <c r="E4321" s="8"/>
    </row>
    <row r="4322" spans="5:5" x14ac:dyDescent="0.25">
      <c r="E4322" s="8"/>
    </row>
    <row r="4323" spans="5:5" x14ac:dyDescent="0.25">
      <c r="E4323" s="8"/>
    </row>
    <row r="4324" spans="5:5" x14ac:dyDescent="0.25">
      <c r="E4324" s="8"/>
    </row>
    <row r="4325" spans="5:5" x14ac:dyDescent="0.25">
      <c r="E4325" s="8"/>
    </row>
    <row r="4326" spans="5:5" x14ac:dyDescent="0.25">
      <c r="E4326" s="8"/>
    </row>
    <row r="4327" spans="5:5" x14ac:dyDescent="0.25">
      <c r="E4327" s="8"/>
    </row>
    <row r="4328" spans="5:5" x14ac:dyDescent="0.25">
      <c r="E4328" s="8"/>
    </row>
    <row r="4329" spans="5:5" x14ac:dyDescent="0.25">
      <c r="E4329" s="8"/>
    </row>
    <row r="4330" spans="5:5" x14ac:dyDescent="0.25">
      <c r="E4330" s="8"/>
    </row>
    <row r="4331" spans="5:5" x14ac:dyDescent="0.25">
      <c r="E4331" s="8"/>
    </row>
    <row r="4332" spans="5:5" x14ac:dyDescent="0.25">
      <c r="E4332" s="8"/>
    </row>
    <row r="4333" spans="5:5" x14ac:dyDescent="0.25">
      <c r="E4333" s="8"/>
    </row>
    <row r="4334" spans="5:5" x14ac:dyDescent="0.25">
      <c r="E4334" s="8"/>
    </row>
    <row r="4335" spans="5:5" x14ac:dyDescent="0.25">
      <c r="E4335" s="8"/>
    </row>
    <row r="4336" spans="5:5" x14ac:dyDescent="0.25">
      <c r="E4336" s="8"/>
    </row>
    <row r="4337" spans="5:5" x14ac:dyDescent="0.25">
      <c r="E4337" s="8"/>
    </row>
    <row r="4338" spans="5:5" x14ac:dyDescent="0.25">
      <c r="E4338" s="8"/>
    </row>
    <row r="4339" spans="5:5" x14ac:dyDescent="0.25">
      <c r="E4339" s="8"/>
    </row>
    <row r="4340" spans="5:5" x14ac:dyDescent="0.25">
      <c r="E4340" s="8"/>
    </row>
    <row r="4341" spans="5:5" x14ac:dyDescent="0.25">
      <c r="E4341" s="8"/>
    </row>
    <row r="4342" spans="5:5" x14ac:dyDescent="0.25">
      <c r="E4342" s="8"/>
    </row>
    <row r="4343" spans="5:5" x14ac:dyDescent="0.25">
      <c r="E4343" s="8"/>
    </row>
    <row r="4344" spans="5:5" x14ac:dyDescent="0.25">
      <c r="E4344" s="8"/>
    </row>
    <row r="4345" spans="5:5" x14ac:dyDescent="0.25">
      <c r="E4345" s="8"/>
    </row>
    <row r="4346" spans="5:5" x14ac:dyDescent="0.25">
      <c r="E4346" s="8"/>
    </row>
    <row r="4347" spans="5:5" x14ac:dyDescent="0.25">
      <c r="E4347" s="8"/>
    </row>
    <row r="4348" spans="5:5" x14ac:dyDescent="0.25">
      <c r="E4348" s="8"/>
    </row>
    <row r="4349" spans="5:5" x14ac:dyDescent="0.25">
      <c r="E4349" s="8"/>
    </row>
    <row r="4350" spans="5:5" x14ac:dyDescent="0.25">
      <c r="E4350" s="8"/>
    </row>
    <row r="4351" spans="5:5" x14ac:dyDescent="0.25">
      <c r="E4351" s="8"/>
    </row>
    <row r="4352" spans="5:5" x14ac:dyDescent="0.25">
      <c r="E4352" s="8"/>
    </row>
    <row r="4353" spans="5:5" x14ac:dyDescent="0.25">
      <c r="E4353" s="8"/>
    </row>
    <row r="4354" spans="5:5" x14ac:dyDescent="0.25">
      <c r="E4354" s="8"/>
    </row>
    <row r="4355" spans="5:5" x14ac:dyDescent="0.25">
      <c r="E4355" s="8"/>
    </row>
    <row r="4356" spans="5:5" x14ac:dyDescent="0.25">
      <c r="E4356" s="8"/>
    </row>
    <row r="4357" spans="5:5" x14ac:dyDescent="0.25">
      <c r="E4357" s="8"/>
    </row>
    <row r="4358" spans="5:5" x14ac:dyDescent="0.25">
      <c r="E4358" s="8"/>
    </row>
    <row r="4359" spans="5:5" x14ac:dyDescent="0.25">
      <c r="E4359" s="8"/>
    </row>
    <row r="4360" spans="5:5" x14ac:dyDescent="0.25">
      <c r="E4360" s="8"/>
    </row>
    <row r="4361" spans="5:5" x14ac:dyDescent="0.25">
      <c r="E4361" s="8"/>
    </row>
    <row r="4362" spans="5:5" x14ac:dyDescent="0.25">
      <c r="E4362" s="8"/>
    </row>
    <row r="4363" spans="5:5" x14ac:dyDescent="0.25">
      <c r="E4363" s="8"/>
    </row>
    <row r="4364" spans="5:5" x14ac:dyDescent="0.25">
      <c r="E4364" s="8"/>
    </row>
    <row r="4365" spans="5:5" x14ac:dyDescent="0.25">
      <c r="E4365" s="8"/>
    </row>
    <row r="4366" spans="5:5" x14ac:dyDescent="0.25">
      <c r="E4366" s="8"/>
    </row>
    <row r="4367" spans="5:5" x14ac:dyDescent="0.25">
      <c r="E4367" s="8"/>
    </row>
    <row r="4368" spans="5:5" x14ac:dyDescent="0.25">
      <c r="E4368" s="8"/>
    </row>
    <row r="4369" spans="5:5" x14ac:dyDescent="0.25">
      <c r="E4369" s="8"/>
    </row>
    <row r="4370" spans="5:5" x14ac:dyDescent="0.25">
      <c r="E4370" s="8"/>
    </row>
    <row r="4371" spans="5:5" x14ac:dyDescent="0.25">
      <c r="E4371" s="8"/>
    </row>
    <row r="4372" spans="5:5" x14ac:dyDescent="0.25">
      <c r="E4372" s="8"/>
    </row>
    <row r="4373" spans="5:5" x14ac:dyDescent="0.25">
      <c r="E4373" s="8"/>
    </row>
    <row r="4374" spans="5:5" x14ac:dyDescent="0.25">
      <c r="E4374" s="8"/>
    </row>
    <row r="4375" spans="5:5" x14ac:dyDescent="0.25">
      <c r="E4375" s="8"/>
    </row>
    <row r="4376" spans="5:5" x14ac:dyDescent="0.25">
      <c r="E4376" s="8"/>
    </row>
    <row r="4377" spans="5:5" x14ac:dyDescent="0.25">
      <c r="E4377" s="8"/>
    </row>
    <row r="4378" spans="5:5" x14ac:dyDescent="0.25">
      <c r="E4378" s="8"/>
    </row>
    <row r="4379" spans="5:5" x14ac:dyDescent="0.25">
      <c r="E4379" s="8"/>
    </row>
    <row r="4380" spans="5:5" x14ac:dyDescent="0.25">
      <c r="E4380" s="8"/>
    </row>
    <row r="4381" spans="5:5" x14ac:dyDescent="0.25">
      <c r="E4381" s="8"/>
    </row>
    <row r="4382" spans="5:5" x14ac:dyDescent="0.25">
      <c r="E4382" s="8"/>
    </row>
    <row r="4383" spans="5:5" x14ac:dyDescent="0.25">
      <c r="E4383" s="8"/>
    </row>
    <row r="4384" spans="5:5" x14ac:dyDescent="0.25">
      <c r="E4384" s="8"/>
    </row>
    <row r="4385" spans="5:5" x14ac:dyDescent="0.25">
      <c r="E4385" s="8"/>
    </row>
    <row r="4386" spans="5:5" x14ac:dyDescent="0.25">
      <c r="E4386" s="8"/>
    </row>
    <row r="4387" spans="5:5" x14ac:dyDescent="0.25">
      <c r="E4387" s="8"/>
    </row>
    <row r="4388" spans="5:5" x14ac:dyDescent="0.25">
      <c r="E4388" s="8"/>
    </row>
    <row r="4389" spans="5:5" x14ac:dyDescent="0.25">
      <c r="E4389" s="8"/>
    </row>
    <row r="4390" spans="5:5" x14ac:dyDescent="0.25">
      <c r="E4390" s="8"/>
    </row>
    <row r="4391" spans="5:5" x14ac:dyDescent="0.25">
      <c r="E4391" s="8"/>
    </row>
    <row r="4392" spans="5:5" x14ac:dyDescent="0.25">
      <c r="E4392" s="8"/>
    </row>
    <row r="4393" spans="5:5" x14ac:dyDescent="0.25">
      <c r="E4393" s="8"/>
    </row>
    <row r="4394" spans="5:5" x14ac:dyDescent="0.25">
      <c r="E4394" s="8"/>
    </row>
    <row r="4395" spans="5:5" x14ac:dyDescent="0.25">
      <c r="E4395" s="8"/>
    </row>
    <row r="4396" spans="5:5" x14ac:dyDescent="0.25">
      <c r="E4396" s="8"/>
    </row>
    <row r="4397" spans="5:5" x14ac:dyDescent="0.25">
      <c r="E4397" s="8"/>
    </row>
    <row r="4398" spans="5:5" x14ac:dyDescent="0.25">
      <c r="E4398" s="8"/>
    </row>
    <row r="4399" spans="5:5" x14ac:dyDescent="0.25">
      <c r="E4399" s="8"/>
    </row>
    <row r="4400" spans="5:5" x14ac:dyDescent="0.25">
      <c r="E4400" s="8"/>
    </row>
    <row r="4401" spans="5:5" x14ac:dyDescent="0.25">
      <c r="E4401" s="8"/>
    </row>
    <row r="4402" spans="5:5" x14ac:dyDescent="0.25">
      <c r="E4402" s="8"/>
    </row>
    <row r="4403" spans="5:5" x14ac:dyDescent="0.25">
      <c r="E4403" s="8"/>
    </row>
    <row r="4404" spans="5:5" x14ac:dyDescent="0.25">
      <c r="E4404" s="8"/>
    </row>
    <row r="4405" spans="5:5" x14ac:dyDescent="0.25">
      <c r="E4405" s="8"/>
    </row>
    <row r="4406" spans="5:5" x14ac:dyDescent="0.25">
      <c r="E4406" s="8"/>
    </row>
    <row r="4407" spans="5:5" x14ac:dyDescent="0.25">
      <c r="E4407" s="8"/>
    </row>
    <row r="4408" spans="5:5" x14ac:dyDescent="0.25">
      <c r="E4408" s="8"/>
    </row>
    <row r="4409" spans="5:5" x14ac:dyDescent="0.25">
      <c r="E4409" s="8"/>
    </row>
    <row r="4410" spans="5:5" x14ac:dyDescent="0.25">
      <c r="E4410" s="8"/>
    </row>
    <row r="4411" spans="5:5" x14ac:dyDescent="0.25">
      <c r="E4411" s="8"/>
    </row>
    <row r="4412" spans="5:5" x14ac:dyDescent="0.25">
      <c r="E4412" s="8"/>
    </row>
    <row r="4413" spans="5:5" x14ac:dyDescent="0.25">
      <c r="E4413" s="8"/>
    </row>
    <row r="4414" spans="5:5" x14ac:dyDescent="0.25">
      <c r="E4414" s="8"/>
    </row>
    <row r="4415" spans="5:5" x14ac:dyDescent="0.25">
      <c r="E4415" s="8"/>
    </row>
    <row r="4416" spans="5:5" x14ac:dyDescent="0.25">
      <c r="E4416" s="8"/>
    </row>
    <row r="4417" spans="5:5" x14ac:dyDescent="0.25">
      <c r="E4417" s="8"/>
    </row>
    <row r="4418" spans="5:5" x14ac:dyDescent="0.25">
      <c r="E4418" s="8"/>
    </row>
    <row r="4419" spans="5:5" x14ac:dyDescent="0.25">
      <c r="E4419" s="8"/>
    </row>
    <row r="4420" spans="5:5" x14ac:dyDescent="0.25">
      <c r="E4420" s="8"/>
    </row>
    <row r="4421" spans="5:5" x14ac:dyDescent="0.25">
      <c r="E4421" s="8"/>
    </row>
    <row r="4422" spans="5:5" x14ac:dyDescent="0.25">
      <c r="E4422" s="8"/>
    </row>
    <row r="4423" spans="5:5" x14ac:dyDescent="0.25">
      <c r="E4423" s="8"/>
    </row>
    <row r="4424" spans="5:5" x14ac:dyDescent="0.25">
      <c r="E4424" s="8"/>
    </row>
    <row r="4425" spans="5:5" x14ac:dyDescent="0.25">
      <c r="E4425" s="8"/>
    </row>
    <row r="4426" spans="5:5" x14ac:dyDescent="0.25">
      <c r="E4426" s="8"/>
    </row>
    <row r="4427" spans="5:5" x14ac:dyDescent="0.25">
      <c r="E4427" s="8"/>
    </row>
    <row r="4428" spans="5:5" x14ac:dyDescent="0.25">
      <c r="E4428" s="8"/>
    </row>
    <row r="4429" spans="5:5" x14ac:dyDescent="0.25">
      <c r="E4429" s="8"/>
    </row>
    <row r="4430" spans="5:5" x14ac:dyDescent="0.25">
      <c r="E4430" s="8"/>
    </row>
    <row r="4431" spans="5:5" x14ac:dyDescent="0.25">
      <c r="E4431" s="8"/>
    </row>
    <row r="4432" spans="5:5" x14ac:dyDescent="0.25">
      <c r="E4432" s="8"/>
    </row>
    <row r="4433" spans="5:5" x14ac:dyDescent="0.25">
      <c r="E4433" s="8"/>
    </row>
    <row r="4434" spans="5:5" x14ac:dyDescent="0.25">
      <c r="E4434" s="8"/>
    </row>
    <row r="4435" spans="5:5" x14ac:dyDescent="0.25">
      <c r="E4435" s="8"/>
    </row>
    <row r="4436" spans="5:5" x14ac:dyDescent="0.25">
      <c r="E4436" s="8"/>
    </row>
    <row r="4437" spans="5:5" x14ac:dyDescent="0.25">
      <c r="E4437" s="8"/>
    </row>
    <row r="4438" spans="5:5" x14ac:dyDescent="0.25">
      <c r="E4438" s="8"/>
    </row>
    <row r="4439" spans="5:5" x14ac:dyDescent="0.25">
      <c r="E4439" s="8"/>
    </row>
    <row r="4440" spans="5:5" x14ac:dyDescent="0.25">
      <c r="E4440" s="8"/>
    </row>
    <row r="4441" spans="5:5" x14ac:dyDescent="0.25">
      <c r="E4441" s="8"/>
    </row>
    <row r="4442" spans="5:5" x14ac:dyDescent="0.25">
      <c r="E4442" s="8"/>
    </row>
    <row r="4443" spans="5:5" x14ac:dyDescent="0.25">
      <c r="E4443" s="8"/>
    </row>
    <row r="4444" spans="5:5" x14ac:dyDescent="0.25">
      <c r="E4444" s="8"/>
    </row>
    <row r="4445" spans="5:5" x14ac:dyDescent="0.25">
      <c r="E4445" s="8"/>
    </row>
    <row r="4446" spans="5:5" x14ac:dyDescent="0.25">
      <c r="E4446" s="8"/>
    </row>
    <row r="4447" spans="5:5" x14ac:dyDescent="0.25">
      <c r="E4447" s="8"/>
    </row>
    <row r="4448" spans="5:5" x14ac:dyDescent="0.25">
      <c r="E4448" s="8"/>
    </row>
    <row r="4449" spans="5:5" x14ac:dyDescent="0.25">
      <c r="E4449" s="8"/>
    </row>
    <row r="4450" spans="5:5" x14ac:dyDescent="0.25">
      <c r="E4450" s="8"/>
    </row>
    <row r="4451" spans="5:5" x14ac:dyDescent="0.25">
      <c r="E4451" s="8"/>
    </row>
    <row r="4452" spans="5:5" x14ac:dyDescent="0.25">
      <c r="E4452" s="8"/>
    </row>
    <row r="4453" spans="5:5" x14ac:dyDescent="0.25">
      <c r="E4453" s="8"/>
    </row>
    <row r="4454" spans="5:5" x14ac:dyDescent="0.25">
      <c r="E4454" s="8"/>
    </row>
    <row r="4455" spans="5:5" x14ac:dyDescent="0.25">
      <c r="E4455" s="8"/>
    </row>
    <row r="4456" spans="5:5" x14ac:dyDescent="0.25">
      <c r="E4456" s="8"/>
    </row>
    <row r="4457" spans="5:5" x14ac:dyDescent="0.25">
      <c r="E4457" s="8"/>
    </row>
    <row r="4458" spans="5:5" x14ac:dyDescent="0.25">
      <c r="E4458" s="8"/>
    </row>
    <row r="4459" spans="5:5" x14ac:dyDescent="0.25">
      <c r="E4459" s="8"/>
    </row>
    <row r="4460" spans="5:5" x14ac:dyDescent="0.25">
      <c r="E4460" s="8"/>
    </row>
    <row r="4461" spans="5:5" x14ac:dyDescent="0.25">
      <c r="E4461" s="8"/>
    </row>
    <row r="4462" spans="5:5" x14ac:dyDescent="0.25">
      <c r="E4462" s="8"/>
    </row>
    <row r="4463" spans="5:5" x14ac:dyDescent="0.25">
      <c r="E4463" s="8"/>
    </row>
    <row r="4464" spans="5:5" x14ac:dyDescent="0.25">
      <c r="E4464" s="8"/>
    </row>
    <row r="4465" spans="5:5" x14ac:dyDescent="0.25">
      <c r="E4465" s="8"/>
    </row>
    <row r="4466" spans="5:5" x14ac:dyDescent="0.25">
      <c r="E4466" s="8"/>
    </row>
    <row r="4467" spans="5:5" x14ac:dyDescent="0.25">
      <c r="E4467" s="8"/>
    </row>
    <row r="4468" spans="5:5" x14ac:dyDescent="0.25">
      <c r="E4468" s="8"/>
    </row>
    <row r="4469" spans="5:5" x14ac:dyDescent="0.25">
      <c r="E4469" s="8"/>
    </row>
    <row r="4470" spans="5:5" x14ac:dyDescent="0.25">
      <c r="E4470" s="8"/>
    </row>
    <row r="4471" spans="5:5" x14ac:dyDescent="0.25">
      <c r="E4471" s="8"/>
    </row>
    <row r="4472" spans="5:5" x14ac:dyDescent="0.25">
      <c r="E4472" s="8"/>
    </row>
    <row r="4473" spans="5:5" x14ac:dyDescent="0.25">
      <c r="E4473" s="8"/>
    </row>
    <row r="4474" spans="5:5" x14ac:dyDescent="0.25">
      <c r="E4474" s="8"/>
    </row>
    <row r="4475" spans="5:5" x14ac:dyDescent="0.25">
      <c r="E4475" s="8"/>
    </row>
    <row r="4476" spans="5:5" x14ac:dyDescent="0.25">
      <c r="E4476" s="8"/>
    </row>
    <row r="4477" spans="5:5" x14ac:dyDescent="0.25">
      <c r="E4477" s="8"/>
    </row>
    <row r="4478" spans="5:5" x14ac:dyDescent="0.25">
      <c r="E4478" s="8"/>
    </row>
    <row r="4479" spans="5:5" x14ac:dyDescent="0.25">
      <c r="E4479" s="8"/>
    </row>
    <row r="4480" spans="5:5" x14ac:dyDescent="0.25">
      <c r="E4480" s="8"/>
    </row>
    <row r="4481" spans="5:5" x14ac:dyDescent="0.25">
      <c r="E4481" s="8"/>
    </row>
    <row r="4482" spans="5:5" x14ac:dyDescent="0.25">
      <c r="E4482" s="8"/>
    </row>
    <row r="4483" spans="5:5" x14ac:dyDescent="0.25">
      <c r="E4483" s="8"/>
    </row>
    <row r="4484" spans="5:5" x14ac:dyDescent="0.25">
      <c r="E4484" s="8"/>
    </row>
    <row r="4485" spans="5:5" x14ac:dyDescent="0.25">
      <c r="E4485" s="8"/>
    </row>
    <row r="4486" spans="5:5" x14ac:dyDescent="0.25">
      <c r="E4486" s="8"/>
    </row>
    <row r="4487" spans="5:5" x14ac:dyDescent="0.25">
      <c r="E4487" s="8"/>
    </row>
    <row r="4488" spans="5:5" x14ac:dyDescent="0.25">
      <c r="E4488" s="8"/>
    </row>
    <row r="4489" spans="5:5" x14ac:dyDescent="0.25">
      <c r="E4489" s="8"/>
    </row>
    <row r="4490" spans="5:5" x14ac:dyDescent="0.25">
      <c r="E4490" s="8"/>
    </row>
    <row r="4491" spans="5:5" x14ac:dyDescent="0.25">
      <c r="E4491" s="8"/>
    </row>
    <row r="4492" spans="5:5" x14ac:dyDescent="0.25">
      <c r="E4492" s="8"/>
    </row>
    <row r="4493" spans="5:5" x14ac:dyDescent="0.25">
      <c r="E4493" s="8"/>
    </row>
    <row r="4494" spans="5:5" x14ac:dyDescent="0.25">
      <c r="E4494" s="8"/>
    </row>
    <row r="4495" spans="5:5" x14ac:dyDescent="0.25">
      <c r="E4495" s="8"/>
    </row>
    <row r="4496" spans="5:5" x14ac:dyDescent="0.25">
      <c r="E4496" s="8"/>
    </row>
    <row r="4497" spans="5:5" x14ac:dyDescent="0.25">
      <c r="E4497" s="8"/>
    </row>
    <row r="4498" spans="5:5" x14ac:dyDescent="0.25">
      <c r="E4498" s="8"/>
    </row>
    <row r="4499" spans="5:5" x14ac:dyDescent="0.25">
      <c r="E4499" s="8"/>
    </row>
    <row r="4500" spans="5:5" x14ac:dyDescent="0.25">
      <c r="E4500" s="8"/>
    </row>
    <row r="4501" spans="5:5" x14ac:dyDescent="0.25">
      <c r="E4501" s="8"/>
    </row>
    <row r="4502" spans="5:5" x14ac:dyDescent="0.25">
      <c r="E4502" s="8"/>
    </row>
    <row r="4503" spans="5:5" x14ac:dyDescent="0.25">
      <c r="E4503" s="8"/>
    </row>
    <row r="4504" spans="5:5" x14ac:dyDescent="0.25">
      <c r="E4504" s="8"/>
    </row>
    <row r="4505" spans="5:5" x14ac:dyDescent="0.25">
      <c r="E4505" s="8"/>
    </row>
    <row r="4506" spans="5:5" x14ac:dyDescent="0.25">
      <c r="E4506" s="8"/>
    </row>
    <row r="4507" spans="5:5" x14ac:dyDescent="0.25">
      <c r="E4507" s="8"/>
    </row>
    <row r="4508" spans="5:5" x14ac:dyDescent="0.25">
      <c r="E4508" s="8"/>
    </row>
    <row r="4509" spans="5:5" x14ac:dyDescent="0.25">
      <c r="E4509" s="8"/>
    </row>
    <row r="4510" spans="5:5" x14ac:dyDescent="0.25">
      <c r="E4510" s="8"/>
    </row>
    <row r="4511" spans="5:5" x14ac:dyDescent="0.25">
      <c r="E4511" s="8"/>
    </row>
    <row r="4512" spans="5:5" x14ac:dyDescent="0.25">
      <c r="E4512" s="8"/>
    </row>
    <row r="4513" spans="5:5" x14ac:dyDescent="0.25">
      <c r="E4513" s="8"/>
    </row>
    <row r="4514" spans="5:5" x14ac:dyDescent="0.25">
      <c r="E4514" s="8"/>
    </row>
    <row r="4515" spans="5:5" x14ac:dyDescent="0.25">
      <c r="E4515" s="8"/>
    </row>
    <row r="4516" spans="5:5" x14ac:dyDescent="0.25">
      <c r="E4516" s="8"/>
    </row>
    <row r="4517" spans="5:5" x14ac:dyDescent="0.25">
      <c r="E4517" s="8"/>
    </row>
    <row r="4518" spans="5:5" x14ac:dyDescent="0.25">
      <c r="E4518" s="8"/>
    </row>
    <row r="4519" spans="5:5" x14ac:dyDescent="0.25">
      <c r="E4519" s="8"/>
    </row>
    <row r="4520" spans="5:5" x14ac:dyDescent="0.25">
      <c r="E4520" s="8"/>
    </row>
    <row r="4521" spans="5:5" x14ac:dyDescent="0.25">
      <c r="E4521" s="8"/>
    </row>
    <row r="4522" spans="5:5" x14ac:dyDescent="0.25">
      <c r="E4522" s="8"/>
    </row>
    <row r="4523" spans="5:5" x14ac:dyDescent="0.25">
      <c r="E4523" s="8"/>
    </row>
    <row r="4524" spans="5:5" x14ac:dyDescent="0.25">
      <c r="E4524" s="8"/>
    </row>
    <row r="4525" spans="5:5" x14ac:dyDescent="0.25">
      <c r="E4525" s="8"/>
    </row>
    <row r="4526" spans="5:5" x14ac:dyDescent="0.25">
      <c r="E4526" s="8"/>
    </row>
    <row r="4527" spans="5:5" x14ac:dyDescent="0.25">
      <c r="E4527" s="8"/>
    </row>
    <row r="4528" spans="5:5" x14ac:dyDescent="0.25">
      <c r="E4528" s="8"/>
    </row>
    <row r="4529" spans="5:5" x14ac:dyDescent="0.25">
      <c r="E4529" s="8"/>
    </row>
    <row r="4530" spans="5:5" x14ac:dyDescent="0.25">
      <c r="E4530" s="8"/>
    </row>
    <row r="4531" spans="5:5" x14ac:dyDescent="0.25">
      <c r="E4531" s="8"/>
    </row>
    <row r="4532" spans="5:5" x14ac:dyDescent="0.25">
      <c r="E4532" s="8"/>
    </row>
    <row r="4533" spans="5:5" x14ac:dyDescent="0.25">
      <c r="E4533" s="8"/>
    </row>
    <row r="4534" spans="5:5" x14ac:dyDescent="0.25">
      <c r="E4534" s="8"/>
    </row>
    <row r="4535" spans="5:5" x14ac:dyDescent="0.25">
      <c r="E4535" s="8"/>
    </row>
    <row r="4536" spans="5:5" x14ac:dyDescent="0.25">
      <c r="E4536" s="8"/>
    </row>
    <row r="4537" spans="5:5" x14ac:dyDescent="0.25">
      <c r="E4537" s="8"/>
    </row>
    <row r="4538" spans="5:5" x14ac:dyDescent="0.25">
      <c r="E4538" s="8"/>
    </row>
    <row r="4539" spans="5:5" x14ac:dyDescent="0.25">
      <c r="E4539" s="8"/>
    </row>
    <row r="4540" spans="5:5" x14ac:dyDescent="0.25">
      <c r="E4540" s="8"/>
    </row>
    <row r="4541" spans="5:5" x14ac:dyDescent="0.25">
      <c r="E4541" s="8"/>
    </row>
    <row r="4542" spans="5:5" x14ac:dyDescent="0.25">
      <c r="E4542" s="8"/>
    </row>
    <row r="4543" spans="5:5" x14ac:dyDescent="0.25">
      <c r="E4543" s="8"/>
    </row>
    <row r="4544" spans="5:5" x14ac:dyDescent="0.25">
      <c r="E4544" s="8"/>
    </row>
    <row r="4545" spans="5:5" x14ac:dyDescent="0.25">
      <c r="E4545" s="8"/>
    </row>
    <row r="4546" spans="5:5" x14ac:dyDescent="0.25">
      <c r="E4546" s="8"/>
    </row>
    <row r="4547" spans="5:5" x14ac:dyDescent="0.25">
      <c r="E4547" s="8"/>
    </row>
    <row r="4548" spans="5:5" x14ac:dyDescent="0.25">
      <c r="E4548" s="8"/>
    </row>
    <row r="4549" spans="5:5" x14ac:dyDescent="0.25">
      <c r="E4549" s="8"/>
    </row>
    <row r="4550" spans="5:5" x14ac:dyDescent="0.25">
      <c r="E4550" s="8"/>
    </row>
    <row r="4551" spans="5:5" x14ac:dyDescent="0.25">
      <c r="E4551" s="8"/>
    </row>
    <row r="4552" spans="5:5" x14ac:dyDescent="0.25">
      <c r="E4552" s="8"/>
    </row>
    <row r="4553" spans="5:5" x14ac:dyDescent="0.25">
      <c r="E4553" s="8"/>
    </row>
    <row r="4554" spans="5:5" x14ac:dyDescent="0.25">
      <c r="E4554" s="8"/>
    </row>
    <row r="4555" spans="5:5" x14ac:dyDescent="0.25">
      <c r="E4555" s="8"/>
    </row>
    <row r="4556" spans="5:5" x14ac:dyDescent="0.25">
      <c r="E4556" s="8"/>
    </row>
    <row r="4557" spans="5:5" x14ac:dyDescent="0.25">
      <c r="E4557" s="8"/>
    </row>
    <row r="4558" spans="5:5" x14ac:dyDescent="0.25">
      <c r="E4558" s="8"/>
    </row>
    <row r="4559" spans="5:5" x14ac:dyDescent="0.25">
      <c r="E4559" s="8"/>
    </row>
    <row r="4560" spans="5:5" x14ac:dyDescent="0.25">
      <c r="E4560" s="8"/>
    </row>
    <row r="4561" spans="5:5" x14ac:dyDescent="0.25">
      <c r="E4561" s="8"/>
    </row>
    <row r="4562" spans="5:5" x14ac:dyDescent="0.25">
      <c r="E4562" s="8"/>
    </row>
    <row r="4563" spans="5:5" x14ac:dyDescent="0.25">
      <c r="E4563" s="8"/>
    </row>
    <row r="4564" spans="5:5" x14ac:dyDescent="0.25">
      <c r="E4564" s="8"/>
    </row>
    <row r="4565" spans="5:5" x14ac:dyDescent="0.25">
      <c r="E4565" s="8"/>
    </row>
    <row r="4566" spans="5:5" x14ac:dyDescent="0.25">
      <c r="E4566" s="8"/>
    </row>
    <row r="4567" spans="5:5" x14ac:dyDescent="0.25">
      <c r="E4567" s="8"/>
    </row>
    <row r="4568" spans="5:5" x14ac:dyDescent="0.25">
      <c r="E4568" s="8"/>
    </row>
    <row r="4569" spans="5:5" x14ac:dyDescent="0.25">
      <c r="E4569" s="8"/>
    </row>
    <row r="4570" spans="5:5" x14ac:dyDescent="0.25">
      <c r="E4570" s="8"/>
    </row>
    <row r="4571" spans="5:5" x14ac:dyDescent="0.25">
      <c r="E4571" s="8"/>
    </row>
    <row r="4572" spans="5:5" x14ac:dyDescent="0.25">
      <c r="E4572" s="8"/>
    </row>
    <row r="4573" spans="5:5" x14ac:dyDescent="0.25">
      <c r="E4573" s="8"/>
    </row>
    <row r="4574" spans="5:5" x14ac:dyDescent="0.25">
      <c r="E4574" s="8"/>
    </row>
    <row r="4575" spans="5:5" x14ac:dyDescent="0.25">
      <c r="E4575" s="8"/>
    </row>
    <row r="4576" spans="5:5" x14ac:dyDescent="0.25">
      <c r="E4576" s="8"/>
    </row>
    <row r="4577" spans="5:5" x14ac:dyDescent="0.25">
      <c r="E4577" s="8"/>
    </row>
    <row r="4578" spans="5:5" x14ac:dyDescent="0.25">
      <c r="E4578" s="8"/>
    </row>
    <row r="4579" spans="5:5" x14ac:dyDescent="0.25">
      <c r="E4579" s="8"/>
    </row>
    <row r="4580" spans="5:5" x14ac:dyDescent="0.25">
      <c r="E4580" s="8"/>
    </row>
    <row r="4581" spans="5:5" x14ac:dyDescent="0.25">
      <c r="E4581" s="8"/>
    </row>
    <row r="4582" spans="5:5" x14ac:dyDescent="0.25">
      <c r="E4582" s="8"/>
    </row>
    <row r="4583" spans="5:5" x14ac:dyDescent="0.25">
      <c r="E4583" s="8"/>
    </row>
    <row r="4584" spans="5:5" x14ac:dyDescent="0.25">
      <c r="E4584" s="8"/>
    </row>
    <row r="4585" spans="5:5" x14ac:dyDescent="0.25">
      <c r="E4585" s="8"/>
    </row>
    <row r="4586" spans="5:5" x14ac:dyDescent="0.25">
      <c r="E4586" s="8"/>
    </row>
    <row r="4587" spans="5:5" x14ac:dyDescent="0.25">
      <c r="E4587" s="8"/>
    </row>
    <row r="4588" spans="5:5" x14ac:dyDescent="0.25">
      <c r="E4588" s="8"/>
    </row>
    <row r="4589" spans="5:5" x14ac:dyDescent="0.25">
      <c r="E4589" s="8"/>
    </row>
    <row r="4590" spans="5:5" x14ac:dyDescent="0.25">
      <c r="E4590" s="8"/>
    </row>
    <row r="4591" spans="5:5" x14ac:dyDescent="0.25">
      <c r="E4591" s="8"/>
    </row>
    <row r="4592" spans="5:5" x14ac:dyDescent="0.25">
      <c r="E4592" s="8"/>
    </row>
    <row r="4593" spans="5:5" x14ac:dyDescent="0.25">
      <c r="E4593" s="8"/>
    </row>
    <row r="4594" spans="5:5" x14ac:dyDescent="0.25">
      <c r="E4594" s="8"/>
    </row>
    <row r="4595" spans="5:5" x14ac:dyDescent="0.25">
      <c r="E4595" s="8"/>
    </row>
    <row r="4596" spans="5:5" x14ac:dyDescent="0.25">
      <c r="E4596" s="8"/>
    </row>
    <row r="4597" spans="5:5" x14ac:dyDescent="0.25">
      <c r="E4597" s="8"/>
    </row>
    <row r="4598" spans="5:5" x14ac:dyDescent="0.25">
      <c r="E4598" s="8"/>
    </row>
    <row r="4599" spans="5:5" x14ac:dyDescent="0.25">
      <c r="E4599" s="8"/>
    </row>
    <row r="4600" spans="5:5" x14ac:dyDescent="0.25">
      <c r="E4600" s="8"/>
    </row>
    <row r="4601" spans="5:5" x14ac:dyDescent="0.25">
      <c r="E4601" s="8"/>
    </row>
    <row r="4602" spans="5:5" x14ac:dyDescent="0.25">
      <c r="E4602" s="8"/>
    </row>
    <row r="4603" spans="5:5" x14ac:dyDescent="0.25">
      <c r="E4603" s="8"/>
    </row>
    <row r="4604" spans="5:5" x14ac:dyDescent="0.25">
      <c r="E4604" s="8"/>
    </row>
    <row r="4605" spans="5:5" x14ac:dyDescent="0.25">
      <c r="E4605" s="8"/>
    </row>
    <row r="4606" spans="5:5" x14ac:dyDescent="0.25">
      <c r="E4606" s="8"/>
    </row>
    <row r="4607" spans="5:5" x14ac:dyDescent="0.25">
      <c r="E4607" s="8"/>
    </row>
    <row r="4608" spans="5:5" x14ac:dyDescent="0.25">
      <c r="E4608" s="8"/>
    </row>
    <row r="4609" spans="5:5" x14ac:dyDescent="0.25">
      <c r="E4609" s="8"/>
    </row>
    <row r="4610" spans="5:5" x14ac:dyDescent="0.25">
      <c r="E4610" s="8"/>
    </row>
    <row r="4611" spans="5:5" x14ac:dyDescent="0.25">
      <c r="E4611" s="8"/>
    </row>
    <row r="4612" spans="5:5" x14ac:dyDescent="0.25">
      <c r="E4612" s="8"/>
    </row>
    <row r="4613" spans="5:5" x14ac:dyDescent="0.25">
      <c r="E4613" s="8"/>
    </row>
    <row r="4614" spans="5:5" x14ac:dyDescent="0.25">
      <c r="E4614" s="8"/>
    </row>
    <row r="4615" spans="5:5" x14ac:dyDescent="0.25">
      <c r="E4615" s="8"/>
    </row>
    <row r="4616" spans="5:5" x14ac:dyDescent="0.25">
      <c r="E4616" s="8"/>
    </row>
    <row r="4617" spans="5:5" x14ac:dyDescent="0.25">
      <c r="E4617" s="8"/>
    </row>
    <row r="4618" spans="5:5" x14ac:dyDescent="0.25">
      <c r="E4618" s="8"/>
    </row>
    <row r="4619" spans="5:5" x14ac:dyDescent="0.25">
      <c r="E4619" s="8"/>
    </row>
    <row r="4620" spans="5:5" x14ac:dyDescent="0.25">
      <c r="E4620" s="8"/>
    </row>
    <row r="4621" spans="5:5" x14ac:dyDescent="0.25">
      <c r="E4621" s="8"/>
    </row>
    <row r="4622" spans="5:5" x14ac:dyDescent="0.25">
      <c r="E4622" s="8"/>
    </row>
    <row r="4623" spans="5:5" x14ac:dyDescent="0.25">
      <c r="E4623" s="8"/>
    </row>
    <row r="4624" spans="5:5" x14ac:dyDescent="0.25">
      <c r="E4624" s="8"/>
    </row>
    <row r="4625" spans="5:5" x14ac:dyDescent="0.25">
      <c r="E4625" s="8"/>
    </row>
    <row r="4626" spans="5:5" x14ac:dyDescent="0.25">
      <c r="E4626" s="8"/>
    </row>
    <row r="4627" spans="5:5" x14ac:dyDescent="0.25">
      <c r="E4627" s="8"/>
    </row>
    <row r="4628" spans="5:5" x14ac:dyDescent="0.25">
      <c r="E4628" s="8"/>
    </row>
    <row r="4629" spans="5:5" x14ac:dyDescent="0.25">
      <c r="E4629" s="8"/>
    </row>
    <row r="4630" spans="5:5" x14ac:dyDescent="0.25">
      <c r="E4630" s="8"/>
    </row>
    <row r="4631" spans="5:5" x14ac:dyDescent="0.25">
      <c r="E4631" s="8"/>
    </row>
    <row r="4632" spans="5:5" x14ac:dyDescent="0.25">
      <c r="E4632" s="8"/>
    </row>
    <row r="4633" spans="5:5" x14ac:dyDescent="0.25">
      <c r="E4633" s="8"/>
    </row>
    <row r="4634" spans="5:5" x14ac:dyDescent="0.25">
      <c r="E4634" s="8"/>
    </row>
    <row r="4635" spans="5:5" x14ac:dyDescent="0.25">
      <c r="E4635" s="8"/>
    </row>
    <row r="4636" spans="5:5" x14ac:dyDescent="0.25">
      <c r="E4636" s="8"/>
    </row>
    <row r="4637" spans="5:5" x14ac:dyDescent="0.25">
      <c r="E4637" s="8"/>
    </row>
    <row r="4638" spans="5:5" x14ac:dyDescent="0.25">
      <c r="E4638" s="8"/>
    </row>
    <row r="4639" spans="5:5" x14ac:dyDescent="0.25">
      <c r="E4639" s="8"/>
    </row>
    <row r="4640" spans="5:5" x14ac:dyDescent="0.25">
      <c r="E4640" s="8"/>
    </row>
    <row r="4641" spans="5:5" x14ac:dyDescent="0.25">
      <c r="E4641" s="8"/>
    </row>
    <row r="4642" spans="5:5" x14ac:dyDescent="0.25">
      <c r="E4642" s="8"/>
    </row>
    <row r="4643" spans="5:5" x14ac:dyDescent="0.25">
      <c r="E4643" s="8"/>
    </row>
    <row r="4644" spans="5:5" x14ac:dyDescent="0.25">
      <c r="E4644" s="8"/>
    </row>
    <row r="4645" spans="5:5" x14ac:dyDescent="0.25">
      <c r="E4645" s="8"/>
    </row>
    <row r="4646" spans="5:5" x14ac:dyDescent="0.25">
      <c r="E4646" s="8"/>
    </row>
    <row r="4647" spans="5:5" x14ac:dyDescent="0.25">
      <c r="E4647" s="8"/>
    </row>
    <row r="4648" spans="5:5" x14ac:dyDescent="0.25">
      <c r="E4648" s="8"/>
    </row>
    <row r="4649" spans="5:5" x14ac:dyDescent="0.25">
      <c r="E4649" s="8"/>
    </row>
    <row r="4650" spans="5:5" x14ac:dyDescent="0.25">
      <c r="E4650" s="8"/>
    </row>
    <row r="4651" spans="5:5" x14ac:dyDescent="0.25">
      <c r="E4651" s="8"/>
    </row>
    <row r="4652" spans="5:5" x14ac:dyDescent="0.25">
      <c r="E4652" s="8"/>
    </row>
    <row r="4653" spans="5:5" x14ac:dyDescent="0.25">
      <c r="E4653" s="8"/>
    </row>
    <row r="4654" spans="5:5" x14ac:dyDescent="0.25">
      <c r="E4654" s="8"/>
    </row>
    <row r="4655" spans="5:5" x14ac:dyDescent="0.25">
      <c r="E4655" s="8"/>
    </row>
    <row r="4656" spans="5:5" x14ac:dyDescent="0.25">
      <c r="E4656" s="8"/>
    </row>
    <row r="4657" spans="5:5" x14ac:dyDescent="0.25">
      <c r="E4657" s="8"/>
    </row>
    <row r="4658" spans="5:5" x14ac:dyDescent="0.25">
      <c r="E4658" s="8"/>
    </row>
    <row r="4659" spans="5:5" x14ac:dyDescent="0.25">
      <c r="E4659" s="8"/>
    </row>
    <row r="4660" spans="5:5" x14ac:dyDescent="0.25">
      <c r="E4660" s="8"/>
    </row>
    <row r="4661" spans="5:5" x14ac:dyDescent="0.25">
      <c r="E4661" s="8"/>
    </row>
    <row r="4662" spans="5:5" x14ac:dyDescent="0.25">
      <c r="E4662" s="8"/>
    </row>
    <row r="4663" spans="5:5" x14ac:dyDescent="0.25">
      <c r="E4663" s="8"/>
    </row>
    <row r="4664" spans="5:5" x14ac:dyDescent="0.25">
      <c r="E4664" s="8"/>
    </row>
    <row r="4665" spans="5:5" x14ac:dyDescent="0.25">
      <c r="E4665" s="8"/>
    </row>
    <row r="4666" spans="5:5" x14ac:dyDescent="0.25">
      <c r="E4666" s="8"/>
    </row>
    <row r="4667" spans="5:5" x14ac:dyDescent="0.25">
      <c r="E4667" s="8"/>
    </row>
    <row r="4668" spans="5:5" x14ac:dyDescent="0.25">
      <c r="E4668" s="8"/>
    </row>
    <row r="4669" spans="5:5" x14ac:dyDescent="0.25">
      <c r="E4669" s="8"/>
    </row>
    <row r="4670" spans="5:5" x14ac:dyDescent="0.25">
      <c r="E4670" s="8"/>
    </row>
    <row r="4671" spans="5:5" x14ac:dyDescent="0.25">
      <c r="E4671" s="8"/>
    </row>
    <row r="4672" spans="5:5" x14ac:dyDescent="0.25">
      <c r="E4672" s="8"/>
    </row>
    <row r="4673" spans="5:5" x14ac:dyDescent="0.25">
      <c r="E4673" s="8"/>
    </row>
    <row r="4674" spans="5:5" x14ac:dyDescent="0.25">
      <c r="E4674" s="8"/>
    </row>
    <row r="4675" spans="5:5" x14ac:dyDescent="0.25">
      <c r="E4675" s="8"/>
    </row>
    <row r="4676" spans="5:5" x14ac:dyDescent="0.25">
      <c r="E4676" s="8"/>
    </row>
    <row r="4677" spans="5:5" x14ac:dyDescent="0.25">
      <c r="E4677" s="8"/>
    </row>
    <row r="4678" spans="5:5" x14ac:dyDescent="0.25">
      <c r="E4678" s="8"/>
    </row>
    <row r="4679" spans="5:5" x14ac:dyDescent="0.25">
      <c r="E4679" s="8"/>
    </row>
    <row r="4680" spans="5:5" x14ac:dyDescent="0.25">
      <c r="E4680" s="8"/>
    </row>
    <row r="4681" spans="5:5" x14ac:dyDescent="0.25">
      <c r="E4681" s="8"/>
    </row>
    <row r="4682" spans="5:5" x14ac:dyDescent="0.25">
      <c r="E4682" s="8"/>
    </row>
    <row r="4683" spans="5:5" x14ac:dyDescent="0.25">
      <c r="E4683" s="8"/>
    </row>
    <row r="4684" spans="5:5" x14ac:dyDescent="0.25">
      <c r="E4684" s="8"/>
    </row>
    <row r="4685" spans="5:5" x14ac:dyDescent="0.25">
      <c r="E4685" s="8"/>
    </row>
    <row r="4686" spans="5:5" x14ac:dyDescent="0.25">
      <c r="E4686" s="8"/>
    </row>
    <row r="4687" spans="5:5" x14ac:dyDescent="0.25">
      <c r="E4687" s="8"/>
    </row>
    <row r="4688" spans="5:5" x14ac:dyDescent="0.25">
      <c r="E4688" s="8"/>
    </row>
    <row r="4689" spans="5:5" x14ac:dyDescent="0.25">
      <c r="E4689" s="8"/>
    </row>
    <row r="4690" spans="5:5" x14ac:dyDescent="0.25">
      <c r="E4690" s="8"/>
    </row>
    <row r="4691" spans="5:5" x14ac:dyDescent="0.25">
      <c r="E4691" s="8"/>
    </row>
    <row r="4692" spans="5:5" x14ac:dyDescent="0.25">
      <c r="E4692" s="8"/>
    </row>
    <row r="4693" spans="5:5" x14ac:dyDescent="0.25">
      <c r="E4693" s="8"/>
    </row>
    <row r="4694" spans="5:5" x14ac:dyDescent="0.25">
      <c r="E4694" s="8"/>
    </row>
    <row r="4695" spans="5:5" x14ac:dyDescent="0.25">
      <c r="E4695" s="8"/>
    </row>
    <row r="4696" spans="5:5" x14ac:dyDescent="0.25">
      <c r="E4696" s="8"/>
    </row>
    <row r="4697" spans="5:5" x14ac:dyDescent="0.25">
      <c r="E4697" s="8"/>
    </row>
    <row r="4698" spans="5:5" x14ac:dyDescent="0.25">
      <c r="E4698" s="8"/>
    </row>
    <row r="4699" spans="5:5" x14ac:dyDescent="0.25">
      <c r="E4699" s="8"/>
    </row>
    <row r="4700" spans="5:5" x14ac:dyDescent="0.25">
      <c r="E4700" s="8"/>
    </row>
    <row r="4701" spans="5:5" x14ac:dyDescent="0.25">
      <c r="E4701" s="8"/>
    </row>
    <row r="4702" spans="5:5" x14ac:dyDescent="0.25">
      <c r="E4702" s="8"/>
    </row>
    <row r="4703" spans="5:5" x14ac:dyDescent="0.25">
      <c r="E4703" s="8"/>
    </row>
    <row r="4704" spans="5:5" x14ac:dyDescent="0.25">
      <c r="E4704" s="8"/>
    </row>
    <row r="4705" spans="5:5" x14ac:dyDescent="0.25">
      <c r="E4705" s="8"/>
    </row>
    <row r="4706" spans="5:5" x14ac:dyDescent="0.25">
      <c r="E4706" s="8"/>
    </row>
    <row r="4707" spans="5:5" x14ac:dyDescent="0.25">
      <c r="E4707" s="8"/>
    </row>
    <row r="4708" spans="5:5" x14ac:dyDescent="0.25">
      <c r="E4708" s="8"/>
    </row>
    <row r="4709" spans="5:5" x14ac:dyDescent="0.25">
      <c r="E4709" s="8"/>
    </row>
    <row r="4710" spans="5:5" x14ac:dyDescent="0.25">
      <c r="E4710" s="8"/>
    </row>
    <row r="4711" spans="5:5" x14ac:dyDescent="0.25">
      <c r="E4711" s="8"/>
    </row>
    <row r="4712" spans="5:5" x14ac:dyDescent="0.25">
      <c r="E4712" s="8"/>
    </row>
    <row r="4713" spans="5:5" x14ac:dyDescent="0.25">
      <c r="E4713" s="8"/>
    </row>
    <row r="4714" spans="5:5" x14ac:dyDescent="0.25">
      <c r="E4714" s="8"/>
    </row>
    <row r="4715" spans="5:5" x14ac:dyDescent="0.25">
      <c r="E4715" s="8"/>
    </row>
    <row r="4716" spans="5:5" x14ac:dyDescent="0.25">
      <c r="E4716" s="8"/>
    </row>
    <row r="4717" spans="5:5" x14ac:dyDescent="0.25">
      <c r="E4717" s="8"/>
    </row>
    <row r="4718" spans="5:5" x14ac:dyDescent="0.25">
      <c r="E4718" s="8"/>
    </row>
    <row r="4719" spans="5:5" x14ac:dyDescent="0.25">
      <c r="E4719" s="8"/>
    </row>
    <row r="4720" spans="5:5" x14ac:dyDescent="0.25">
      <c r="E4720" s="8"/>
    </row>
    <row r="4721" spans="5:5" x14ac:dyDescent="0.25">
      <c r="E4721" s="8"/>
    </row>
    <row r="4722" spans="5:5" x14ac:dyDescent="0.25">
      <c r="E4722" s="8"/>
    </row>
    <row r="4723" spans="5:5" x14ac:dyDescent="0.25">
      <c r="E4723" s="8"/>
    </row>
    <row r="4724" spans="5:5" x14ac:dyDescent="0.25">
      <c r="E4724" s="8"/>
    </row>
    <row r="4725" spans="5:5" x14ac:dyDescent="0.25">
      <c r="E4725" s="8"/>
    </row>
    <row r="4726" spans="5:5" x14ac:dyDescent="0.25">
      <c r="E4726" s="8"/>
    </row>
    <row r="4727" spans="5:5" x14ac:dyDescent="0.25">
      <c r="E4727" s="8"/>
    </row>
    <row r="4728" spans="5:5" x14ac:dyDescent="0.25">
      <c r="E4728" s="8"/>
    </row>
    <row r="4729" spans="5:5" x14ac:dyDescent="0.25">
      <c r="E4729" s="8"/>
    </row>
    <row r="4730" spans="5:5" x14ac:dyDescent="0.25">
      <c r="E4730" s="8"/>
    </row>
    <row r="4731" spans="5:5" x14ac:dyDescent="0.25">
      <c r="E4731" s="8"/>
    </row>
    <row r="4732" spans="5:5" x14ac:dyDescent="0.25">
      <c r="E4732" s="8"/>
    </row>
    <row r="4733" spans="5:5" x14ac:dyDescent="0.25">
      <c r="E4733" s="8"/>
    </row>
    <row r="4734" spans="5:5" x14ac:dyDescent="0.25">
      <c r="E4734" s="8"/>
    </row>
    <row r="4735" spans="5:5" x14ac:dyDescent="0.25">
      <c r="E4735" s="8"/>
    </row>
    <row r="4736" spans="5:5" x14ac:dyDescent="0.25">
      <c r="E4736" s="8"/>
    </row>
    <row r="4737" spans="5:5" x14ac:dyDescent="0.25">
      <c r="E4737" s="8"/>
    </row>
    <row r="4738" spans="5:5" x14ac:dyDescent="0.25">
      <c r="E4738" s="8"/>
    </row>
    <row r="4739" spans="5:5" x14ac:dyDescent="0.25">
      <c r="E4739" s="8"/>
    </row>
    <row r="4740" spans="5:5" x14ac:dyDescent="0.25">
      <c r="E4740" s="8"/>
    </row>
    <row r="4741" spans="5:5" x14ac:dyDescent="0.25">
      <c r="E4741" s="8"/>
    </row>
    <row r="4742" spans="5:5" x14ac:dyDescent="0.25">
      <c r="E4742" s="8"/>
    </row>
    <row r="4743" spans="5:5" x14ac:dyDescent="0.25">
      <c r="E4743" s="8"/>
    </row>
    <row r="4744" spans="5:5" x14ac:dyDescent="0.25">
      <c r="E4744" s="8"/>
    </row>
    <row r="4745" spans="5:5" x14ac:dyDescent="0.25">
      <c r="E4745" s="8"/>
    </row>
    <row r="4746" spans="5:5" x14ac:dyDescent="0.25">
      <c r="E4746" s="8"/>
    </row>
    <row r="4747" spans="5:5" x14ac:dyDescent="0.25">
      <c r="E4747" s="8"/>
    </row>
    <row r="4748" spans="5:5" x14ac:dyDescent="0.25">
      <c r="E4748" s="8"/>
    </row>
    <row r="4749" spans="5:5" x14ac:dyDescent="0.25">
      <c r="E4749" s="8"/>
    </row>
    <row r="4750" spans="5:5" x14ac:dyDescent="0.25">
      <c r="E4750" s="8"/>
    </row>
    <row r="4751" spans="5:5" x14ac:dyDescent="0.25">
      <c r="E4751" s="8"/>
    </row>
    <row r="4752" spans="5:5" x14ac:dyDescent="0.25">
      <c r="E4752" s="8"/>
    </row>
    <row r="4753" spans="5:5" x14ac:dyDescent="0.25">
      <c r="E4753" s="8"/>
    </row>
    <row r="4754" spans="5:5" x14ac:dyDescent="0.25">
      <c r="E4754" s="8"/>
    </row>
    <row r="4755" spans="5:5" x14ac:dyDescent="0.25">
      <c r="E4755" s="8"/>
    </row>
    <row r="4756" spans="5:5" x14ac:dyDescent="0.25">
      <c r="E4756" s="8"/>
    </row>
    <row r="4757" spans="5:5" x14ac:dyDescent="0.25">
      <c r="E4757" s="8"/>
    </row>
    <row r="4758" spans="5:5" x14ac:dyDescent="0.25">
      <c r="E4758" s="8"/>
    </row>
    <row r="4759" spans="5:5" x14ac:dyDescent="0.25">
      <c r="E4759" s="8"/>
    </row>
    <row r="4760" spans="5:5" x14ac:dyDescent="0.25">
      <c r="E4760" s="8"/>
    </row>
    <row r="4761" spans="5:5" x14ac:dyDescent="0.25">
      <c r="E4761" s="8"/>
    </row>
    <row r="4762" spans="5:5" x14ac:dyDescent="0.25">
      <c r="E4762" s="8"/>
    </row>
    <row r="4763" spans="5:5" x14ac:dyDescent="0.25">
      <c r="E4763" s="8"/>
    </row>
    <row r="4764" spans="5:5" x14ac:dyDescent="0.25">
      <c r="E4764" s="8"/>
    </row>
    <row r="4765" spans="5:5" x14ac:dyDescent="0.25">
      <c r="E4765" s="8"/>
    </row>
    <row r="4766" spans="5:5" x14ac:dyDescent="0.25">
      <c r="E4766" s="8"/>
    </row>
    <row r="4767" spans="5:5" x14ac:dyDescent="0.25">
      <c r="E4767" s="8"/>
    </row>
    <row r="4768" spans="5:5" x14ac:dyDescent="0.25">
      <c r="E4768" s="8"/>
    </row>
    <row r="4769" spans="5:5" x14ac:dyDescent="0.25">
      <c r="E4769" s="8"/>
    </row>
    <row r="4770" spans="5:5" x14ac:dyDescent="0.25">
      <c r="E4770" s="8"/>
    </row>
    <row r="4771" spans="5:5" x14ac:dyDescent="0.25">
      <c r="E4771" s="8"/>
    </row>
    <row r="4772" spans="5:5" x14ac:dyDescent="0.25">
      <c r="E4772" s="8"/>
    </row>
    <row r="4773" spans="5:5" x14ac:dyDescent="0.25">
      <c r="E4773" s="8"/>
    </row>
    <row r="4774" spans="5:5" x14ac:dyDescent="0.25">
      <c r="E4774" s="8"/>
    </row>
    <row r="4775" spans="5:5" x14ac:dyDescent="0.25">
      <c r="E4775" s="8"/>
    </row>
    <row r="4776" spans="5:5" x14ac:dyDescent="0.25">
      <c r="E4776" s="8"/>
    </row>
    <row r="4777" spans="5:5" x14ac:dyDescent="0.25">
      <c r="E4777" s="8"/>
    </row>
    <row r="4778" spans="5:5" x14ac:dyDescent="0.25">
      <c r="E4778" s="8"/>
    </row>
    <row r="4779" spans="5:5" x14ac:dyDescent="0.25">
      <c r="E4779" s="8"/>
    </row>
    <row r="4780" spans="5:5" x14ac:dyDescent="0.25">
      <c r="E4780" s="8"/>
    </row>
    <row r="4781" spans="5:5" x14ac:dyDescent="0.25">
      <c r="E4781" s="8"/>
    </row>
    <row r="4782" spans="5:5" x14ac:dyDescent="0.25">
      <c r="E4782" s="8"/>
    </row>
    <row r="4783" spans="5:5" x14ac:dyDescent="0.25">
      <c r="E4783" s="8"/>
    </row>
    <row r="4784" spans="5:5" x14ac:dyDescent="0.25">
      <c r="E4784" s="8"/>
    </row>
    <row r="4785" spans="5:5" x14ac:dyDescent="0.25">
      <c r="E4785" s="8"/>
    </row>
    <row r="4786" spans="5:5" x14ac:dyDescent="0.25">
      <c r="E4786" s="8"/>
    </row>
    <row r="4787" spans="5:5" x14ac:dyDescent="0.25">
      <c r="E4787" s="8"/>
    </row>
    <row r="4788" spans="5:5" x14ac:dyDescent="0.25">
      <c r="E4788" s="8"/>
    </row>
    <row r="4789" spans="5:5" x14ac:dyDescent="0.25">
      <c r="E4789" s="8"/>
    </row>
    <row r="4790" spans="5:5" x14ac:dyDescent="0.25">
      <c r="E4790" s="8"/>
    </row>
    <row r="4791" spans="5:5" x14ac:dyDescent="0.25">
      <c r="E4791" s="8"/>
    </row>
    <row r="4792" spans="5:5" x14ac:dyDescent="0.25">
      <c r="E4792" s="8"/>
    </row>
    <row r="4793" spans="5:5" x14ac:dyDescent="0.25">
      <c r="E4793" s="8"/>
    </row>
    <row r="4794" spans="5:5" x14ac:dyDescent="0.25">
      <c r="E4794" s="8"/>
    </row>
    <row r="4795" spans="5:5" x14ac:dyDescent="0.25">
      <c r="E4795" s="8"/>
    </row>
    <row r="4796" spans="5:5" x14ac:dyDescent="0.25">
      <c r="E4796" s="8"/>
    </row>
    <row r="4797" spans="5:5" x14ac:dyDescent="0.25">
      <c r="E4797" s="8"/>
    </row>
    <row r="4798" spans="5:5" x14ac:dyDescent="0.25">
      <c r="E4798" s="8"/>
    </row>
    <row r="4799" spans="5:5" x14ac:dyDescent="0.25">
      <c r="E4799" s="8"/>
    </row>
    <row r="4800" spans="5:5" x14ac:dyDescent="0.25">
      <c r="E4800" s="8"/>
    </row>
    <row r="4801" spans="5:5" x14ac:dyDescent="0.25">
      <c r="E4801" s="8"/>
    </row>
    <row r="4802" spans="5:5" x14ac:dyDescent="0.25">
      <c r="E4802" s="8"/>
    </row>
    <row r="4803" spans="5:5" x14ac:dyDescent="0.25">
      <c r="E4803" s="8"/>
    </row>
    <row r="4804" spans="5:5" x14ac:dyDescent="0.25">
      <c r="E4804" s="8"/>
    </row>
    <row r="4805" spans="5:5" x14ac:dyDescent="0.25">
      <c r="E4805" s="8"/>
    </row>
    <row r="4806" spans="5:5" x14ac:dyDescent="0.25">
      <c r="E4806" s="8"/>
    </row>
    <row r="4807" spans="5:5" x14ac:dyDescent="0.25">
      <c r="E4807" s="8"/>
    </row>
    <row r="4808" spans="5:5" x14ac:dyDescent="0.25">
      <c r="E4808" s="8"/>
    </row>
    <row r="4809" spans="5:5" x14ac:dyDescent="0.25">
      <c r="E4809" s="8"/>
    </row>
    <row r="4810" spans="5:5" x14ac:dyDescent="0.25">
      <c r="E4810" s="8"/>
    </row>
    <row r="4811" spans="5:5" x14ac:dyDescent="0.25">
      <c r="E4811" s="8"/>
    </row>
    <row r="4812" spans="5:5" x14ac:dyDescent="0.25">
      <c r="E4812" s="8"/>
    </row>
    <row r="4813" spans="5:5" x14ac:dyDescent="0.25">
      <c r="E4813" s="8"/>
    </row>
    <row r="4814" spans="5:5" x14ac:dyDescent="0.25">
      <c r="E4814" s="8"/>
    </row>
    <row r="4815" spans="5:5" x14ac:dyDescent="0.25">
      <c r="E4815" s="8"/>
    </row>
    <row r="4816" spans="5:5" x14ac:dyDescent="0.25">
      <c r="E4816" s="8"/>
    </row>
    <row r="4817" spans="5:5" x14ac:dyDescent="0.25">
      <c r="E4817" s="8"/>
    </row>
    <row r="4818" spans="5:5" x14ac:dyDescent="0.25">
      <c r="E4818" s="8"/>
    </row>
    <row r="4819" spans="5:5" x14ac:dyDescent="0.25">
      <c r="E4819" s="8"/>
    </row>
    <row r="4820" spans="5:5" x14ac:dyDescent="0.25">
      <c r="E4820" s="8"/>
    </row>
    <row r="4821" spans="5:5" x14ac:dyDescent="0.25">
      <c r="E4821" s="8"/>
    </row>
    <row r="4822" spans="5:5" x14ac:dyDescent="0.25">
      <c r="E4822" s="8"/>
    </row>
    <row r="4823" spans="5:5" x14ac:dyDescent="0.25">
      <c r="E4823" s="8"/>
    </row>
    <row r="4824" spans="5:5" x14ac:dyDescent="0.25">
      <c r="E4824" s="8"/>
    </row>
    <row r="4825" spans="5:5" x14ac:dyDescent="0.25">
      <c r="E4825" s="8"/>
    </row>
    <row r="4826" spans="5:5" x14ac:dyDescent="0.25">
      <c r="E4826" s="8"/>
    </row>
    <row r="4827" spans="5:5" x14ac:dyDescent="0.25">
      <c r="E4827" s="8"/>
    </row>
    <row r="4828" spans="5:5" x14ac:dyDescent="0.25">
      <c r="E4828" s="8"/>
    </row>
    <row r="4829" spans="5:5" x14ac:dyDescent="0.25">
      <c r="E4829" s="8"/>
    </row>
    <row r="4830" spans="5:5" x14ac:dyDescent="0.25">
      <c r="E4830" s="8"/>
    </row>
    <row r="4831" spans="5:5" x14ac:dyDescent="0.25">
      <c r="E4831" s="8"/>
    </row>
    <row r="4832" spans="5:5" x14ac:dyDescent="0.25">
      <c r="E4832" s="8"/>
    </row>
    <row r="4833" spans="5:5" x14ac:dyDescent="0.25">
      <c r="E4833" s="8"/>
    </row>
    <row r="4834" spans="5:5" x14ac:dyDescent="0.25">
      <c r="E4834" s="8"/>
    </row>
    <row r="4835" spans="5:5" x14ac:dyDescent="0.25">
      <c r="E4835" s="8"/>
    </row>
    <row r="4836" spans="5:5" x14ac:dyDescent="0.25">
      <c r="E4836" s="8"/>
    </row>
    <row r="4837" spans="5:5" x14ac:dyDescent="0.25">
      <c r="E4837" s="8"/>
    </row>
    <row r="4838" spans="5:5" x14ac:dyDescent="0.25">
      <c r="E4838" s="8"/>
    </row>
    <row r="4839" spans="5:5" x14ac:dyDescent="0.25">
      <c r="E4839" s="8"/>
    </row>
    <row r="4840" spans="5:5" x14ac:dyDescent="0.25">
      <c r="E4840" s="8"/>
    </row>
    <row r="4841" spans="5:5" x14ac:dyDescent="0.25">
      <c r="E4841" s="8"/>
    </row>
    <row r="4842" spans="5:5" x14ac:dyDescent="0.25">
      <c r="E4842" s="8"/>
    </row>
    <row r="4843" spans="5:5" x14ac:dyDescent="0.25">
      <c r="E4843" s="8"/>
    </row>
    <row r="4844" spans="5:5" x14ac:dyDescent="0.25">
      <c r="E4844" s="8"/>
    </row>
    <row r="4845" spans="5:5" x14ac:dyDescent="0.25">
      <c r="E4845" s="8"/>
    </row>
    <row r="4846" spans="5:5" x14ac:dyDescent="0.25">
      <c r="E4846" s="8"/>
    </row>
    <row r="4847" spans="5:5" x14ac:dyDescent="0.25">
      <c r="E4847" s="8"/>
    </row>
    <row r="4848" spans="5:5" x14ac:dyDescent="0.25">
      <c r="E4848" s="8"/>
    </row>
    <row r="4849" spans="5:5" x14ac:dyDescent="0.25">
      <c r="E4849" s="8"/>
    </row>
    <row r="4850" spans="5:5" x14ac:dyDescent="0.25">
      <c r="E4850" s="8"/>
    </row>
    <row r="4851" spans="5:5" x14ac:dyDescent="0.25">
      <c r="E4851" s="8"/>
    </row>
    <row r="4852" spans="5:5" x14ac:dyDescent="0.25">
      <c r="E4852" s="8"/>
    </row>
    <row r="4853" spans="5:5" x14ac:dyDescent="0.25">
      <c r="E4853" s="8"/>
    </row>
    <row r="4854" spans="5:5" x14ac:dyDescent="0.25">
      <c r="E4854" s="8"/>
    </row>
    <row r="4855" spans="5:5" x14ac:dyDescent="0.25">
      <c r="E4855" s="8"/>
    </row>
    <row r="4856" spans="5:5" x14ac:dyDescent="0.25">
      <c r="E4856" s="8"/>
    </row>
    <row r="4857" spans="5:5" x14ac:dyDescent="0.25">
      <c r="E4857" s="8"/>
    </row>
    <row r="4858" spans="5:5" x14ac:dyDescent="0.25">
      <c r="E4858" s="8"/>
    </row>
    <row r="4859" spans="5:5" x14ac:dyDescent="0.25">
      <c r="E4859" s="8"/>
    </row>
    <row r="4860" spans="5:5" x14ac:dyDescent="0.25">
      <c r="E4860" s="8"/>
    </row>
    <row r="4861" spans="5:5" x14ac:dyDescent="0.25">
      <c r="E4861" s="8"/>
    </row>
    <row r="4862" spans="5:5" x14ac:dyDescent="0.25">
      <c r="E4862" s="8"/>
    </row>
    <row r="4863" spans="5:5" x14ac:dyDescent="0.25">
      <c r="E4863" s="8"/>
    </row>
    <row r="4864" spans="5:5" x14ac:dyDescent="0.25">
      <c r="E4864" s="8"/>
    </row>
    <row r="4865" spans="5:5" x14ac:dyDescent="0.25">
      <c r="E4865" s="8"/>
    </row>
    <row r="4866" spans="5:5" x14ac:dyDescent="0.25">
      <c r="E4866" s="8"/>
    </row>
    <row r="4867" spans="5:5" x14ac:dyDescent="0.25">
      <c r="E4867" s="8"/>
    </row>
    <row r="4868" spans="5:5" x14ac:dyDescent="0.25">
      <c r="E4868" s="8"/>
    </row>
    <row r="4869" spans="5:5" x14ac:dyDescent="0.25">
      <c r="E4869" s="8"/>
    </row>
    <row r="4870" spans="5:5" x14ac:dyDescent="0.25">
      <c r="E4870" s="8"/>
    </row>
    <row r="4871" spans="5:5" x14ac:dyDescent="0.25">
      <c r="E4871" s="8"/>
    </row>
    <row r="4872" spans="5:5" x14ac:dyDescent="0.25">
      <c r="E4872" s="8"/>
    </row>
    <row r="4873" spans="5:5" x14ac:dyDescent="0.25">
      <c r="E4873" s="8"/>
    </row>
    <row r="4874" spans="5:5" x14ac:dyDescent="0.25">
      <c r="E4874" s="8"/>
    </row>
    <row r="4875" spans="5:5" x14ac:dyDescent="0.25">
      <c r="E4875" s="8"/>
    </row>
    <row r="4876" spans="5:5" x14ac:dyDescent="0.25">
      <c r="E4876" s="8"/>
    </row>
    <row r="4877" spans="5:5" x14ac:dyDescent="0.25">
      <c r="E4877" s="8"/>
    </row>
    <row r="4878" spans="5:5" x14ac:dyDescent="0.25">
      <c r="E4878" s="8"/>
    </row>
    <row r="4879" spans="5:5" x14ac:dyDescent="0.25">
      <c r="E4879" s="8"/>
    </row>
    <row r="4880" spans="5:5" x14ac:dyDescent="0.25">
      <c r="E4880" s="8"/>
    </row>
    <row r="4881" spans="5:5" x14ac:dyDescent="0.25">
      <c r="E4881" s="8"/>
    </row>
    <row r="4882" spans="5:5" x14ac:dyDescent="0.25">
      <c r="E4882" s="8"/>
    </row>
    <row r="4883" spans="5:5" x14ac:dyDescent="0.25">
      <c r="E4883" s="8"/>
    </row>
    <row r="4884" spans="5:5" x14ac:dyDescent="0.25">
      <c r="E4884" s="8"/>
    </row>
    <row r="4885" spans="5:5" x14ac:dyDescent="0.25">
      <c r="E4885" s="8"/>
    </row>
    <row r="4886" spans="5:5" x14ac:dyDescent="0.25">
      <c r="E4886" s="8"/>
    </row>
    <row r="4887" spans="5:5" x14ac:dyDescent="0.25">
      <c r="E4887" s="8"/>
    </row>
    <row r="4888" spans="5:5" x14ac:dyDescent="0.25">
      <c r="E4888" s="8"/>
    </row>
    <row r="4889" spans="5:5" x14ac:dyDescent="0.25">
      <c r="E4889" s="8"/>
    </row>
    <row r="4890" spans="5:5" x14ac:dyDescent="0.25">
      <c r="E4890" s="8"/>
    </row>
    <row r="4891" spans="5:5" x14ac:dyDescent="0.25">
      <c r="E4891" s="8"/>
    </row>
    <row r="4892" spans="5:5" x14ac:dyDescent="0.25">
      <c r="E4892" s="8"/>
    </row>
    <row r="4893" spans="5:5" x14ac:dyDescent="0.25">
      <c r="E4893" s="8"/>
    </row>
    <row r="4894" spans="5:5" x14ac:dyDescent="0.25">
      <c r="E4894" s="8"/>
    </row>
    <row r="4895" spans="5:5" x14ac:dyDescent="0.25">
      <c r="E4895" s="8"/>
    </row>
    <row r="4896" spans="5:5" x14ac:dyDescent="0.25">
      <c r="E4896" s="8"/>
    </row>
    <row r="4897" spans="5:5" x14ac:dyDescent="0.25">
      <c r="E4897" s="8"/>
    </row>
    <row r="4898" spans="5:5" x14ac:dyDescent="0.25">
      <c r="E4898" s="8"/>
    </row>
    <row r="4899" spans="5:5" x14ac:dyDescent="0.25">
      <c r="E4899" s="8"/>
    </row>
    <row r="4900" spans="5:5" x14ac:dyDescent="0.25">
      <c r="E4900" s="8"/>
    </row>
    <row r="4901" spans="5:5" x14ac:dyDescent="0.25">
      <c r="E4901" s="8"/>
    </row>
    <row r="4902" spans="5:5" x14ac:dyDescent="0.25">
      <c r="E4902" s="8"/>
    </row>
    <row r="4903" spans="5:5" x14ac:dyDescent="0.25">
      <c r="E4903" s="8"/>
    </row>
    <row r="4904" spans="5:5" x14ac:dyDescent="0.25">
      <c r="E4904" s="8"/>
    </row>
    <row r="4905" spans="5:5" x14ac:dyDescent="0.25">
      <c r="E4905" s="8"/>
    </row>
    <row r="4906" spans="5:5" x14ac:dyDescent="0.25">
      <c r="E4906" s="8"/>
    </row>
    <row r="4907" spans="5:5" x14ac:dyDescent="0.25">
      <c r="E4907" s="8"/>
    </row>
    <row r="4908" spans="5:5" x14ac:dyDescent="0.25">
      <c r="E4908" s="8"/>
    </row>
    <row r="4909" spans="5:5" x14ac:dyDescent="0.25">
      <c r="E4909" s="8"/>
    </row>
    <row r="4910" spans="5:5" x14ac:dyDescent="0.25">
      <c r="E4910" s="8"/>
    </row>
    <row r="4911" spans="5:5" x14ac:dyDescent="0.25">
      <c r="E4911" s="8"/>
    </row>
    <row r="4912" spans="5:5" x14ac:dyDescent="0.25">
      <c r="E4912" s="8"/>
    </row>
    <row r="4913" spans="5:5" x14ac:dyDescent="0.25">
      <c r="E4913" s="8"/>
    </row>
    <row r="4914" spans="5:5" x14ac:dyDescent="0.25">
      <c r="E4914" s="8"/>
    </row>
    <row r="4915" spans="5:5" x14ac:dyDescent="0.25">
      <c r="E4915" s="8"/>
    </row>
    <row r="4916" spans="5:5" x14ac:dyDescent="0.25">
      <c r="E4916" s="8"/>
    </row>
    <row r="4917" spans="5:5" x14ac:dyDescent="0.25">
      <c r="E4917" s="8"/>
    </row>
    <row r="4918" spans="5:5" x14ac:dyDescent="0.25">
      <c r="E4918" s="8"/>
    </row>
    <row r="4919" spans="5:5" x14ac:dyDescent="0.25">
      <c r="E4919" s="8"/>
    </row>
    <row r="4920" spans="5:5" x14ac:dyDescent="0.25">
      <c r="E4920" s="8"/>
    </row>
    <row r="4921" spans="5:5" x14ac:dyDescent="0.25">
      <c r="E4921" s="8"/>
    </row>
    <row r="4922" spans="5:5" x14ac:dyDescent="0.25">
      <c r="E4922" s="8"/>
    </row>
    <row r="4923" spans="5:5" x14ac:dyDescent="0.25">
      <c r="E4923" s="8"/>
    </row>
    <row r="4924" spans="5:5" x14ac:dyDescent="0.25">
      <c r="E4924" s="8"/>
    </row>
    <row r="4925" spans="5:5" x14ac:dyDescent="0.25">
      <c r="E4925" s="8"/>
    </row>
    <row r="4926" spans="5:5" x14ac:dyDescent="0.25">
      <c r="E4926" s="8"/>
    </row>
    <row r="4927" spans="5:5" x14ac:dyDescent="0.25">
      <c r="E4927" s="8"/>
    </row>
    <row r="4928" spans="5:5" x14ac:dyDescent="0.25">
      <c r="E4928" s="8"/>
    </row>
    <row r="4929" spans="5:5" x14ac:dyDescent="0.25">
      <c r="E4929" s="8"/>
    </row>
    <row r="4930" spans="5:5" x14ac:dyDescent="0.25">
      <c r="E4930" s="8"/>
    </row>
    <row r="4931" spans="5:5" x14ac:dyDescent="0.25">
      <c r="E4931" s="8"/>
    </row>
    <row r="4932" spans="5:5" x14ac:dyDescent="0.25">
      <c r="E4932" s="8"/>
    </row>
    <row r="4933" spans="5:5" x14ac:dyDescent="0.25">
      <c r="E4933" s="8"/>
    </row>
    <row r="4934" spans="5:5" x14ac:dyDescent="0.25">
      <c r="E4934" s="8"/>
    </row>
    <row r="4935" spans="5:5" x14ac:dyDescent="0.25">
      <c r="E4935" s="8"/>
    </row>
    <row r="4936" spans="5:5" x14ac:dyDescent="0.25">
      <c r="E4936" s="8"/>
    </row>
    <row r="4937" spans="5:5" x14ac:dyDescent="0.25">
      <c r="E4937" s="8"/>
    </row>
    <row r="4938" spans="5:5" x14ac:dyDescent="0.25">
      <c r="E4938" s="8"/>
    </row>
    <row r="4939" spans="5:5" x14ac:dyDescent="0.25">
      <c r="E4939" s="8"/>
    </row>
    <row r="4940" spans="5:5" x14ac:dyDescent="0.25">
      <c r="E4940" s="8"/>
    </row>
    <row r="4941" spans="5:5" x14ac:dyDescent="0.25">
      <c r="E4941" s="8"/>
    </row>
    <row r="4942" spans="5:5" x14ac:dyDescent="0.25">
      <c r="E4942" s="8"/>
    </row>
    <row r="4943" spans="5:5" x14ac:dyDescent="0.25">
      <c r="E4943" s="8"/>
    </row>
    <row r="4944" spans="5:5" x14ac:dyDescent="0.25">
      <c r="E4944" s="8"/>
    </row>
    <row r="4945" spans="5:5" x14ac:dyDescent="0.25">
      <c r="E4945" s="8"/>
    </row>
    <row r="4946" spans="5:5" x14ac:dyDescent="0.25">
      <c r="E4946" s="8"/>
    </row>
    <row r="4947" spans="5:5" x14ac:dyDescent="0.25">
      <c r="E4947" s="8"/>
    </row>
    <row r="4948" spans="5:5" x14ac:dyDescent="0.25">
      <c r="E4948" s="8"/>
    </row>
    <row r="4949" spans="5:5" x14ac:dyDescent="0.25">
      <c r="E4949" s="8"/>
    </row>
    <row r="4950" spans="5:5" x14ac:dyDescent="0.25">
      <c r="E4950" s="8"/>
    </row>
    <row r="4951" spans="5:5" x14ac:dyDescent="0.25">
      <c r="E4951" s="8"/>
    </row>
    <row r="4952" spans="5:5" x14ac:dyDescent="0.25">
      <c r="E4952" s="8"/>
    </row>
    <row r="4953" spans="5:5" x14ac:dyDescent="0.25">
      <c r="E4953" s="8"/>
    </row>
    <row r="4954" spans="5:5" x14ac:dyDescent="0.25">
      <c r="E4954" s="8"/>
    </row>
    <row r="4955" spans="5:5" x14ac:dyDescent="0.25">
      <c r="E4955" s="8"/>
    </row>
    <row r="4956" spans="5:5" x14ac:dyDescent="0.25">
      <c r="E4956" s="8"/>
    </row>
    <row r="4957" spans="5:5" x14ac:dyDescent="0.25">
      <c r="E4957" s="8"/>
    </row>
    <row r="4958" spans="5:5" x14ac:dyDescent="0.25">
      <c r="E4958" s="8"/>
    </row>
    <row r="4959" spans="5:5" x14ac:dyDescent="0.25">
      <c r="E4959" s="8"/>
    </row>
    <row r="4960" spans="5:5" x14ac:dyDescent="0.25">
      <c r="E4960" s="8"/>
    </row>
    <row r="4961" spans="5:5" x14ac:dyDescent="0.25">
      <c r="E4961" s="8"/>
    </row>
    <row r="4962" spans="5:5" x14ac:dyDescent="0.25">
      <c r="E4962" s="8"/>
    </row>
    <row r="4963" spans="5:5" x14ac:dyDescent="0.25">
      <c r="E4963" s="8"/>
    </row>
    <row r="4964" spans="5:5" x14ac:dyDescent="0.25">
      <c r="E4964" s="8"/>
    </row>
    <row r="4965" spans="5:5" x14ac:dyDescent="0.25">
      <c r="E4965" s="8"/>
    </row>
    <row r="4966" spans="5:5" x14ac:dyDescent="0.25">
      <c r="E4966" s="8"/>
    </row>
    <row r="4967" spans="5:5" x14ac:dyDescent="0.25">
      <c r="E4967" s="8"/>
    </row>
    <row r="4968" spans="5:5" x14ac:dyDescent="0.25">
      <c r="E4968" s="8"/>
    </row>
    <row r="4969" spans="5:5" x14ac:dyDescent="0.25">
      <c r="E4969" s="8"/>
    </row>
    <row r="4970" spans="5:5" x14ac:dyDescent="0.25">
      <c r="E4970" s="8"/>
    </row>
    <row r="4971" spans="5:5" x14ac:dyDescent="0.25">
      <c r="E4971" s="8"/>
    </row>
    <row r="4972" spans="5:5" x14ac:dyDescent="0.25">
      <c r="E4972" s="8"/>
    </row>
    <row r="4973" spans="5:5" x14ac:dyDescent="0.25">
      <c r="E4973" s="8"/>
    </row>
    <row r="4974" spans="5:5" x14ac:dyDescent="0.25">
      <c r="E4974" s="8"/>
    </row>
    <row r="4975" spans="5:5" x14ac:dyDescent="0.25">
      <c r="E4975" s="8"/>
    </row>
    <row r="4976" spans="5:5" x14ac:dyDescent="0.25">
      <c r="E4976" s="8"/>
    </row>
    <row r="4977" spans="5:5" x14ac:dyDescent="0.25">
      <c r="E4977" s="8"/>
    </row>
    <row r="4978" spans="5:5" x14ac:dyDescent="0.25">
      <c r="E4978" s="8"/>
    </row>
    <row r="4979" spans="5:5" x14ac:dyDescent="0.25">
      <c r="E4979" s="8"/>
    </row>
    <row r="4980" spans="5:5" x14ac:dyDescent="0.25">
      <c r="E4980" s="8"/>
    </row>
    <row r="4981" spans="5:5" x14ac:dyDescent="0.25">
      <c r="E4981" s="8"/>
    </row>
    <row r="4982" spans="5:5" x14ac:dyDescent="0.25">
      <c r="E4982" s="8"/>
    </row>
    <row r="4983" spans="5:5" x14ac:dyDescent="0.25">
      <c r="E4983" s="8"/>
    </row>
    <row r="4984" spans="5:5" x14ac:dyDescent="0.25">
      <c r="E4984" s="8"/>
    </row>
    <row r="4985" spans="5:5" x14ac:dyDescent="0.25">
      <c r="E4985" s="8"/>
    </row>
    <row r="4986" spans="5:5" x14ac:dyDescent="0.25">
      <c r="E4986" s="8"/>
    </row>
    <row r="4987" spans="5:5" x14ac:dyDescent="0.25">
      <c r="E4987" s="8"/>
    </row>
    <row r="4988" spans="5:5" x14ac:dyDescent="0.25">
      <c r="E4988" s="8"/>
    </row>
    <row r="4989" spans="5:5" x14ac:dyDescent="0.25">
      <c r="E4989" s="8"/>
    </row>
    <row r="4990" spans="5:5" x14ac:dyDescent="0.25">
      <c r="E4990" s="8"/>
    </row>
    <row r="4991" spans="5:5" x14ac:dyDescent="0.25">
      <c r="E4991" s="8"/>
    </row>
    <row r="4992" spans="5:5" x14ac:dyDescent="0.25">
      <c r="E4992" s="8"/>
    </row>
    <row r="4993" spans="5:5" x14ac:dyDescent="0.25">
      <c r="E4993" s="8"/>
    </row>
    <row r="4994" spans="5:5" x14ac:dyDescent="0.25">
      <c r="E4994" s="8"/>
    </row>
    <row r="4995" spans="5:5" x14ac:dyDescent="0.25">
      <c r="E4995" s="8"/>
    </row>
    <row r="4996" spans="5:5" x14ac:dyDescent="0.25">
      <c r="E4996" s="8"/>
    </row>
    <row r="4997" spans="5:5" x14ac:dyDescent="0.25">
      <c r="E4997" s="8"/>
    </row>
    <row r="4998" spans="5:5" x14ac:dyDescent="0.25">
      <c r="E4998" s="8"/>
    </row>
    <row r="4999" spans="5:5" x14ac:dyDescent="0.25">
      <c r="E4999" s="8"/>
    </row>
    <row r="5000" spans="5:5" x14ac:dyDescent="0.25">
      <c r="E5000" s="8"/>
    </row>
    <row r="5001" spans="5:5" x14ac:dyDescent="0.25">
      <c r="E5001" s="8"/>
    </row>
    <row r="5002" spans="5:5" x14ac:dyDescent="0.25">
      <c r="E5002" s="8"/>
    </row>
    <row r="5003" spans="5:5" x14ac:dyDescent="0.25">
      <c r="E5003" s="8"/>
    </row>
  </sheetData>
  <sortState ref="D9:AL27">
    <sortCondition ref="E9:E27"/>
    <sortCondition ref="F9:F27"/>
    <sortCondition ref="G9:G27"/>
  </sortState>
  <mergeCells count="2">
    <mergeCell ref="H5:AL5"/>
    <mergeCell ref="H6:AL6"/>
  </mergeCells>
  <conditionalFormatting sqref="I21:AI32 H16:AI20 H21:O24">
    <cfRule type="containsText" dxfId="769" priority="800" operator="containsText" text="Sai">
      <formula>NOT(ISERROR(SEARCH("Sai",H16)))</formula>
    </cfRule>
    <cfRule type="containsText" dxfId="768" priority="803" operator="containsText" text="Décl">
      <formula>NOT(ISERROR(SEARCH("Décl",H16)))</formula>
    </cfRule>
  </conditionalFormatting>
  <conditionalFormatting sqref="H9 H20:AL20">
    <cfRule type="containsText" dxfId="767" priority="801" operator="containsText" text="Rapp">
      <formula>NOT(ISERROR(SEARCH("Rapp",H9)))</formula>
    </cfRule>
    <cfRule type="containsText" dxfId="766" priority="802" operator="containsText" text="Paie">
      <formula>NOT(ISERROR(SEARCH("Paie",H9)))</formula>
    </cfRule>
  </conditionalFormatting>
  <conditionalFormatting sqref="H9">
    <cfRule type="containsText" dxfId="765" priority="798" operator="containsText" text="Sai">
      <formula>NOT(ISERROR(SEARCH("Sai",H9)))</formula>
    </cfRule>
    <cfRule type="containsText" dxfId="764" priority="799" operator="containsText" text="Décl">
      <formula>NOT(ISERROR(SEARCH("Décl",H9)))</formula>
    </cfRule>
  </conditionalFormatting>
  <conditionalFormatting sqref="AM21">
    <cfRule type="containsText" dxfId="763" priority="794" operator="containsText" text="Sai">
      <formula>NOT(ISERROR(SEARCH("Sai",AM21)))</formula>
    </cfRule>
    <cfRule type="containsText" dxfId="762" priority="797" operator="containsText" text="Décl">
      <formula>NOT(ISERROR(SEARCH("Décl",AM21)))</formula>
    </cfRule>
  </conditionalFormatting>
  <conditionalFormatting sqref="AM21">
    <cfRule type="containsText" dxfId="761" priority="795" operator="containsText" text="Rapp">
      <formula>NOT(ISERROR(SEARCH("Rapp",AM21)))</formula>
    </cfRule>
    <cfRule type="containsText" dxfId="760" priority="796" operator="containsText" text="Paie">
      <formula>NOT(ISERROR(SEARCH("Paie",AM21)))</formula>
    </cfRule>
  </conditionalFormatting>
  <conditionalFormatting sqref="AK16:AL32">
    <cfRule type="containsText" dxfId="759" priority="790" operator="containsText" text="Sai">
      <formula>NOT(ISERROR(SEARCH("Sai",AK16)))</formula>
    </cfRule>
    <cfRule type="containsText" dxfId="758" priority="793" operator="containsText" text="Décl">
      <formula>NOT(ISERROR(SEARCH("Décl",AK16)))</formula>
    </cfRule>
  </conditionalFormatting>
  <conditionalFormatting sqref="H14:H15">
    <cfRule type="containsText" dxfId="757" priority="782" operator="containsText" text="Rapp">
      <formula>NOT(ISERROR(SEARCH("Rapp",H14)))</formula>
    </cfRule>
    <cfRule type="containsText" dxfId="756" priority="783" operator="containsText" text="Paie">
      <formula>NOT(ISERROR(SEARCH("Paie",H14)))</formula>
    </cfRule>
  </conditionalFormatting>
  <conditionalFormatting sqref="H14:H15">
    <cfRule type="containsText" dxfId="755" priority="780" operator="containsText" text="Sai">
      <formula>NOT(ISERROR(SEARCH("Sai",H14)))</formula>
    </cfRule>
    <cfRule type="containsText" dxfId="754" priority="781" operator="containsText" text="Décl">
      <formula>NOT(ISERROR(SEARCH("Décl",H14)))</formula>
    </cfRule>
  </conditionalFormatting>
  <conditionalFormatting sqref="H22">
    <cfRule type="containsText" dxfId="753" priority="778" operator="containsText" text="ConG">
      <formula>NOT(ISERROR(SEARCH("ConG",H22)))</formula>
    </cfRule>
  </conditionalFormatting>
  <conditionalFormatting sqref="H21">
    <cfRule type="containsText" dxfId="752" priority="777" operator="containsText" text="ConG">
      <formula>NOT(ISERROR(SEARCH("ConG",H21)))</formula>
    </cfRule>
  </conditionalFormatting>
  <conditionalFormatting sqref="H20">
    <cfRule type="containsText" dxfId="751" priority="775" operator="containsText" text="Rapp">
      <formula>NOT(ISERROR(SEARCH("Rapp",H20)))</formula>
    </cfRule>
    <cfRule type="containsText" dxfId="750" priority="776" operator="containsText" text="Paie">
      <formula>NOT(ISERROR(SEARCH("Paie",H20)))</formula>
    </cfRule>
  </conditionalFormatting>
  <conditionalFormatting sqref="H20">
    <cfRule type="containsText" dxfId="749" priority="773" operator="containsText" text="Sai">
      <formula>NOT(ISERROR(SEARCH("Sai",H20)))</formula>
    </cfRule>
    <cfRule type="containsText" dxfId="748" priority="774" operator="containsText" text="Décl">
      <formula>NOT(ISERROR(SEARCH("Décl",H20)))</formula>
    </cfRule>
  </conditionalFormatting>
  <conditionalFormatting sqref="H7:AL7">
    <cfRule type="cellIs" dxfId="747" priority="770" operator="equal">
      <formula>"dim"</formula>
    </cfRule>
    <cfRule type="cellIs" dxfId="746" priority="771" operator="equal">
      <formula>"sam"</formula>
    </cfRule>
    <cfRule type="cellIs" dxfId="745" priority="772" operator="equal">
      <formula>"lun"</formula>
    </cfRule>
  </conditionalFormatting>
  <conditionalFormatting sqref="I37:AI40 I42:AI53 J41:AI41 H41">
    <cfRule type="containsText" dxfId="744" priority="762" operator="containsText" text="Sai">
      <formula>NOT(ISERROR(SEARCH("Sai",H37)))</formula>
    </cfRule>
    <cfRule type="containsText" dxfId="743" priority="765" operator="containsText" text="Décl">
      <formula>NOT(ISERROR(SEARCH("Décl",H37)))</formula>
    </cfRule>
  </conditionalFormatting>
  <conditionalFormatting sqref="J41:AL41 H41 H33:K33">
    <cfRule type="containsText" dxfId="742" priority="763" operator="containsText" text="Rapp">
      <formula>NOT(ISERROR(SEARCH("Rapp",H33)))</formula>
    </cfRule>
    <cfRule type="containsText" dxfId="741" priority="764" operator="containsText" text="Paie">
      <formula>NOT(ISERROR(SEARCH("Paie",H33)))</formula>
    </cfRule>
  </conditionalFormatting>
  <conditionalFormatting sqref="H33:K33">
    <cfRule type="containsText" dxfId="740" priority="760" operator="containsText" text="Sai">
      <formula>NOT(ISERROR(SEARCH("Sai",H33)))</formula>
    </cfRule>
    <cfRule type="containsText" dxfId="739" priority="761" operator="containsText" text="Décl">
      <formula>NOT(ISERROR(SEARCH("Décl",H33)))</formula>
    </cfRule>
  </conditionalFormatting>
  <conditionalFormatting sqref="AK37:AL53">
    <cfRule type="containsText" dxfId="738" priority="756" operator="containsText" text="Sai">
      <formula>NOT(ISERROR(SEARCH("Sai",AK37)))</formula>
    </cfRule>
    <cfRule type="containsText" dxfId="737" priority="759" operator="containsText" text="Décl">
      <formula>NOT(ISERROR(SEARCH("Décl",AK37)))</formula>
    </cfRule>
  </conditionalFormatting>
  <conditionalFormatting sqref="H37:AL40 H35 H42:AL53">
    <cfRule type="containsText" dxfId="736" priority="757" operator="containsText" text="Rapp">
      <formula>NOT(ISERROR(SEARCH("Rapp",H35)))</formula>
    </cfRule>
    <cfRule type="containsText" dxfId="735" priority="758" operator="containsText" text="Paie">
      <formula>NOT(ISERROR(SEARCH("Paie",H35)))</formula>
    </cfRule>
  </conditionalFormatting>
  <conditionalFormatting sqref="H35 AJ37:AJ53 H37:H40 H42:H53">
    <cfRule type="containsText" dxfId="734" priority="754" operator="containsText" text="Sai">
      <formula>NOT(ISERROR(SEARCH("Sai",H35)))</formula>
    </cfRule>
    <cfRule type="containsText" dxfId="733" priority="755" operator="containsText" text="Décl">
      <formula>NOT(ISERROR(SEARCH("Décl",H35)))</formula>
    </cfRule>
  </conditionalFormatting>
  <conditionalFormatting sqref="I33:AL36">
    <cfRule type="containsText" dxfId="732" priority="752" operator="containsText" text="Rapp">
      <formula>NOT(ISERROR(SEARCH("Rapp",I33)))</formula>
    </cfRule>
    <cfRule type="containsText" dxfId="731" priority="753" operator="containsText" text="Paie">
      <formula>NOT(ISERROR(SEARCH("Paie",I33)))</formula>
    </cfRule>
  </conditionalFormatting>
  <conditionalFormatting sqref="I33:AL36">
    <cfRule type="containsText" dxfId="730" priority="750" operator="containsText" text="Sai">
      <formula>NOT(ISERROR(SEARCH("Sai",I33)))</formula>
    </cfRule>
    <cfRule type="containsText" dxfId="729" priority="751" operator="containsText" text="Décl">
      <formula>NOT(ISERROR(SEARCH("Décl",I33)))</formula>
    </cfRule>
  </conditionalFormatting>
  <conditionalFormatting sqref="H36">
    <cfRule type="containsText" dxfId="728" priority="748" operator="containsText" text="Rapp">
      <formula>NOT(ISERROR(SEARCH("Rapp",H36)))</formula>
    </cfRule>
    <cfRule type="containsText" dxfId="727" priority="749" operator="containsText" text="Paie">
      <formula>NOT(ISERROR(SEARCH("Paie",H36)))</formula>
    </cfRule>
  </conditionalFormatting>
  <conditionalFormatting sqref="H36">
    <cfRule type="containsText" dxfId="726" priority="746" operator="containsText" text="Sai">
      <formula>NOT(ISERROR(SEARCH("Sai",H36)))</formula>
    </cfRule>
    <cfRule type="containsText" dxfId="725" priority="747" operator="containsText" text="Décl">
      <formula>NOT(ISERROR(SEARCH("Décl",H36)))</formula>
    </cfRule>
  </conditionalFormatting>
  <conditionalFormatting sqref="H33:AL41">
    <cfRule type="containsText" dxfId="724" priority="745" operator="containsText" text="ConG">
      <formula>NOT(ISERROR(SEARCH("ConG",H33)))</formula>
    </cfRule>
  </conditionalFormatting>
  <conditionalFormatting sqref="H43">
    <cfRule type="containsText" dxfId="723" priority="744" operator="containsText" text="ConG">
      <formula>NOT(ISERROR(SEARCH("ConG",H43)))</formula>
    </cfRule>
  </conditionalFormatting>
  <conditionalFormatting sqref="H42">
    <cfRule type="containsText" dxfId="722" priority="743" operator="containsText" text="ConG">
      <formula>NOT(ISERROR(SEARCH("ConG",H42)))</formula>
    </cfRule>
  </conditionalFormatting>
  <conditionalFormatting sqref="H41">
    <cfRule type="containsText" dxfId="721" priority="741" operator="containsText" text="Rapp">
      <formula>NOT(ISERROR(SEARCH("Rapp",H41)))</formula>
    </cfRule>
    <cfRule type="containsText" dxfId="720" priority="742" operator="containsText" text="Paie">
      <formula>NOT(ISERROR(SEARCH("Paie",H41)))</formula>
    </cfRule>
  </conditionalFormatting>
  <conditionalFormatting sqref="H41">
    <cfRule type="containsText" dxfId="719" priority="739" operator="containsText" text="Sai">
      <formula>NOT(ISERROR(SEARCH("Sai",H41)))</formula>
    </cfRule>
    <cfRule type="containsText" dxfId="718" priority="740" operator="containsText" text="Décl">
      <formula>NOT(ISERROR(SEARCH("Décl",H41)))</formula>
    </cfRule>
  </conditionalFormatting>
  <conditionalFormatting sqref="H35">
    <cfRule type="containsText" dxfId="717" priority="737" operator="containsText" text="Rapp">
      <formula>NOT(ISERROR(SEARCH("Rapp",H35)))</formula>
    </cfRule>
    <cfRule type="containsText" dxfId="716" priority="738" operator="containsText" text="Paie">
      <formula>NOT(ISERROR(SEARCH("Paie",H35)))</formula>
    </cfRule>
  </conditionalFormatting>
  <conditionalFormatting sqref="H35">
    <cfRule type="containsText" dxfId="715" priority="735" operator="containsText" text="Sai">
      <formula>NOT(ISERROR(SEARCH("Sai",H35)))</formula>
    </cfRule>
    <cfRule type="containsText" dxfId="714" priority="736" operator="containsText" text="Décl">
      <formula>NOT(ISERROR(SEARCH("Décl",H35)))</formula>
    </cfRule>
  </conditionalFormatting>
  <conditionalFormatting sqref="I54:AI63">
    <cfRule type="containsText" dxfId="713" priority="733" operator="containsText" text="Sai">
      <formula>NOT(ISERROR(SEARCH("Sai",I54)))</formula>
    </cfRule>
    <cfRule type="containsText" dxfId="712" priority="734" operator="containsText" text="Décl">
      <formula>NOT(ISERROR(SEARCH("Décl",I54)))</formula>
    </cfRule>
  </conditionalFormatting>
  <conditionalFormatting sqref="AK54:AL63">
    <cfRule type="containsText" dxfId="711" priority="729" operator="containsText" text="Sai">
      <formula>NOT(ISERROR(SEARCH("Sai",AK54)))</formula>
    </cfRule>
    <cfRule type="containsText" dxfId="710" priority="732" operator="containsText" text="Décl">
      <formula>NOT(ISERROR(SEARCH("Décl",AK54)))</formula>
    </cfRule>
  </conditionalFormatting>
  <conditionalFormatting sqref="H54:AL63">
    <cfRule type="containsText" dxfId="709" priority="730" operator="containsText" text="Rapp">
      <formula>NOT(ISERROR(SEARCH("Rapp",H54)))</formula>
    </cfRule>
    <cfRule type="containsText" dxfId="708" priority="731" operator="containsText" text="Paie">
      <formula>NOT(ISERROR(SEARCH("Paie",H54)))</formula>
    </cfRule>
  </conditionalFormatting>
  <conditionalFormatting sqref="AJ54:AJ63 H54:H63">
    <cfRule type="containsText" dxfId="707" priority="727" operator="containsText" text="Sai">
      <formula>NOT(ISERROR(SEARCH("Sai",H54)))</formula>
    </cfRule>
    <cfRule type="containsText" dxfId="706" priority="728" operator="containsText" text="Décl">
      <formula>NOT(ISERROR(SEARCH("Décl",H54)))</formula>
    </cfRule>
  </conditionalFormatting>
  <conditionalFormatting sqref="I68:AI71 I73:AI84 J72:AI72 H72">
    <cfRule type="containsText" dxfId="705" priority="723" operator="containsText" text="Sai">
      <formula>NOT(ISERROR(SEARCH("Sai",H68)))</formula>
    </cfRule>
    <cfRule type="containsText" dxfId="704" priority="726" operator="containsText" text="Décl">
      <formula>NOT(ISERROR(SEARCH("Décl",H68)))</formula>
    </cfRule>
  </conditionalFormatting>
  <conditionalFormatting sqref="J72:AL72 H72 H64:K64">
    <cfRule type="containsText" dxfId="703" priority="724" operator="containsText" text="Rapp">
      <formula>NOT(ISERROR(SEARCH("Rapp",H64)))</formula>
    </cfRule>
    <cfRule type="containsText" dxfId="702" priority="725" operator="containsText" text="Paie">
      <formula>NOT(ISERROR(SEARCH("Paie",H64)))</formula>
    </cfRule>
  </conditionalFormatting>
  <conditionalFormatting sqref="H64:K64">
    <cfRule type="containsText" dxfId="701" priority="721" operator="containsText" text="Sai">
      <formula>NOT(ISERROR(SEARCH("Sai",H64)))</formula>
    </cfRule>
    <cfRule type="containsText" dxfId="700" priority="722" operator="containsText" text="Décl">
      <formula>NOT(ISERROR(SEARCH("Décl",H64)))</formula>
    </cfRule>
  </conditionalFormatting>
  <conditionalFormatting sqref="AK68:AL84">
    <cfRule type="containsText" dxfId="699" priority="717" operator="containsText" text="Sai">
      <formula>NOT(ISERROR(SEARCH("Sai",AK68)))</formula>
    </cfRule>
    <cfRule type="containsText" dxfId="698" priority="720" operator="containsText" text="Décl">
      <formula>NOT(ISERROR(SEARCH("Décl",AK68)))</formula>
    </cfRule>
  </conditionalFormatting>
  <conditionalFormatting sqref="H68:AL71 H66 H73:AL84">
    <cfRule type="containsText" dxfId="697" priority="718" operator="containsText" text="Rapp">
      <formula>NOT(ISERROR(SEARCH("Rapp",H66)))</formula>
    </cfRule>
    <cfRule type="containsText" dxfId="696" priority="719" operator="containsText" text="Paie">
      <formula>NOT(ISERROR(SEARCH("Paie",H66)))</formula>
    </cfRule>
  </conditionalFormatting>
  <conditionalFormatting sqref="H66 AJ68:AJ84 H68:H71 H73:H84">
    <cfRule type="containsText" dxfId="695" priority="715" operator="containsText" text="Sai">
      <formula>NOT(ISERROR(SEARCH("Sai",H66)))</formula>
    </cfRule>
    <cfRule type="containsText" dxfId="694" priority="716" operator="containsText" text="Décl">
      <formula>NOT(ISERROR(SEARCH("Décl",H66)))</formula>
    </cfRule>
  </conditionalFormatting>
  <conditionalFormatting sqref="I64:AL67">
    <cfRule type="containsText" dxfId="693" priority="713" operator="containsText" text="Rapp">
      <formula>NOT(ISERROR(SEARCH("Rapp",I64)))</formula>
    </cfRule>
    <cfRule type="containsText" dxfId="692" priority="714" operator="containsText" text="Paie">
      <formula>NOT(ISERROR(SEARCH("Paie",I64)))</formula>
    </cfRule>
  </conditionalFormatting>
  <conditionalFormatting sqref="I64:AL67">
    <cfRule type="containsText" dxfId="691" priority="711" operator="containsText" text="Sai">
      <formula>NOT(ISERROR(SEARCH("Sai",I64)))</formula>
    </cfRule>
    <cfRule type="containsText" dxfId="690" priority="712" operator="containsText" text="Décl">
      <formula>NOT(ISERROR(SEARCH("Décl",I64)))</formula>
    </cfRule>
  </conditionalFormatting>
  <conditionalFormatting sqref="H67">
    <cfRule type="containsText" dxfId="689" priority="709" operator="containsText" text="Rapp">
      <formula>NOT(ISERROR(SEARCH("Rapp",H67)))</formula>
    </cfRule>
    <cfRule type="containsText" dxfId="688" priority="710" operator="containsText" text="Paie">
      <formula>NOT(ISERROR(SEARCH("Paie",H67)))</formula>
    </cfRule>
  </conditionalFormatting>
  <conditionalFormatting sqref="H67">
    <cfRule type="containsText" dxfId="687" priority="707" operator="containsText" text="Sai">
      <formula>NOT(ISERROR(SEARCH("Sai",H67)))</formula>
    </cfRule>
    <cfRule type="containsText" dxfId="686" priority="708" operator="containsText" text="Décl">
      <formula>NOT(ISERROR(SEARCH("Décl",H67)))</formula>
    </cfRule>
  </conditionalFormatting>
  <conditionalFormatting sqref="H64:AL72">
    <cfRule type="containsText" dxfId="685" priority="706" operator="containsText" text="ConG">
      <formula>NOT(ISERROR(SEARCH("ConG",H64)))</formula>
    </cfRule>
  </conditionalFormatting>
  <conditionalFormatting sqref="H74">
    <cfRule type="containsText" dxfId="684" priority="705" operator="containsText" text="ConG">
      <formula>NOT(ISERROR(SEARCH("ConG",H74)))</formula>
    </cfRule>
  </conditionalFormatting>
  <conditionalFormatting sqref="H73">
    <cfRule type="containsText" dxfId="683" priority="704" operator="containsText" text="ConG">
      <formula>NOT(ISERROR(SEARCH("ConG",H73)))</formula>
    </cfRule>
  </conditionalFormatting>
  <conditionalFormatting sqref="H72">
    <cfRule type="containsText" dxfId="682" priority="702" operator="containsText" text="Rapp">
      <formula>NOT(ISERROR(SEARCH("Rapp",H72)))</formula>
    </cfRule>
    <cfRule type="containsText" dxfId="681" priority="703" operator="containsText" text="Paie">
      <formula>NOT(ISERROR(SEARCH("Paie",H72)))</formula>
    </cfRule>
  </conditionalFormatting>
  <conditionalFormatting sqref="H72">
    <cfRule type="containsText" dxfId="680" priority="700" operator="containsText" text="Sai">
      <formula>NOT(ISERROR(SEARCH("Sai",H72)))</formula>
    </cfRule>
    <cfRule type="containsText" dxfId="679" priority="701" operator="containsText" text="Décl">
      <formula>NOT(ISERROR(SEARCH("Décl",H72)))</formula>
    </cfRule>
  </conditionalFormatting>
  <conditionalFormatting sqref="H66">
    <cfRule type="containsText" dxfId="678" priority="698" operator="containsText" text="Rapp">
      <formula>NOT(ISERROR(SEARCH("Rapp",H66)))</formula>
    </cfRule>
    <cfRule type="containsText" dxfId="677" priority="699" operator="containsText" text="Paie">
      <formula>NOT(ISERROR(SEARCH("Paie",H66)))</formula>
    </cfRule>
  </conditionalFormatting>
  <conditionalFormatting sqref="H66">
    <cfRule type="containsText" dxfId="676" priority="696" operator="containsText" text="Sai">
      <formula>NOT(ISERROR(SEARCH("Sai",H66)))</formula>
    </cfRule>
    <cfRule type="containsText" dxfId="675" priority="697" operator="containsText" text="Décl">
      <formula>NOT(ISERROR(SEARCH("Décl",H66)))</formula>
    </cfRule>
  </conditionalFormatting>
  <conditionalFormatting sqref="I85:AI94">
    <cfRule type="containsText" dxfId="674" priority="694" operator="containsText" text="Sai">
      <formula>NOT(ISERROR(SEARCH("Sai",I85)))</formula>
    </cfRule>
    <cfRule type="containsText" dxfId="673" priority="695" operator="containsText" text="Décl">
      <formula>NOT(ISERROR(SEARCH("Décl",I85)))</formula>
    </cfRule>
  </conditionalFormatting>
  <conditionalFormatting sqref="AK85:AL94">
    <cfRule type="containsText" dxfId="672" priority="690" operator="containsText" text="Sai">
      <formula>NOT(ISERROR(SEARCH("Sai",AK85)))</formula>
    </cfRule>
    <cfRule type="containsText" dxfId="671" priority="693" operator="containsText" text="Décl">
      <formula>NOT(ISERROR(SEARCH("Décl",AK85)))</formula>
    </cfRule>
  </conditionalFormatting>
  <conditionalFormatting sqref="H85:AL94">
    <cfRule type="containsText" dxfId="670" priority="691" operator="containsText" text="Rapp">
      <formula>NOT(ISERROR(SEARCH("Rapp",H85)))</formula>
    </cfRule>
    <cfRule type="containsText" dxfId="669" priority="692" operator="containsText" text="Paie">
      <formula>NOT(ISERROR(SEARCH("Paie",H85)))</formula>
    </cfRule>
  </conditionalFormatting>
  <conditionalFormatting sqref="AJ85:AJ94 H85:H94">
    <cfRule type="containsText" dxfId="668" priority="688" operator="containsText" text="Sai">
      <formula>NOT(ISERROR(SEARCH("Sai",H85)))</formula>
    </cfRule>
    <cfRule type="containsText" dxfId="667" priority="689" operator="containsText" text="Décl">
      <formula>NOT(ISERROR(SEARCH("Décl",H85)))</formula>
    </cfRule>
  </conditionalFormatting>
  <conditionalFormatting sqref="I99:AI102 I104:AI115 J103:AI103 H103">
    <cfRule type="containsText" dxfId="666" priority="684" operator="containsText" text="Sai">
      <formula>NOT(ISERROR(SEARCH("Sai",H99)))</formula>
    </cfRule>
    <cfRule type="containsText" dxfId="665" priority="687" operator="containsText" text="Décl">
      <formula>NOT(ISERROR(SEARCH("Décl",H99)))</formula>
    </cfRule>
  </conditionalFormatting>
  <conditionalFormatting sqref="J103:AL103 H103 H95:K95">
    <cfRule type="containsText" dxfId="664" priority="685" operator="containsText" text="Rapp">
      <formula>NOT(ISERROR(SEARCH("Rapp",H95)))</formula>
    </cfRule>
    <cfRule type="containsText" dxfId="663" priority="686" operator="containsText" text="Paie">
      <formula>NOT(ISERROR(SEARCH("Paie",H95)))</formula>
    </cfRule>
  </conditionalFormatting>
  <conditionalFormatting sqref="H95:K95">
    <cfRule type="containsText" dxfId="662" priority="682" operator="containsText" text="Sai">
      <formula>NOT(ISERROR(SEARCH("Sai",H95)))</formula>
    </cfRule>
    <cfRule type="containsText" dxfId="661" priority="683" operator="containsText" text="Décl">
      <formula>NOT(ISERROR(SEARCH("Décl",H95)))</formula>
    </cfRule>
  </conditionalFormatting>
  <conditionalFormatting sqref="AK99:AL115">
    <cfRule type="containsText" dxfId="660" priority="678" operator="containsText" text="Sai">
      <formula>NOT(ISERROR(SEARCH("Sai",AK99)))</formula>
    </cfRule>
    <cfRule type="containsText" dxfId="659" priority="681" operator="containsText" text="Décl">
      <formula>NOT(ISERROR(SEARCH("Décl",AK99)))</formula>
    </cfRule>
  </conditionalFormatting>
  <conditionalFormatting sqref="H99:AL102 H97 H104:AL115">
    <cfRule type="containsText" dxfId="658" priority="679" operator="containsText" text="Rapp">
      <formula>NOT(ISERROR(SEARCH("Rapp",H97)))</formula>
    </cfRule>
    <cfRule type="containsText" dxfId="657" priority="680" operator="containsText" text="Paie">
      <formula>NOT(ISERROR(SEARCH("Paie",H97)))</formula>
    </cfRule>
  </conditionalFormatting>
  <conditionalFormatting sqref="H97 AJ99:AJ115 H99:H102 H104:H115">
    <cfRule type="containsText" dxfId="656" priority="676" operator="containsText" text="Sai">
      <formula>NOT(ISERROR(SEARCH("Sai",H97)))</formula>
    </cfRule>
    <cfRule type="containsText" dxfId="655" priority="677" operator="containsText" text="Décl">
      <formula>NOT(ISERROR(SEARCH("Décl",H97)))</formula>
    </cfRule>
  </conditionalFormatting>
  <conditionalFormatting sqref="I95:AL98">
    <cfRule type="containsText" dxfId="654" priority="674" operator="containsText" text="Rapp">
      <formula>NOT(ISERROR(SEARCH("Rapp",I95)))</formula>
    </cfRule>
    <cfRule type="containsText" dxfId="653" priority="675" operator="containsText" text="Paie">
      <formula>NOT(ISERROR(SEARCH("Paie",I95)))</formula>
    </cfRule>
  </conditionalFormatting>
  <conditionalFormatting sqref="I95:AL98">
    <cfRule type="containsText" dxfId="652" priority="672" operator="containsText" text="Sai">
      <formula>NOT(ISERROR(SEARCH("Sai",I95)))</formula>
    </cfRule>
    <cfRule type="containsText" dxfId="651" priority="673" operator="containsText" text="Décl">
      <formula>NOT(ISERROR(SEARCH("Décl",I95)))</formula>
    </cfRule>
  </conditionalFormatting>
  <conditionalFormatting sqref="H98">
    <cfRule type="containsText" dxfId="650" priority="670" operator="containsText" text="Rapp">
      <formula>NOT(ISERROR(SEARCH("Rapp",H98)))</formula>
    </cfRule>
    <cfRule type="containsText" dxfId="649" priority="671" operator="containsText" text="Paie">
      <formula>NOT(ISERROR(SEARCH("Paie",H98)))</formula>
    </cfRule>
  </conditionalFormatting>
  <conditionalFormatting sqref="H98">
    <cfRule type="containsText" dxfId="648" priority="668" operator="containsText" text="Sai">
      <formula>NOT(ISERROR(SEARCH("Sai",H98)))</formula>
    </cfRule>
    <cfRule type="containsText" dxfId="647" priority="669" operator="containsText" text="Décl">
      <formula>NOT(ISERROR(SEARCH("Décl",H98)))</formula>
    </cfRule>
  </conditionalFormatting>
  <conditionalFormatting sqref="H95:AL103">
    <cfRule type="containsText" dxfId="646" priority="667" operator="containsText" text="ConG">
      <formula>NOT(ISERROR(SEARCH("ConG",H95)))</formula>
    </cfRule>
  </conditionalFormatting>
  <conditionalFormatting sqref="H105">
    <cfRule type="containsText" dxfId="645" priority="666" operator="containsText" text="ConG">
      <formula>NOT(ISERROR(SEARCH("ConG",H105)))</formula>
    </cfRule>
  </conditionalFormatting>
  <conditionalFormatting sqref="H104">
    <cfRule type="containsText" dxfId="644" priority="665" operator="containsText" text="ConG">
      <formula>NOT(ISERROR(SEARCH("ConG",H104)))</formula>
    </cfRule>
  </conditionalFormatting>
  <conditionalFormatting sqref="H103">
    <cfRule type="containsText" dxfId="643" priority="663" operator="containsText" text="Rapp">
      <formula>NOT(ISERROR(SEARCH("Rapp",H103)))</formula>
    </cfRule>
    <cfRule type="containsText" dxfId="642" priority="664" operator="containsText" text="Paie">
      <formula>NOT(ISERROR(SEARCH("Paie",H103)))</formula>
    </cfRule>
  </conditionalFormatting>
  <conditionalFormatting sqref="H103">
    <cfRule type="containsText" dxfId="641" priority="661" operator="containsText" text="Sai">
      <formula>NOT(ISERROR(SEARCH("Sai",H103)))</formula>
    </cfRule>
    <cfRule type="containsText" dxfId="640" priority="662" operator="containsText" text="Décl">
      <formula>NOT(ISERROR(SEARCH("Décl",H103)))</formula>
    </cfRule>
  </conditionalFormatting>
  <conditionalFormatting sqref="H97">
    <cfRule type="containsText" dxfId="639" priority="659" operator="containsText" text="Rapp">
      <formula>NOT(ISERROR(SEARCH("Rapp",H97)))</formula>
    </cfRule>
    <cfRule type="containsText" dxfId="638" priority="660" operator="containsText" text="Paie">
      <formula>NOT(ISERROR(SEARCH("Paie",H97)))</formula>
    </cfRule>
  </conditionalFormatting>
  <conditionalFormatting sqref="H97">
    <cfRule type="containsText" dxfId="637" priority="657" operator="containsText" text="Sai">
      <formula>NOT(ISERROR(SEARCH("Sai",H97)))</formula>
    </cfRule>
    <cfRule type="containsText" dxfId="636" priority="658" operator="containsText" text="Décl">
      <formula>NOT(ISERROR(SEARCH("Décl",H97)))</formula>
    </cfRule>
  </conditionalFormatting>
  <conditionalFormatting sqref="I116:AI125">
    <cfRule type="containsText" dxfId="635" priority="655" operator="containsText" text="Sai">
      <formula>NOT(ISERROR(SEARCH("Sai",I116)))</formula>
    </cfRule>
    <cfRule type="containsText" dxfId="634" priority="656" operator="containsText" text="Décl">
      <formula>NOT(ISERROR(SEARCH("Décl",I116)))</formula>
    </cfRule>
  </conditionalFormatting>
  <conditionalFormatting sqref="AK116:AL125">
    <cfRule type="containsText" dxfId="633" priority="651" operator="containsText" text="Sai">
      <formula>NOT(ISERROR(SEARCH("Sai",AK116)))</formula>
    </cfRule>
    <cfRule type="containsText" dxfId="632" priority="654" operator="containsText" text="Décl">
      <formula>NOT(ISERROR(SEARCH("Décl",AK116)))</formula>
    </cfRule>
  </conditionalFormatting>
  <conditionalFormatting sqref="H116:AL125">
    <cfRule type="containsText" dxfId="631" priority="652" operator="containsText" text="Rapp">
      <formula>NOT(ISERROR(SEARCH("Rapp",H116)))</formula>
    </cfRule>
    <cfRule type="containsText" dxfId="630" priority="653" operator="containsText" text="Paie">
      <formula>NOT(ISERROR(SEARCH("Paie",H116)))</formula>
    </cfRule>
  </conditionalFormatting>
  <conditionalFormatting sqref="AJ116:AJ125 H116:H125">
    <cfRule type="containsText" dxfId="629" priority="649" operator="containsText" text="Sai">
      <formula>NOT(ISERROR(SEARCH("Sai",H116)))</formula>
    </cfRule>
    <cfRule type="containsText" dxfId="628" priority="650" operator="containsText" text="Décl">
      <formula>NOT(ISERROR(SEARCH("Décl",H116)))</formula>
    </cfRule>
  </conditionalFormatting>
  <conditionalFormatting sqref="I130:AI133 I135:AI146 J134:AI134 H134">
    <cfRule type="containsText" dxfId="627" priority="645" operator="containsText" text="Sai">
      <formula>NOT(ISERROR(SEARCH("Sai",H130)))</formula>
    </cfRule>
    <cfRule type="containsText" dxfId="626" priority="648" operator="containsText" text="Décl">
      <formula>NOT(ISERROR(SEARCH("Décl",H130)))</formula>
    </cfRule>
  </conditionalFormatting>
  <conditionalFormatting sqref="J134:AL134 H134 H126:K126">
    <cfRule type="containsText" dxfId="625" priority="646" operator="containsText" text="Rapp">
      <formula>NOT(ISERROR(SEARCH("Rapp",H126)))</formula>
    </cfRule>
    <cfRule type="containsText" dxfId="624" priority="647" operator="containsText" text="Paie">
      <formula>NOT(ISERROR(SEARCH("Paie",H126)))</formula>
    </cfRule>
  </conditionalFormatting>
  <conditionalFormatting sqref="H126:K126">
    <cfRule type="containsText" dxfId="623" priority="643" operator="containsText" text="Sai">
      <formula>NOT(ISERROR(SEARCH("Sai",H126)))</formula>
    </cfRule>
    <cfRule type="containsText" dxfId="622" priority="644" operator="containsText" text="Décl">
      <formula>NOT(ISERROR(SEARCH("Décl",H126)))</formula>
    </cfRule>
  </conditionalFormatting>
  <conditionalFormatting sqref="AK130:AL146">
    <cfRule type="containsText" dxfId="621" priority="639" operator="containsText" text="Sai">
      <formula>NOT(ISERROR(SEARCH("Sai",AK130)))</formula>
    </cfRule>
    <cfRule type="containsText" dxfId="620" priority="642" operator="containsText" text="Décl">
      <formula>NOT(ISERROR(SEARCH("Décl",AK130)))</formula>
    </cfRule>
  </conditionalFormatting>
  <conditionalFormatting sqref="H130:AL133 H128 H135:AL146">
    <cfRule type="containsText" dxfId="619" priority="640" operator="containsText" text="Rapp">
      <formula>NOT(ISERROR(SEARCH("Rapp",H128)))</formula>
    </cfRule>
    <cfRule type="containsText" dxfId="618" priority="641" operator="containsText" text="Paie">
      <formula>NOT(ISERROR(SEARCH("Paie",H128)))</formula>
    </cfRule>
  </conditionalFormatting>
  <conditionalFormatting sqref="H128 AJ130:AJ146 H130:H133 H135:H146">
    <cfRule type="containsText" dxfId="617" priority="637" operator="containsText" text="Sai">
      <formula>NOT(ISERROR(SEARCH("Sai",H128)))</formula>
    </cfRule>
    <cfRule type="containsText" dxfId="616" priority="638" operator="containsText" text="Décl">
      <formula>NOT(ISERROR(SEARCH("Décl",H128)))</formula>
    </cfRule>
  </conditionalFormatting>
  <conditionalFormatting sqref="I126:AL129">
    <cfRule type="containsText" dxfId="615" priority="635" operator="containsText" text="Rapp">
      <formula>NOT(ISERROR(SEARCH("Rapp",I126)))</formula>
    </cfRule>
    <cfRule type="containsText" dxfId="614" priority="636" operator="containsText" text="Paie">
      <formula>NOT(ISERROR(SEARCH("Paie",I126)))</formula>
    </cfRule>
  </conditionalFormatting>
  <conditionalFormatting sqref="I126:AL129">
    <cfRule type="containsText" dxfId="613" priority="633" operator="containsText" text="Sai">
      <formula>NOT(ISERROR(SEARCH("Sai",I126)))</formula>
    </cfRule>
    <cfRule type="containsText" dxfId="612" priority="634" operator="containsText" text="Décl">
      <formula>NOT(ISERROR(SEARCH("Décl",I126)))</formula>
    </cfRule>
  </conditionalFormatting>
  <conditionalFormatting sqref="H129">
    <cfRule type="containsText" dxfId="611" priority="631" operator="containsText" text="Rapp">
      <formula>NOT(ISERROR(SEARCH("Rapp",H129)))</formula>
    </cfRule>
    <cfRule type="containsText" dxfId="610" priority="632" operator="containsText" text="Paie">
      <formula>NOT(ISERROR(SEARCH("Paie",H129)))</formula>
    </cfRule>
  </conditionalFormatting>
  <conditionalFormatting sqref="H129">
    <cfRule type="containsText" dxfId="609" priority="629" operator="containsText" text="Sai">
      <formula>NOT(ISERROR(SEARCH("Sai",H129)))</formula>
    </cfRule>
    <cfRule type="containsText" dxfId="608" priority="630" operator="containsText" text="Décl">
      <formula>NOT(ISERROR(SEARCH("Décl",H129)))</formula>
    </cfRule>
  </conditionalFormatting>
  <conditionalFormatting sqref="H126:AL134">
    <cfRule type="containsText" dxfId="607" priority="628" operator="containsText" text="ConG">
      <formula>NOT(ISERROR(SEARCH("ConG",H126)))</formula>
    </cfRule>
  </conditionalFormatting>
  <conditionalFormatting sqref="H136">
    <cfRule type="containsText" dxfId="606" priority="627" operator="containsText" text="ConG">
      <formula>NOT(ISERROR(SEARCH("ConG",H136)))</formula>
    </cfRule>
  </conditionalFormatting>
  <conditionalFormatting sqref="H135">
    <cfRule type="containsText" dxfId="605" priority="626" operator="containsText" text="ConG">
      <formula>NOT(ISERROR(SEARCH("ConG",H135)))</formula>
    </cfRule>
  </conditionalFormatting>
  <conditionalFormatting sqref="H134">
    <cfRule type="containsText" dxfId="604" priority="624" operator="containsText" text="Rapp">
      <formula>NOT(ISERROR(SEARCH("Rapp",H134)))</formula>
    </cfRule>
    <cfRule type="containsText" dxfId="603" priority="625" operator="containsText" text="Paie">
      <formula>NOT(ISERROR(SEARCH("Paie",H134)))</formula>
    </cfRule>
  </conditionalFormatting>
  <conditionalFormatting sqref="H134">
    <cfRule type="containsText" dxfId="602" priority="622" operator="containsText" text="Sai">
      <formula>NOT(ISERROR(SEARCH("Sai",H134)))</formula>
    </cfRule>
    <cfRule type="containsText" dxfId="601" priority="623" operator="containsText" text="Décl">
      <formula>NOT(ISERROR(SEARCH("Décl",H134)))</formula>
    </cfRule>
  </conditionalFormatting>
  <conditionalFormatting sqref="H128">
    <cfRule type="containsText" dxfId="600" priority="620" operator="containsText" text="Rapp">
      <formula>NOT(ISERROR(SEARCH("Rapp",H128)))</formula>
    </cfRule>
    <cfRule type="containsText" dxfId="599" priority="621" operator="containsText" text="Paie">
      <formula>NOT(ISERROR(SEARCH("Paie",H128)))</formula>
    </cfRule>
  </conditionalFormatting>
  <conditionalFormatting sqref="H128">
    <cfRule type="containsText" dxfId="598" priority="618" operator="containsText" text="Sai">
      <formula>NOT(ISERROR(SEARCH("Sai",H128)))</formula>
    </cfRule>
    <cfRule type="containsText" dxfId="597" priority="619" operator="containsText" text="Décl">
      <formula>NOT(ISERROR(SEARCH("Décl",H128)))</formula>
    </cfRule>
  </conditionalFormatting>
  <conditionalFormatting sqref="I147:AI156">
    <cfRule type="containsText" dxfId="596" priority="616" operator="containsText" text="Sai">
      <formula>NOT(ISERROR(SEARCH("Sai",I147)))</formula>
    </cfRule>
    <cfRule type="containsText" dxfId="595" priority="617" operator="containsText" text="Décl">
      <formula>NOT(ISERROR(SEARCH("Décl",I147)))</formula>
    </cfRule>
  </conditionalFormatting>
  <conditionalFormatting sqref="AK147:AL156">
    <cfRule type="containsText" dxfId="594" priority="612" operator="containsText" text="Sai">
      <formula>NOT(ISERROR(SEARCH("Sai",AK147)))</formula>
    </cfRule>
    <cfRule type="containsText" dxfId="593" priority="615" operator="containsText" text="Décl">
      <formula>NOT(ISERROR(SEARCH("Décl",AK147)))</formula>
    </cfRule>
  </conditionalFormatting>
  <conditionalFormatting sqref="H147:AL156">
    <cfRule type="containsText" dxfId="592" priority="613" operator="containsText" text="Rapp">
      <formula>NOT(ISERROR(SEARCH("Rapp",H147)))</formula>
    </cfRule>
    <cfRule type="containsText" dxfId="591" priority="614" operator="containsText" text="Paie">
      <formula>NOT(ISERROR(SEARCH("Paie",H147)))</formula>
    </cfRule>
  </conditionalFormatting>
  <conditionalFormatting sqref="AJ147:AJ156 H147:H156">
    <cfRule type="containsText" dxfId="590" priority="610" operator="containsText" text="Sai">
      <formula>NOT(ISERROR(SEARCH("Sai",H147)))</formula>
    </cfRule>
    <cfRule type="containsText" dxfId="589" priority="611" operator="containsText" text="Décl">
      <formula>NOT(ISERROR(SEARCH("Décl",H147)))</formula>
    </cfRule>
  </conditionalFormatting>
  <conditionalFormatting sqref="I161:AI164 I166:AI177 J165:AI165 H165">
    <cfRule type="containsText" dxfId="588" priority="606" operator="containsText" text="Sai">
      <formula>NOT(ISERROR(SEARCH("Sai",H161)))</formula>
    </cfRule>
    <cfRule type="containsText" dxfId="587" priority="609" operator="containsText" text="Décl">
      <formula>NOT(ISERROR(SEARCH("Décl",H161)))</formula>
    </cfRule>
  </conditionalFormatting>
  <conditionalFormatting sqref="J165:AL165 H165 H157:K157">
    <cfRule type="containsText" dxfId="586" priority="607" operator="containsText" text="Rapp">
      <formula>NOT(ISERROR(SEARCH("Rapp",H157)))</formula>
    </cfRule>
    <cfRule type="containsText" dxfId="585" priority="608" operator="containsText" text="Paie">
      <formula>NOT(ISERROR(SEARCH("Paie",H157)))</formula>
    </cfRule>
  </conditionalFormatting>
  <conditionalFormatting sqref="H157:K157">
    <cfRule type="containsText" dxfId="584" priority="604" operator="containsText" text="Sai">
      <formula>NOT(ISERROR(SEARCH("Sai",H157)))</formula>
    </cfRule>
    <cfRule type="containsText" dxfId="583" priority="605" operator="containsText" text="Décl">
      <formula>NOT(ISERROR(SEARCH("Décl",H157)))</formula>
    </cfRule>
  </conditionalFormatting>
  <conditionalFormatting sqref="AK161:AL177">
    <cfRule type="containsText" dxfId="582" priority="600" operator="containsText" text="Sai">
      <formula>NOT(ISERROR(SEARCH("Sai",AK161)))</formula>
    </cfRule>
    <cfRule type="containsText" dxfId="581" priority="603" operator="containsText" text="Décl">
      <formula>NOT(ISERROR(SEARCH("Décl",AK161)))</formula>
    </cfRule>
  </conditionalFormatting>
  <conditionalFormatting sqref="H161:AL164 H159 H166:AL177">
    <cfRule type="containsText" dxfId="580" priority="601" operator="containsText" text="Rapp">
      <formula>NOT(ISERROR(SEARCH("Rapp",H159)))</formula>
    </cfRule>
    <cfRule type="containsText" dxfId="579" priority="602" operator="containsText" text="Paie">
      <formula>NOT(ISERROR(SEARCH("Paie",H159)))</formula>
    </cfRule>
  </conditionalFormatting>
  <conditionalFormatting sqref="H159 AJ161:AJ177 H161:H164 H166:H177">
    <cfRule type="containsText" dxfId="578" priority="598" operator="containsText" text="Sai">
      <formula>NOT(ISERROR(SEARCH("Sai",H159)))</formula>
    </cfRule>
    <cfRule type="containsText" dxfId="577" priority="599" operator="containsText" text="Décl">
      <formula>NOT(ISERROR(SEARCH("Décl",H159)))</formula>
    </cfRule>
  </conditionalFormatting>
  <conditionalFormatting sqref="I157:AL160">
    <cfRule type="containsText" dxfId="576" priority="596" operator="containsText" text="Rapp">
      <formula>NOT(ISERROR(SEARCH("Rapp",I157)))</formula>
    </cfRule>
    <cfRule type="containsText" dxfId="575" priority="597" operator="containsText" text="Paie">
      <formula>NOT(ISERROR(SEARCH("Paie",I157)))</formula>
    </cfRule>
  </conditionalFormatting>
  <conditionalFormatting sqref="I157:AL160">
    <cfRule type="containsText" dxfId="574" priority="594" operator="containsText" text="Sai">
      <formula>NOT(ISERROR(SEARCH("Sai",I157)))</formula>
    </cfRule>
    <cfRule type="containsText" dxfId="573" priority="595" operator="containsText" text="Décl">
      <formula>NOT(ISERROR(SEARCH("Décl",I157)))</formula>
    </cfRule>
  </conditionalFormatting>
  <conditionalFormatting sqref="H160">
    <cfRule type="containsText" dxfId="572" priority="592" operator="containsText" text="Rapp">
      <formula>NOT(ISERROR(SEARCH("Rapp",H160)))</formula>
    </cfRule>
    <cfRule type="containsText" dxfId="571" priority="593" operator="containsText" text="Paie">
      <formula>NOT(ISERROR(SEARCH("Paie",H160)))</formula>
    </cfRule>
  </conditionalFormatting>
  <conditionalFormatting sqref="H160">
    <cfRule type="containsText" dxfId="570" priority="590" operator="containsText" text="Sai">
      <formula>NOT(ISERROR(SEARCH("Sai",H160)))</formula>
    </cfRule>
    <cfRule type="containsText" dxfId="569" priority="591" operator="containsText" text="Décl">
      <formula>NOT(ISERROR(SEARCH("Décl",H160)))</formula>
    </cfRule>
  </conditionalFormatting>
  <conditionalFormatting sqref="H157:AL165">
    <cfRule type="containsText" dxfId="568" priority="589" operator="containsText" text="ConG">
      <formula>NOT(ISERROR(SEARCH("ConG",H157)))</formula>
    </cfRule>
  </conditionalFormatting>
  <conditionalFormatting sqref="H167">
    <cfRule type="containsText" dxfId="567" priority="588" operator="containsText" text="ConG">
      <formula>NOT(ISERROR(SEARCH("ConG",H167)))</formula>
    </cfRule>
  </conditionalFormatting>
  <conditionalFormatting sqref="H166">
    <cfRule type="containsText" dxfId="566" priority="587" operator="containsText" text="ConG">
      <formula>NOT(ISERROR(SEARCH("ConG",H166)))</formula>
    </cfRule>
  </conditionalFormatting>
  <conditionalFormatting sqref="H165">
    <cfRule type="containsText" dxfId="565" priority="585" operator="containsText" text="Rapp">
      <formula>NOT(ISERROR(SEARCH("Rapp",H165)))</formula>
    </cfRule>
    <cfRule type="containsText" dxfId="564" priority="586" operator="containsText" text="Paie">
      <formula>NOT(ISERROR(SEARCH("Paie",H165)))</formula>
    </cfRule>
  </conditionalFormatting>
  <conditionalFormatting sqref="H165">
    <cfRule type="containsText" dxfId="563" priority="583" operator="containsText" text="Sai">
      <formula>NOT(ISERROR(SEARCH("Sai",H165)))</formula>
    </cfRule>
    <cfRule type="containsText" dxfId="562" priority="584" operator="containsText" text="Décl">
      <formula>NOT(ISERROR(SEARCH("Décl",H165)))</formula>
    </cfRule>
  </conditionalFormatting>
  <conditionalFormatting sqref="H159">
    <cfRule type="containsText" dxfId="561" priority="581" operator="containsText" text="Rapp">
      <formula>NOT(ISERROR(SEARCH("Rapp",H159)))</formula>
    </cfRule>
    <cfRule type="containsText" dxfId="560" priority="582" operator="containsText" text="Paie">
      <formula>NOT(ISERROR(SEARCH("Paie",H159)))</formula>
    </cfRule>
  </conditionalFormatting>
  <conditionalFormatting sqref="H159">
    <cfRule type="containsText" dxfId="559" priority="579" operator="containsText" text="Sai">
      <formula>NOT(ISERROR(SEARCH("Sai",H159)))</formula>
    </cfRule>
    <cfRule type="containsText" dxfId="558" priority="580" operator="containsText" text="Décl">
      <formula>NOT(ISERROR(SEARCH("Décl",H159)))</formula>
    </cfRule>
  </conditionalFormatting>
  <conditionalFormatting sqref="I178:AI187">
    <cfRule type="containsText" dxfId="557" priority="577" operator="containsText" text="Sai">
      <formula>NOT(ISERROR(SEARCH("Sai",I178)))</formula>
    </cfRule>
    <cfRule type="containsText" dxfId="556" priority="578" operator="containsText" text="Décl">
      <formula>NOT(ISERROR(SEARCH("Décl",I178)))</formula>
    </cfRule>
  </conditionalFormatting>
  <conditionalFormatting sqref="AK178:AL187">
    <cfRule type="containsText" dxfId="555" priority="573" operator="containsText" text="Sai">
      <formula>NOT(ISERROR(SEARCH("Sai",AK178)))</formula>
    </cfRule>
    <cfRule type="containsText" dxfId="554" priority="576" operator="containsText" text="Décl">
      <formula>NOT(ISERROR(SEARCH("Décl",AK178)))</formula>
    </cfRule>
  </conditionalFormatting>
  <conditionalFormatting sqref="H178:AL187">
    <cfRule type="containsText" dxfId="553" priority="574" operator="containsText" text="Rapp">
      <formula>NOT(ISERROR(SEARCH("Rapp",H178)))</formula>
    </cfRule>
    <cfRule type="containsText" dxfId="552" priority="575" operator="containsText" text="Paie">
      <formula>NOT(ISERROR(SEARCH("Paie",H178)))</formula>
    </cfRule>
  </conditionalFormatting>
  <conditionalFormatting sqref="AJ178:AJ187 H178:H187">
    <cfRule type="containsText" dxfId="551" priority="571" operator="containsText" text="Sai">
      <formula>NOT(ISERROR(SEARCH("Sai",H178)))</formula>
    </cfRule>
    <cfRule type="containsText" dxfId="550" priority="572" operator="containsText" text="Décl">
      <formula>NOT(ISERROR(SEARCH("Décl",H178)))</formula>
    </cfRule>
  </conditionalFormatting>
  <conditionalFormatting sqref="I192:AI195 I197:AI208 J196:AI196 H196">
    <cfRule type="containsText" dxfId="549" priority="567" operator="containsText" text="Sai">
      <formula>NOT(ISERROR(SEARCH("Sai",H192)))</formula>
    </cfRule>
    <cfRule type="containsText" dxfId="548" priority="570" operator="containsText" text="Décl">
      <formula>NOT(ISERROR(SEARCH("Décl",H192)))</formula>
    </cfRule>
  </conditionalFormatting>
  <conditionalFormatting sqref="J196:AL196 H196 H188:K188">
    <cfRule type="containsText" dxfId="547" priority="568" operator="containsText" text="Rapp">
      <formula>NOT(ISERROR(SEARCH("Rapp",H188)))</formula>
    </cfRule>
    <cfRule type="containsText" dxfId="546" priority="569" operator="containsText" text="Paie">
      <formula>NOT(ISERROR(SEARCH("Paie",H188)))</formula>
    </cfRule>
  </conditionalFormatting>
  <conditionalFormatting sqref="H188:K188">
    <cfRule type="containsText" dxfId="545" priority="565" operator="containsText" text="Sai">
      <formula>NOT(ISERROR(SEARCH("Sai",H188)))</formula>
    </cfRule>
    <cfRule type="containsText" dxfId="544" priority="566" operator="containsText" text="Décl">
      <formula>NOT(ISERROR(SEARCH("Décl",H188)))</formula>
    </cfRule>
  </conditionalFormatting>
  <conditionalFormatting sqref="AK192:AL208">
    <cfRule type="containsText" dxfId="543" priority="561" operator="containsText" text="Sai">
      <formula>NOT(ISERROR(SEARCH("Sai",AK192)))</formula>
    </cfRule>
    <cfRule type="containsText" dxfId="542" priority="564" operator="containsText" text="Décl">
      <formula>NOT(ISERROR(SEARCH("Décl",AK192)))</formula>
    </cfRule>
  </conditionalFormatting>
  <conditionalFormatting sqref="H192:AL195 H190 H197:AL208">
    <cfRule type="containsText" dxfId="541" priority="562" operator="containsText" text="Rapp">
      <formula>NOT(ISERROR(SEARCH("Rapp",H190)))</formula>
    </cfRule>
    <cfRule type="containsText" dxfId="540" priority="563" operator="containsText" text="Paie">
      <formula>NOT(ISERROR(SEARCH("Paie",H190)))</formula>
    </cfRule>
  </conditionalFormatting>
  <conditionalFormatting sqref="H190 AJ192:AJ208 H192:H195 H197:H208">
    <cfRule type="containsText" dxfId="539" priority="559" operator="containsText" text="Sai">
      <formula>NOT(ISERROR(SEARCH("Sai",H190)))</formula>
    </cfRule>
    <cfRule type="containsText" dxfId="538" priority="560" operator="containsText" text="Décl">
      <formula>NOT(ISERROR(SEARCH("Décl",H190)))</formula>
    </cfRule>
  </conditionalFormatting>
  <conditionalFormatting sqref="I188:AL191">
    <cfRule type="containsText" dxfId="537" priority="557" operator="containsText" text="Rapp">
      <formula>NOT(ISERROR(SEARCH("Rapp",I188)))</formula>
    </cfRule>
    <cfRule type="containsText" dxfId="536" priority="558" operator="containsText" text="Paie">
      <formula>NOT(ISERROR(SEARCH("Paie",I188)))</formula>
    </cfRule>
  </conditionalFormatting>
  <conditionalFormatting sqref="I188:AL191">
    <cfRule type="containsText" dxfId="535" priority="555" operator="containsText" text="Sai">
      <formula>NOT(ISERROR(SEARCH("Sai",I188)))</formula>
    </cfRule>
    <cfRule type="containsText" dxfId="534" priority="556" operator="containsText" text="Décl">
      <formula>NOT(ISERROR(SEARCH("Décl",I188)))</formula>
    </cfRule>
  </conditionalFormatting>
  <conditionalFormatting sqref="H191">
    <cfRule type="containsText" dxfId="533" priority="553" operator="containsText" text="Rapp">
      <formula>NOT(ISERROR(SEARCH("Rapp",H191)))</formula>
    </cfRule>
    <cfRule type="containsText" dxfId="532" priority="554" operator="containsText" text="Paie">
      <formula>NOT(ISERROR(SEARCH("Paie",H191)))</formula>
    </cfRule>
  </conditionalFormatting>
  <conditionalFormatting sqref="H191">
    <cfRule type="containsText" dxfId="531" priority="551" operator="containsText" text="Sai">
      <formula>NOT(ISERROR(SEARCH("Sai",H191)))</formula>
    </cfRule>
    <cfRule type="containsText" dxfId="530" priority="552" operator="containsText" text="Décl">
      <formula>NOT(ISERROR(SEARCH("Décl",H191)))</formula>
    </cfRule>
  </conditionalFormatting>
  <conditionalFormatting sqref="H188:AL196">
    <cfRule type="containsText" dxfId="529" priority="550" operator="containsText" text="ConG">
      <formula>NOT(ISERROR(SEARCH("ConG",H188)))</formula>
    </cfRule>
  </conditionalFormatting>
  <conditionalFormatting sqref="H198">
    <cfRule type="containsText" dxfId="528" priority="549" operator="containsText" text="ConG">
      <formula>NOT(ISERROR(SEARCH("ConG",H198)))</formula>
    </cfRule>
  </conditionalFormatting>
  <conditionalFormatting sqref="H197">
    <cfRule type="containsText" dxfId="527" priority="548" operator="containsText" text="ConG">
      <formula>NOT(ISERROR(SEARCH("ConG",H197)))</formula>
    </cfRule>
  </conditionalFormatting>
  <conditionalFormatting sqref="H196">
    <cfRule type="containsText" dxfId="526" priority="546" operator="containsText" text="Rapp">
      <formula>NOT(ISERROR(SEARCH("Rapp",H196)))</formula>
    </cfRule>
    <cfRule type="containsText" dxfId="525" priority="547" operator="containsText" text="Paie">
      <formula>NOT(ISERROR(SEARCH("Paie",H196)))</formula>
    </cfRule>
  </conditionalFormatting>
  <conditionalFormatting sqref="H196">
    <cfRule type="containsText" dxfId="524" priority="544" operator="containsText" text="Sai">
      <formula>NOT(ISERROR(SEARCH("Sai",H196)))</formula>
    </cfRule>
    <cfRule type="containsText" dxfId="523" priority="545" operator="containsText" text="Décl">
      <formula>NOT(ISERROR(SEARCH("Décl",H196)))</formula>
    </cfRule>
  </conditionalFormatting>
  <conditionalFormatting sqref="H190">
    <cfRule type="containsText" dxfId="522" priority="542" operator="containsText" text="Rapp">
      <formula>NOT(ISERROR(SEARCH("Rapp",H190)))</formula>
    </cfRule>
    <cfRule type="containsText" dxfId="521" priority="543" operator="containsText" text="Paie">
      <formula>NOT(ISERROR(SEARCH("Paie",H190)))</formula>
    </cfRule>
  </conditionalFormatting>
  <conditionalFormatting sqref="H190">
    <cfRule type="containsText" dxfId="520" priority="540" operator="containsText" text="Sai">
      <formula>NOT(ISERROR(SEARCH("Sai",H190)))</formula>
    </cfRule>
    <cfRule type="containsText" dxfId="519" priority="541" operator="containsText" text="Décl">
      <formula>NOT(ISERROR(SEARCH("Décl",H190)))</formula>
    </cfRule>
  </conditionalFormatting>
  <conditionalFormatting sqref="I209:AI218">
    <cfRule type="containsText" dxfId="518" priority="538" operator="containsText" text="Sai">
      <formula>NOT(ISERROR(SEARCH("Sai",I209)))</formula>
    </cfRule>
    <cfRule type="containsText" dxfId="517" priority="539" operator="containsText" text="Décl">
      <formula>NOT(ISERROR(SEARCH("Décl",I209)))</formula>
    </cfRule>
  </conditionalFormatting>
  <conditionalFormatting sqref="AK209:AL218">
    <cfRule type="containsText" dxfId="516" priority="534" operator="containsText" text="Sai">
      <formula>NOT(ISERROR(SEARCH("Sai",AK209)))</formula>
    </cfRule>
    <cfRule type="containsText" dxfId="515" priority="537" operator="containsText" text="Décl">
      <formula>NOT(ISERROR(SEARCH("Décl",AK209)))</formula>
    </cfRule>
  </conditionalFormatting>
  <conditionalFormatting sqref="H209:AL218">
    <cfRule type="containsText" dxfId="514" priority="535" operator="containsText" text="Rapp">
      <formula>NOT(ISERROR(SEARCH("Rapp",H209)))</formula>
    </cfRule>
    <cfRule type="containsText" dxfId="513" priority="536" operator="containsText" text="Paie">
      <formula>NOT(ISERROR(SEARCH("Paie",H209)))</formula>
    </cfRule>
  </conditionalFormatting>
  <conditionalFormatting sqref="AJ209:AJ218 H209:H218">
    <cfRule type="containsText" dxfId="512" priority="532" operator="containsText" text="Sai">
      <formula>NOT(ISERROR(SEARCH("Sai",H209)))</formula>
    </cfRule>
    <cfRule type="containsText" dxfId="511" priority="533" operator="containsText" text="Décl">
      <formula>NOT(ISERROR(SEARCH("Décl",H209)))</formula>
    </cfRule>
  </conditionalFormatting>
  <conditionalFormatting sqref="I223:AI226 I228:AI239 J227:AI227 H227">
    <cfRule type="containsText" dxfId="510" priority="528" operator="containsText" text="Sai">
      <formula>NOT(ISERROR(SEARCH("Sai",H223)))</formula>
    </cfRule>
    <cfRule type="containsText" dxfId="509" priority="531" operator="containsText" text="Décl">
      <formula>NOT(ISERROR(SEARCH("Décl",H223)))</formula>
    </cfRule>
  </conditionalFormatting>
  <conditionalFormatting sqref="J227:AL227 H227 H219:K219">
    <cfRule type="containsText" dxfId="508" priority="529" operator="containsText" text="Rapp">
      <formula>NOT(ISERROR(SEARCH("Rapp",H219)))</formula>
    </cfRule>
    <cfRule type="containsText" dxfId="507" priority="530" operator="containsText" text="Paie">
      <formula>NOT(ISERROR(SEARCH("Paie",H219)))</formula>
    </cfRule>
  </conditionalFormatting>
  <conditionalFormatting sqref="H219:K219">
    <cfRule type="containsText" dxfId="506" priority="526" operator="containsText" text="Sai">
      <formula>NOT(ISERROR(SEARCH("Sai",H219)))</formula>
    </cfRule>
    <cfRule type="containsText" dxfId="505" priority="527" operator="containsText" text="Décl">
      <formula>NOT(ISERROR(SEARCH("Décl",H219)))</formula>
    </cfRule>
  </conditionalFormatting>
  <conditionalFormatting sqref="AK223:AL239">
    <cfRule type="containsText" dxfId="504" priority="522" operator="containsText" text="Sai">
      <formula>NOT(ISERROR(SEARCH("Sai",AK223)))</formula>
    </cfRule>
    <cfRule type="containsText" dxfId="503" priority="525" operator="containsText" text="Décl">
      <formula>NOT(ISERROR(SEARCH("Décl",AK223)))</formula>
    </cfRule>
  </conditionalFormatting>
  <conditionalFormatting sqref="H223:AL226 H221 H228:AL239">
    <cfRule type="containsText" dxfId="502" priority="523" operator="containsText" text="Rapp">
      <formula>NOT(ISERROR(SEARCH("Rapp",H221)))</formula>
    </cfRule>
    <cfRule type="containsText" dxfId="501" priority="524" operator="containsText" text="Paie">
      <formula>NOT(ISERROR(SEARCH("Paie",H221)))</formula>
    </cfRule>
  </conditionalFormatting>
  <conditionalFormatting sqref="H221 AJ223:AJ239 H223:H226 H228:H239">
    <cfRule type="containsText" dxfId="500" priority="520" operator="containsText" text="Sai">
      <formula>NOT(ISERROR(SEARCH("Sai",H221)))</formula>
    </cfRule>
    <cfRule type="containsText" dxfId="499" priority="521" operator="containsText" text="Décl">
      <formula>NOT(ISERROR(SEARCH("Décl",H221)))</formula>
    </cfRule>
  </conditionalFormatting>
  <conditionalFormatting sqref="I219:AL222">
    <cfRule type="containsText" dxfId="498" priority="518" operator="containsText" text="Rapp">
      <formula>NOT(ISERROR(SEARCH("Rapp",I219)))</formula>
    </cfRule>
    <cfRule type="containsText" dxfId="497" priority="519" operator="containsText" text="Paie">
      <formula>NOT(ISERROR(SEARCH("Paie",I219)))</formula>
    </cfRule>
  </conditionalFormatting>
  <conditionalFormatting sqref="I219:AL222">
    <cfRule type="containsText" dxfId="496" priority="516" operator="containsText" text="Sai">
      <formula>NOT(ISERROR(SEARCH("Sai",I219)))</formula>
    </cfRule>
    <cfRule type="containsText" dxfId="495" priority="517" operator="containsText" text="Décl">
      <formula>NOT(ISERROR(SEARCH("Décl",I219)))</formula>
    </cfRule>
  </conditionalFormatting>
  <conditionalFormatting sqref="H222">
    <cfRule type="containsText" dxfId="494" priority="514" operator="containsText" text="Rapp">
      <formula>NOT(ISERROR(SEARCH("Rapp",H222)))</formula>
    </cfRule>
    <cfRule type="containsText" dxfId="493" priority="515" operator="containsText" text="Paie">
      <formula>NOT(ISERROR(SEARCH("Paie",H222)))</formula>
    </cfRule>
  </conditionalFormatting>
  <conditionalFormatting sqref="H222">
    <cfRule type="containsText" dxfId="492" priority="512" operator="containsText" text="Sai">
      <formula>NOT(ISERROR(SEARCH("Sai",H222)))</formula>
    </cfRule>
    <cfRule type="containsText" dxfId="491" priority="513" operator="containsText" text="Décl">
      <formula>NOT(ISERROR(SEARCH("Décl",H222)))</formula>
    </cfRule>
  </conditionalFormatting>
  <conditionalFormatting sqref="H219:AL227">
    <cfRule type="containsText" dxfId="490" priority="511" operator="containsText" text="ConG">
      <formula>NOT(ISERROR(SEARCH("ConG",H219)))</formula>
    </cfRule>
  </conditionalFormatting>
  <conditionalFormatting sqref="H229">
    <cfRule type="containsText" dxfId="489" priority="510" operator="containsText" text="ConG">
      <formula>NOT(ISERROR(SEARCH("ConG",H229)))</formula>
    </cfRule>
  </conditionalFormatting>
  <conditionalFormatting sqref="H228">
    <cfRule type="containsText" dxfId="488" priority="509" operator="containsText" text="ConG">
      <formula>NOT(ISERROR(SEARCH("ConG",H228)))</formula>
    </cfRule>
  </conditionalFormatting>
  <conditionalFormatting sqref="H227">
    <cfRule type="containsText" dxfId="487" priority="507" operator="containsText" text="Rapp">
      <formula>NOT(ISERROR(SEARCH("Rapp",H227)))</formula>
    </cfRule>
    <cfRule type="containsText" dxfId="486" priority="508" operator="containsText" text="Paie">
      <formula>NOT(ISERROR(SEARCH("Paie",H227)))</formula>
    </cfRule>
  </conditionalFormatting>
  <conditionalFormatting sqref="H227">
    <cfRule type="containsText" dxfId="485" priority="505" operator="containsText" text="Sai">
      <formula>NOT(ISERROR(SEARCH("Sai",H227)))</formula>
    </cfRule>
    <cfRule type="containsText" dxfId="484" priority="506" operator="containsText" text="Décl">
      <formula>NOT(ISERROR(SEARCH("Décl",H227)))</formula>
    </cfRule>
  </conditionalFormatting>
  <conditionalFormatting sqref="H221">
    <cfRule type="containsText" dxfId="483" priority="503" operator="containsText" text="Rapp">
      <formula>NOT(ISERROR(SEARCH("Rapp",H221)))</formula>
    </cfRule>
    <cfRule type="containsText" dxfId="482" priority="504" operator="containsText" text="Paie">
      <formula>NOT(ISERROR(SEARCH("Paie",H221)))</formula>
    </cfRule>
  </conditionalFormatting>
  <conditionalFormatting sqref="H221">
    <cfRule type="containsText" dxfId="481" priority="501" operator="containsText" text="Sai">
      <formula>NOT(ISERROR(SEARCH("Sai",H221)))</formula>
    </cfRule>
    <cfRule type="containsText" dxfId="480" priority="502" operator="containsText" text="Décl">
      <formula>NOT(ISERROR(SEARCH("Décl",H221)))</formula>
    </cfRule>
  </conditionalFormatting>
  <conditionalFormatting sqref="I240:AI249">
    <cfRule type="containsText" dxfId="479" priority="499" operator="containsText" text="Sai">
      <formula>NOT(ISERROR(SEARCH("Sai",I240)))</formula>
    </cfRule>
    <cfRule type="containsText" dxfId="478" priority="500" operator="containsText" text="Décl">
      <formula>NOT(ISERROR(SEARCH("Décl",I240)))</formula>
    </cfRule>
  </conditionalFormatting>
  <conditionalFormatting sqref="AK240:AL249">
    <cfRule type="containsText" dxfId="477" priority="495" operator="containsText" text="Sai">
      <formula>NOT(ISERROR(SEARCH("Sai",AK240)))</formula>
    </cfRule>
    <cfRule type="containsText" dxfId="476" priority="498" operator="containsText" text="Décl">
      <formula>NOT(ISERROR(SEARCH("Décl",AK240)))</formula>
    </cfRule>
  </conditionalFormatting>
  <conditionalFormatting sqref="H240:AL249">
    <cfRule type="containsText" dxfId="475" priority="496" operator="containsText" text="Rapp">
      <formula>NOT(ISERROR(SEARCH("Rapp",H240)))</formula>
    </cfRule>
    <cfRule type="containsText" dxfId="474" priority="497" operator="containsText" text="Paie">
      <formula>NOT(ISERROR(SEARCH("Paie",H240)))</formula>
    </cfRule>
  </conditionalFormatting>
  <conditionalFormatting sqref="AJ240:AJ249 H240:H249">
    <cfRule type="containsText" dxfId="473" priority="493" operator="containsText" text="Sai">
      <formula>NOT(ISERROR(SEARCH("Sai",H240)))</formula>
    </cfRule>
    <cfRule type="containsText" dxfId="472" priority="494" operator="containsText" text="Décl">
      <formula>NOT(ISERROR(SEARCH("Décl",H240)))</formula>
    </cfRule>
  </conditionalFormatting>
  <conditionalFormatting sqref="I254:AI257 I259:AI270 J258:AI258 H258">
    <cfRule type="containsText" dxfId="471" priority="489" operator="containsText" text="Sai">
      <formula>NOT(ISERROR(SEARCH("Sai",H254)))</formula>
    </cfRule>
    <cfRule type="containsText" dxfId="470" priority="492" operator="containsText" text="Décl">
      <formula>NOT(ISERROR(SEARCH("Décl",H254)))</formula>
    </cfRule>
  </conditionalFormatting>
  <conditionalFormatting sqref="J258:AL258 H258 H250:K250">
    <cfRule type="containsText" dxfId="469" priority="490" operator="containsText" text="Rapp">
      <formula>NOT(ISERROR(SEARCH("Rapp",H250)))</formula>
    </cfRule>
    <cfRule type="containsText" dxfId="468" priority="491" operator="containsText" text="Paie">
      <formula>NOT(ISERROR(SEARCH("Paie",H250)))</formula>
    </cfRule>
  </conditionalFormatting>
  <conditionalFormatting sqref="H250:K250">
    <cfRule type="containsText" dxfId="467" priority="487" operator="containsText" text="Sai">
      <formula>NOT(ISERROR(SEARCH("Sai",H250)))</formula>
    </cfRule>
    <cfRule type="containsText" dxfId="466" priority="488" operator="containsText" text="Décl">
      <formula>NOT(ISERROR(SEARCH("Décl",H250)))</formula>
    </cfRule>
  </conditionalFormatting>
  <conditionalFormatting sqref="AK254:AL270">
    <cfRule type="containsText" dxfId="465" priority="483" operator="containsText" text="Sai">
      <formula>NOT(ISERROR(SEARCH("Sai",AK254)))</formula>
    </cfRule>
    <cfRule type="containsText" dxfId="464" priority="486" operator="containsText" text="Décl">
      <formula>NOT(ISERROR(SEARCH("Décl",AK254)))</formula>
    </cfRule>
  </conditionalFormatting>
  <conditionalFormatting sqref="H254:AL257 H252 H259:AL270">
    <cfRule type="containsText" dxfId="463" priority="484" operator="containsText" text="Rapp">
      <formula>NOT(ISERROR(SEARCH("Rapp",H252)))</formula>
    </cfRule>
    <cfRule type="containsText" dxfId="462" priority="485" operator="containsText" text="Paie">
      <formula>NOT(ISERROR(SEARCH("Paie",H252)))</formula>
    </cfRule>
  </conditionalFormatting>
  <conditionalFormatting sqref="H252 AJ254:AJ270 H254:H257 H259:H270">
    <cfRule type="containsText" dxfId="461" priority="481" operator="containsText" text="Sai">
      <formula>NOT(ISERROR(SEARCH("Sai",H252)))</formula>
    </cfRule>
    <cfRule type="containsText" dxfId="460" priority="482" operator="containsText" text="Décl">
      <formula>NOT(ISERROR(SEARCH("Décl",H252)))</formula>
    </cfRule>
  </conditionalFormatting>
  <conditionalFormatting sqref="I250:AL253">
    <cfRule type="containsText" dxfId="459" priority="479" operator="containsText" text="Rapp">
      <formula>NOT(ISERROR(SEARCH("Rapp",I250)))</formula>
    </cfRule>
    <cfRule type="containsText" dxfId="458" priority="480" operator="containsText" text="Paie">
      <formula>NOT(ISERROR(SEARCH("Paie",I250)))</formula>
    </cfRule>
  </conditionalFormatting>
  <conditionalFormatting sqref="I250:AL253">
    <cfRule type="containsText" dxfId="457" priority="477" operator="containsText" text="Sai">
      <formula>NOT(ISERROR(SEARCH("Sai",I250)))</formula>
    </cfRule>
    <cfRule type="containsText" dxfId="456" priority="478" operator="containsText" text="Décl">
      <formula>NOT(ISERROR(SEARCH("Décl",I250)))</formula>
    </cfRule>
  </conditionalFormatting>
  <conditionalFormatting sqref="H253">
    <cfRule type="containsText" dxfId="455" priority="475" operator="containsText" text="Rapp">
      <formula>NOT(ISERROR(SEARCH("Rapp",H253)))</formula>
    </cfRule>
    <cfRule type="containsText" dxfId="454" priority="476" operator="containsText" text="Paie">
      <formula>NOT(ISERROR(SEARCH("Paie",H253)))</formula>
    </cfRule>
  </conditionalFormatting>
  <conditionalFormatting sqref="H253">
    <cfRule type="containsText" dxfId="453" priority="473" operator="containsText" text="Sai">
      <formula>NOT(ISERROR(SEARCH("Sai",H253)))</formula>
    </cfRule>
    <cfRule type="containsText" dxfId="452" priority="474" operator="containsText" text="Décl">
      <formula>NOT(ISERROR(SEARCH("Décl",H253)))</formula>
    </cfRule>
  </conditionalFormatting>
  <conditionalFormatting sqref="H250:AL258">
    <cfRule type="containsText" dxfId="451" priority="472" operator="containsText" text="ConG">
      <formula>NOT(ISERROR(SEARCH("ConG",H250)))</formula>
    </cfRule>
  </conditionalFormatting>
  <conditionalFormatting sqref="H260">
    <cfRule type="containsText" dxfId="450" priority="471" operator="containsText" text="ConG">
      <formula>NOT(ISERROR(SEARCH("ConG",H260)))</formula>
    </cfRule>
  </conditionalFormatting>
  <conditionalFormatting sqref="H259">
    <cfRule type="containsText" dxfId="449" priority="470" operator="containsText" text="ConG">
      <formula>NOT(ISERROR(SEARCH("ConG",H259)))</formula>
    </cfRule>
  </conditionalFormatting>
  <conditionalFormatting sqref="H258">
    <cfRule type="containsText" dxfId="448" priority="468" operator="containsText" text="Rapp">
      <formula>NOT(ISERROR(SEARCH("Rapp",H258)))</formula>
    </cfRule>
    <cfRule type="containsText" dxfId="447" priority="469" operator="containsText" text="Paie">
      <formula>NOT(ISERROR(SEARCH("Paie",H258)))</formula>
    </cfRule>
  </conditionalFormatting>
  <conditionalFormatting sqref="H258">
    <cfRule type="containsText" dxfId="446" priority="466" operator="containsText" text="Sai">
      <formula>NOT(ISERROR(SEARCH("Sai",H258)))</formula>
    </cfRule>
    <cfRule type="containsText" dxfId="445" priority="467" operator="containsText" text="Décl">
      <formula>NOT(ISERROR(SEARCH("Décl",H258)))</formula>
    </cfRule>
  </conditionalFormatting>
  <conditionalFormatting sqref="H252">
    <cfRule type="containsText" dxfId="444" priority="464" operator="containsText" text="Rapp">
      <formula>NOT(ISERROR(SEARCH("Rapp",H252)))</formula>
    </cfRule>
    <cfRule type="containsText" dxfId="443" priority="465" operator="containsText" text="Paie">
      <formula>NOT(ISERROR(SEARCH("Paie",H252)))</formula>
    </cfRule>
  </conditionalFormatting>
  <conditionalFormatting sqref="H252">
    <cfRule type="containsText" dxfId="442" priority="462" operator="containsText" text="Sai">
      <formula>NOT(ISERROR(SEARCH("Sai",H252)))</formula>
    </cfRule>
    <cfRule type="containsText" dxfId="441" priority="463" operator="containsText" text="Décl">
      <formula>NOT(ISERROR(SEARCH("Décl",H252)))</formula>
    </cfRule>
  </conditionalFormatting>
  <conditionalFormatting sqref="I271:AI280">
    <cfRule type="containsText" dxfId="440" priority="460" operator="containsText" text="Sai">
      <formula>NOT(ISERROR(SEARCH("Sai",I271)))</formula>
    </cfRule>
    <cfRule type="containsText" dxfId="439" priority="461" operator="containsText" text="Décl">
      <formula>NOT(ISERROR(SEARCH("Décl",I271)))</formula>
    </cfRule>
  </conditionalFormatting>
  <conditionalFormatting sqref="AK271:AL280">
    <cfRule type="containsText" dxfId="438" priority="456" operator="containsText" text="Sai">
      <formula>NOT(ISERROR(SEARCH("Sai",AK271)))</formula>
    </cfRule>
    <cfRule type="containsText" dxfId="437" priority="459" operator="containsText" text="Décl">
      <formula>NOT(ISERROR(SEARCH("Décl",AK271)))</formula>
    </cfRule>
  </conditionalFormatting>
  <conditionalFormatting sqref="H271:AL280">
    <cfRule type="containsText" dxfId="436" priority="457" operator="containsText" text="Rapp">
      <formula>NOT(ISERROR(SEARCH("Rapp",H271)))</formula>
    </cfRule>
    <cfRule type="containsText" dxfId="435" priority="458" operator="containsText" text="Paie">
      <formula>NOT(ISERROR(SEARCH("Paie",H271)))</formula>
    </cfRule>
  </conditionalFormatting>
  <conditionalFormatting sqref="AJ271:AJ280 H271:H280">
    <cfRule type="containsText" dxfId="434" priority="454" operator="containsText" text="Sai">
      <formula>NOT(ISERROR(SEARCH("Sai",H271)))</formula>
    </cfRule>
    <cfRule type="containsText" dxfId="433" priority="455" operator="containsText" text="Décl">
      <formula>NOT(ISERROR(SEARCH("Décl",H271)))</formula>
    </cfRule>
  </conditionalFormatting>
  <conditionalFormatting sqref="I285:AI288 I290:AI301 J289:AI289 H289">
    <cfRule type="containsText" dxfId="432" priority="450" operator="containsText" text="Sai">
      <formula>NOT(ISERROR(SEARCH("Sai",H285)))</formula>
    </cfRule>
    <cfRule type="containsText" dxfId="431" priority="453" operator="containsText" text="Décl">
      <formula>NOT(ISERROR(SEARCH("Décl",H285)))</formula>
    </cfRule>
  </conditionalFormatting>
  <conditionalFormatting sqref="J289:AL289 H289 H281:K281">
    <cfRule type="containsText" dxfId="430" priority="451" operator="containsText" text="Rapp">
      <formula>NOT(ISERROR(SEARCH("Rapp",H281)))</formula>
    </cfRule>
    <cfRule type="containsText" dxfId="429" priority="452" operator="containsText" text="Paie">
      <formula>NOT(ISERROR(SEARCH("Paie",H281)))</formula>
    </cfRule>
  </conditionalFormatting>
  <conditionalFormatting sqref="H281:K281">
    <cfRule type="containsText" dxfId="428" priority="448" operator="containsText" text="Sai">
      <formula>NOT(ISERROR(SEARCH("Sai",H281)))</formula>
    </cfRule>
    <cfRule type="containsText" dxfId="427" priority="449" operator="containsText" text="Décl">
      <formula>NOT(ISERROR(SEARCH("Décl",H281)))</formula>
    </cfRule>
  </conditionalFormatting>
  <conditionalFormatting sqref="AK285:AL301">
    <cfRule type="containsText" dxfId="426" priority="444" operator="containsText" text="Sai">
      <formula>NOT(ISERROR(SEARCH("Sai",AK285)))</formula>
    </cfRule>
    <cfRule type="containsText" dxfId="425" priority="447" operator="containsText" text="Décl">
      <formula>NOT(ISERROR(SEARCH("Décl",AK285)))</formula>
    </cfRule>
  </conditionalFormatting>
  <conditionalFormatting sqref="H285:AL288 H283 H290:AL301">
    <cfRule type="containsText" dxfId="424" priority="445" operator="containsText" text="Rapp">
      <formula>NOT(ISERROR(SEARCH("Rapp",H283)))</formula>
    </cfRule>
    <cfRule type="containsText" dxfId="423" priority="446" operator="containsText" text="Paie">
      <formula>NOT(ISERROR(SEARCH("Paie",H283)))</formula>
    </cfRule>
  </conditionalFormatting>
  <conditionalFormatting sqref="H283 AJ285:AJ301 H285:H288 H290:H301">
    <cfRule type="containsText" dxfId="422" priority="442" operator="containsText" text="Sai">
      <formula>NOT(ISERROR(SEARCH("Sai",H283)))</formula>
    </cfRule>
    <cfRule type="containsText" dxfId="421" priority="443" operator="containsText" text="Décl">
      <formula>NOT(ISERROR(SEARCH("Décl",H283)))</formula>
    </cfRule>
  </conditionalFormatting>
  <conditionalFormatting sqref="I281:AL284">
    <cfRule type="containsText" dxfId="420" priority="440" operator="containsText" text="Rapp">
      <formula>NOT(ISERROR(SEARCH("Rapp",I281)))</formula>
    </cfRule>
    <cfRule type="containsText" dxfId="419" priority="441" operator="containsText" text="Paie">
      <formula>NOT(ISERROR(SEARCH("Paie",I281)))</formula>
    </cfRule>
  </conditionalFormatting>
  <conditionalFormatting sqref="I281:AL284">
    <cfRule type="containsText" dxfId="418" priority="438" operator="containsText" text="Sai">
      <formula>NOT(ISERROR(SEARCH("Sai",I281)))</formula>
    </cfRule>
    <cfRule type="containsText" dxfId="417" priority="439" operator="containsText" text="Décl">
      <formula>NOT(ISERROR(SEARCH("Décl",I281)))</formula>
    </cfRule>
  </conditionalFormatting>
  <conditionalFormatting sqref="H284">
    <cfRule type="containsText" dxfId="416" priority="436" operator="containsText" text="Rapp">
      <formula>NOT(ISERROR(SEARCH("Rapp",H284)))</formula>
    </cfRule>
    <cfRule type="containsText" dxfId="415" priority="437" operator="containsText" text="Paie">
      <formula>NOT(ISERROR(SEARCH("Paie",H284)))</formula>
    </cfRule>
  </conditionalFormatting>
  <conditionalFormatting sqref="H284">
    <cfRule type="containsText" dxfId="414" priority="434" operator="containsText" text="Sai">
      <formula>NOT(ISERROR(SEARCH("Sai",H284)))</formula>
    </cfRule>
    <cfRule type="containsText" dxfId="413" priority="435" operator="containsText" text="Décl">
      <formula>NOT(ISERROR(SEARCH("Décl",H284)))</formula>
    </cfRule>
  </conditionalFormatting>
  <conditionalFormatting sqref="H281:AL289">
    <cfRule type="containsText" dxfId="412" priority="433" operator="containsText" text="ConG">
      <formula>NOT(ISERROR(SEARCH("ConG",H281)))</formula>
    </cfRule>
  </conditionalFormatting>
  <conditionalFormatting sqref="H291">
    <cfRule type="containsText" dxfId="411" priority="432" operator="containsText" text="ConG">
      <formula>NOT(ISERROR(SEARCH("ConG",H291)))</formula>
    </cfRule>
  </conditionalFormatting>
  <conditionalFormatting sqref="H290">
    <cfRule type="containsText" dxfId="410" priority="431" operator="containsText" text="ConG">
      <formula>NOT(ISERROR(SEARCH("ConG",H290)))</formula>
    </cfRule>
  </conditionalFormatting>
  <conditionalFormatting sqref="H289">
    <cfRule type="containsText" dxfId="409" priority="429" operator="containsText" text="Rapp">
      <formula>NOT(ISERROR(SEARCH("Rapp",H289)))</formula>
    </cfRule>
    <cfRule type="containsText" dxfId="408" priority="430" operator="containsText" text="Paie">
      <formula>NOT(ISERROR(SEARCH("Paie",H289)))</formula>
    </cfRule>
  </conditionalFormatting>
  <conditionalFormatting sqref="H289">
    <cfRule type="containsText" dxfId="407" priority="427" operator="containsText" text="Sai">
      <formula>NOT(ISERROR(SEARCH("Sai",H289)))</formula>
    </cfRule>
    <cfRule type="containsText" dxfId="406" priority="428" operator="containsText" text="Décl">
      <formula>NOT(ISERROR(SEARCH("Décl",H289)))</formula>
    </cfRule>
  </conditionalFormatting>
  <conditionalFormatting sqref="H283">
    <cfRule type="containsText" dxfId="405" priority="425" operator="containsText" text="Rapp">
      <formula>NOT(ISERROR(SEARCH("Rapp",H283)))</formula>
    </cfRule>
    <cfRule type="containsText" dxfId="404" priority="426" operator="containsText" text="Paie">
      <formula>NOT(ISERROR(SEARCH("Paie",H283)))</formula>
    </cfRule>
  </conditionalFormatting>
  <conditionalFormatting sqref="H283">
    <cfRule type="containsText" dxfId="403" priority="423" operator="containsText" text="Sai">
      <formula>NOT(ISERROR(SEARCH("Sai",H283)))</formula>
    </cfRule>
    <cfRule type="containsText" dxfId="402" priority="424" operator="containsText" text="Décl">
      <formula>NOT(ISERROR(SEARCH("Décl",H283)))</formula>
    </cfRule>
  </conditionalFormatting>
  <conditionalFormatting sqref="I302:AI311">
    <cfRule type="containsText" dxfId="401" priority="421" operator="containsText" text="Sai">
      <formula>NOT(ISERROR(SEARCH("Sai",I302)))</formula>
    </cfRule>
    <cfRule type="containsText" dxfId="400" priority="422" operator="containsText" text="Décl">
      <formula>NOT(ISERROR(SEARCH("Décl",I302)))</formula>
    </cfRule>
  </conditionalFormatting>
  <conditionalFormatting sqref="AK302:AL311">
    <cfRule type="containsText" dxfId="399" priority="417" operator="containsText" text="Sai">
      <formula>NOT(ISERROR(SEARCH("Sai",AK302)))</formula>
    </cfRule>
    <cfRule type="containsText" dxfId="398" priority="420" operator="containsText" text="Décl">
      <formula>NOT(ISERROR(SEARCH("Décl",AK302)))</formula>
    </cfRule>
  </conditionalFormatting>
  <conditionalFormatting sqref="H302:AL311">
    <cfRule type="containsText" dxfId="397" priority="418" operator="containsText" text="Rapp">
      <formula>NOT(ISERROR(SEARCH("Rapp",H302)))</formula>
    </cfRule>
    <cfRule type="containsText" dxfId="396" priority="419" operator="containsText" text="Paie">
      <formula>NOT(ISERROR(SEARCH("Paie",H302)))</formula>
    </cfRule>
  </conditionalFormatting>
  <conditionalFormatting sqref="AJ302:AJ311 H302:H311">
    <cfRule type="containsText" dxfId="395" priority="415" operator="containsText" text="Sai">
      <formula>NOT(ISERROR(SEARCH("Sai",H302)))</formula>
    </cfRule>
    <cfRule type="containsText" dxfId="394" priority="416" operator="containsText" text="Décl">
      <formula>NOT(ISERROR(SEARCH("Décl",H302)))</formula>
    </cfRule>
  </conditionalFormatting>
  <conditionalFormatting sqref="I316:AI319 I321:AI332 J320:AI320 H320">
    <cfRule type="containsText" dxfId="393" priority="411" operator="containsText" text="Sai">
      <formula>NOT(ISERROR(SEARCH("Sai",H316)))</formula>
    </cfRule>
    <cfRule type="containsText" dxfId="392" priority="414" operator="containsText" text="Décl">
      <formula>NOT(ISERROR(SEARCH("Décl",H316)))</formula>
    </cfRule>
  </conditionalFormatting>
  <conditionalFormatting sqref="J320:AL320 H320 H312:K312">
    <cfRule type="containsText" dxfId="391" priority="412" operator="containsText" text="Rapp">
      <formula>NOT(ISERROR(SEARCH("Rapp",H312)))</formula>
    </cfRule>
    <cfRule type="containsText" dxfId="390" priority="413" operator="containsText" text="Paie">
      <formula>NOT(ISERROR(SEARCH("Paie",H312)))</formula>
    </cfRule>
  </conditionalFormatting>
  <conditionalFormatting sqref="H312:K312">
    <cfRule type="containsText" dxfId="389" priority="409" operator="containsText" text="Sai">
      <formula>NOT(ISERROR(SEARCH("Sai",H312)))</formula>
    </cfRule>
    <cfRule type="containsText" dxfId="388" priority="410" operator="containsText" text="Décl">
      <formula>NOT(ISERROR(SEARCH("Décl",H312)))</formula>
    </cfRule>
  </conditionalFormatting>
  <conditionalFormatting sqref="AK316:AL332">
    <cfRule type="containsText" dxfId="387" priority="405" operator="containsText" text="Sai">
      <formula>NOT(ISERROR(SEARCH("Sai",AK316)))</formula>
    </cfRule>
    <cfRule type="containsText" dxfId="386" priority="408" operator="containsText" text="Décl">
      <formula>NOT(ISERROR(SEARCH("Décl",AK316)))</formula>
    </cfRule>
  </conditionalFormatting>
  <conditionalFormatting sqref="H316:AL319 H314 H321:AL332">
    <cfRule type="containsText" dxfId="385" priority="406" operator="containsText" text="Rapp">
      <formula>NOT(ISERROR(SEARCH("Rapp",H314)))</formula>
    </cfRule>
    <cfRule type="containsText" dxfId="384" priority="407" operator="containsText" text="Paie">
      <formula>NOT(ISERROR(SEARCH("Paie",H314)))</formula>
    </cfRule>
  </conditionalFormatting>
  <conditionalFormatting sqref="H314 AJ316:AJ332 H316:H319 H321:H332">
    <cfRule type="containsText" dxfId="383" priority="403" operator="containsText" text="Sai">
      <formula>NOT(ISERROR(SEARCH("Sai",H314)))</formula>
    </cfRule>
    <cfRule type="containsText" dxfId="382" priority="404" operator="containsText" text="Décl">
      <formula>NOT(ISERROR(SEARCH("Décl",H314)))</formula>
    </cfRule>
  </conditionalFormatting>
  <conditionalFormatting sqref="I312:AL315">
    <cfRule type="containsText" dxfId="381" priority="401" operator="containsText" text="Rapp">
      <formula>NOT(ISERROR(SEARCH("Rapp",I312)))</formula>
    </cfRule>
    <cfRule type="containsText" dxfId="380" priority="402" operator="containsText" text="Paie">
      <formula>NOT(ISERROR(SEARCH("Paie",I312)))</formula>
    </cfRule>
  </conditionalFormatting>
  <conditionalFormatting sqref="I312:AL315">
    <cfRule type="containsText" dxfId="379" priority="399" operator="containsText" text="Sai">
      <formula>NOT(ISERROR(SEARCH("Sai",I312)))</formula>
    </cfRule>
    <cfRule type="containsText" dxfId="378" priority="400" operator="containsText" text="Décl">
      <formula>NOT(ISERROR(SEARCH("Décl",I312)))</formula>
    </cfRule>
  </conditionalFormatting>
  <conditionalFormatting sqref="H315">
    <cfRule type="containsText" dxfId="377" priority="397" operator="containsText" text="Rapp">
      <formula>NOT(ISERROR(SEARCH("Rapp",H315)))</formula>
    </cfRule>
    <cfRule type="containsText" dxfId="376" priority="398" operator="containsText" text="Paie">
      <formula>NOT(ISERROR(SEARCH("Paie",H315)))</formula>
    </cfRule>
  </conditionalFormatting>
  <conditionalFormatting sqref="H315">
    <cfRule type="containsText" dxfId="375" priority="395" operator="containsText" text="Sai">
      <formula>NOT(ISERROR(SEARCH("Sai",H315)))</formula>
    </cfRule>
    <cfRule type="containsText" dxfId="374" priority="396" operator="containsText" text="Décl">
      <formula>NOT(ISERROR(SEARCH("Décl",H315)))</formula>
    </cfRule>
  </conditionalFormatting>
  <conditionalFormatting sqref="H312:AL320">
    <cfRule type="containsText" dxfId="373" priority="394" operator="containsText" text="ConG">
      <formula>NOT(ISERROR(SEARCH("ConG",H312)))</formula>
    </cfRule>
  </conditionalFormatting>
  <conditionalFormatting sqref="H322">
    <cfRule type="containsText" dxfId="372" priority="393" operator="containsText" text="ConG">
      <formula>NOT(ISERROR(SEARCH("ConG",H322)))</formula>
    </cfRule>
  </conditionalFormatting>
  <conditionalFormatting sqref="H321">
    <cfRule type="containsText" dxfId="371" priority="392" operator="containsText" text="ConG">
      <formula>NOT(ISERROR(SEARCH("ConG",H321)))</formula>
    </cfRule>
  </conditionalFormatting>
  <conditionalFormatting sqref="H320">
    <cfRule type="containsText" dxfId="370" priority="390" operator="containsText" text="Rapp">
      <formula>NOT(ISERROR(SEARCH("Rapp",H320)))</formula>
    </cfRule>
    <cfRule type="containsText" dxfId="369" priority="391" operator="containsText" text="Paie">
      <formula>NOT(ISERROR(SEARCH("Paie",H320)))</formula>
    </cfRule>
  </conditionalFormatting>
  <conditionalFormatting sqref="H320">
    <cfRule type="containsText" dxfId="368" priority="388" operator="containsText" text="Sai">
      <formula>NOT(ISERROR(SEARCH("Sai",H320)))</formula>
    </cfRule>
    <cfRule type="containsText" dxfId="367" priority="389" operator="containsText" text="Décl">
      <formula>NOT(ISERROR(SEARCH("Décl",H320)))</formula>
    </cfRule>
  </conditionalFormatting>
  <conditionalFormatting sqref="H314">
    <cfRule type="containsText" dxfId="366" priority="386" operator="containsText" text="Rapp">
      <formula>NOT(ISERROR(SEARCH("Rapp",H314)))</formula>
    </cfRule>
    <cfRule type="containsText" dxfId="365" priority="387" operator="containsText" text="Paie">
      <formula>NOT(ISERROR(SEARCH("Paie",H314)))</formula>
    </cfRule>
  </conditionalFormatting>
  <conditionalFormatting sqref="H314">
    <cfRule type="containsText" dxfId="364" priority="384" operator="containsText" text="Sai">
      <formula>NOT(ISERROR(SEARCH("Sai",H314)))</formula>
    </cfRule>
    <cfRule type="containsText" dxfId="363" priority="385" operator="containsText" text="Décl">
      <formula>NOT(ISERROR(SEARCH("Décl",H314)))</formula>
    </cfRule>
  </conditionalFormatting>
  <conditionalFormatting sqref="I333:AI342">
    <cfRule type="containsText" dxfId="362" priority="382" operator="containsText" text="Sai">
      <formula>NOT(ISERROR(SEARCH("Sai",I333)))</formula>
    </cfRule>
    <cfRule type="containsText" dxfId="361" priority="383" operator="containsText" text="Décl">
      <formula>NOT(ISERROR(SEARCH("Décl",I333)))</formula>
    </cfRule>
  </conditionalFormatting>
  <conditionalFormatting sqref="AK333:AL342">
    <cfRule type="containsText" dxfId="360" priority="378" operator="containsText" text="Sai">
      <formula>NOT(ISERROR(SEARCH("Sai",AK333)))</formula>
    </cfRule>
    <cfRule type="containsText" dxfId="359" priority="381" operator="containsText" text="Décl">
      <formula>NOT(ISERROR(SEARCH("Décl",AK333)))</formula>
    </cfRule>
  </conditionalFormatting>
  <conditionalFormatting sqref="H333:AL342">
    <cfRule type="containsText" dxfId="358" priority="379" operator="containsText" text="Rapp">
      <formula>NOT(ISERROR(SEARCH("Rapp",H333)))</formula>
    </cfRule>
    <cfRule type="containsText" dxfId="357" priority="380" operator="containsText" text="Paie">
      <formula>NOT(ISERROR(SEARCH("Paie",H333)))</formula>
    </cfRule>
  </conditionalFormatting>
  <conditionalFormatting sqref="AJ333:AJ342 H333:H342">
    <cfRule type="containsText" dxfId="356" priority="376" operator="containsText" text="Sai">
      <formula>NOT(ISERROR(SEARCH("Sai",H333)))</formula>
    </cfRule>
    <cfRule type="containsText" dxfId="355" priority="377" operator="containsText" text="Décl">
      <formula>NOT(ISERROR(SEARCH("Décl",H333)))</formula>
    </cfRule>
  </conditionalFormatting>
  <conditionalFormatting sqref="I347:AI350 I352:AI363 J351:AI351 H351">
    <cfRule type="containsText" dxfId="354" priority="372" operator="containsText" text="Sai">
      <formula>NOT(ISERROR(SEARCH("Sai",H347)))</formula>
    </cfRule>
    <cfRule type="containsText" dxfId="353" priority="375" operator="containsText" text="Décl">
      <formula>NOT(ISERROR(SEARCH("Décl",H347)))</formula>
    </cfRule>
  </conditionalFormatting>
  <conditionalFormatting sqref="J351:AL351 H351 H343:K343">
    <cfRule type="containsText" dxfId="352" priority="373" operator="containsText" text="Rapp">
      <formula>NOT(ISERROR(SEARCH("Rapp",H343)))</formula>
    </cfRule>
    <cfRule type="containsText" dxfId="351" priority="374" operator="containsText" text="Paie">
      <formula>NOT(ISERROR(SEARCH("Paie",H343)))</formula>
    </cfRule>
  </conditionalFormatting>
  <conditionalFormatting sqref="H343:K343">
    <cfRule type="containsText" dxfId="350" priority="370" operator="containsText" text="Sai">
      <formula>NOT(ISERROR(SEARCH("Sai",H343)))</formula>
    </cfRule>
    <cfRule type="containsText" dxfId="349" priority="371" operator="containsText" text="Décl">
      <formula>NOT(ISERROR(SEARCH("Décl",H343)))</formula>
    </cfRule>
  </conditionalFormatting>
  <conditionalFormatting sqref="AK347:AL363">
    <cfRule type="containsText" dxfId="348" priority="366" operator="containsText" text="Sai">
      <formula>NOT(ISERROR(SEARCH("Sai",AK347)))</formula>
    </cfRule>
    <cfRule type="containsText" dxfId="347" priority="369" operator="containsText" text="Décl">
      <formula>NOT(ISERROR(SEARCH("Décl",AK347)))</formula>
    </cfRule>
  </conditionalFormatting>
  <conditionalFormatting sqref="H347:AL350 H345 H352:AL363">
    <cfRule type="containsText" dxfId="346" priority="367" operator="containsText" text="Rapp">
      <formula>NOT(ISERROR(SEARCH("Rapp",H345)))</formula>
    </cfRule>
    <cfRule type="containsText" dxfId="345" priority="368" operator="containsText" text="Paie">
      <formula>NOT(ISERROR(SEARCH("Paie",H345)))</formula>
    </cfRule>
  </conditionalFormatting>
  <conditionalFormatting sqref="H345 AJ347:AJ363 H347:H350 H352:H363">
    <cfRule type="containsText" dxfId="344" priority="364" operator="containsText" text="Sai">
      <formula>NOT(ISERROR(SEARCH("Sai",H345)))</formula>
    </cfRule>
    <cfRule type="containsText" dxfId="343" priority="365" operator="containsText" text="Décl">
      <formula>NOT(ISERROR(SEARCH("Décl",H345)))</formula>
    </cfRule>
  </conditionalFormatting>
  <conditionalFormatting sqref="I343:AL346">
    <cfRule type="containsText" dxfId="342" priority="362" operator="containsText" text="Rapp">
      <formula>NOT(ISERROR(SEARCH("Rapp",I343)))</formula>
    </cfRule>
    <cfRule type="containsText" dxfId="341" priority="363" operator="containsText" text="Paie">
      <formula>NOT(ISERROR(SEARCH("Paie",I343)))</formula>
    </cfRule>
  </conditionalFormatting>
  <conditionalFormatting sqref="I343:AL346">
    <cfRule type="containsText" dxfId="340" priority="360" operator="containsText" text="Sai">
      <formula>NOT(ISERROR(SEARCH("Sai",I343)))</formula>
    </cfRule>
    <cfRule type="containsText" dxfId="339" priority="361" operator="containsText" text="Décl">
      <formula>NOT(ISERROR(SEARCH("Décl",I343)))</formula>
    </cfRule>
  </conditionalFormatting>
  <conditionalFormatting sqref="H346">
    <cfRule type="containsText" dxfId="338" priority="358" operator="containsText" text="Rapp">
      <formula>NOT(ISERROR(SEARCH("Rapp",H346)))</formula>
    </cfRule>
    <cfRule type="containsText" dxfId="337" priority="359" operator="containsText" text="Paie">
      <formula>NOT(ISERROR(SEARCH("Paie",H346)))</formula>
    </cfRule>
  </conditionalFormatting>
  <conditionalFormatting sqref="H346">
    <cfRule type="containsText" dxfId="336" priority="356" operator="containsText" text="Sai">
      <formula>NOT(ISERROR(SEARCH("Sai",H346)))</formula>
    </cfRule>
    <cfRule type="containsText" dxfId="335" priority="357" operator="containsText" text="Décl">
      <formula>NOT(ISERROR(SEARCH("Décl",H346)))</formula>
    </cfRule>
  </conditionalFormatting>
  <conditionalFormatting sqref="H343:AL351">
    <cfRule type="containsText" dxfId="334" priority="355" operator="containsText" text="ConG">
      <formula>NOT(ISERROR(SEARCH("ConG",H343)))</formula>
    </cfRule>
  </conditionalFormatting>
  <conditionalFormatting sqref="H353">
    <cfRule type="containsText" dxfId="333" priority="354" operator="containsText" text="ConG">
      <formula>NOT(ISERROR(SEARCH("ConG",H353)))</formula>
    </cfRule>
  </conditionalFormatting>
  <conditionalFormatting sqref="H352">
    <cfRule type="containsText" dxfId="332" priority="353" operator="containsText" text="ConG">
      <formula>NOT(ISERROR(SEARCH("ConG",H352)))</formula>
    </cfRule>
  </conditionalFormatting>
  <conditionalFormatting sqref="H351">
    <cfRule type="containsText" dxfId="331" priority="351" operator="containsText" text="Rapp">
      <formula>NOT(ISERROR(SEARCH("Rapp",H351)))</formula>
    </cfRule>
    <cfRule type="containsText" dxfId="330" priority="352" operator="containsText" text="Paie">
      <formula>NOT(ISERROR(SEARCH("Paie",H351)))</formula>
    </cfRule>
  </conditionalFormatting>
  <conditionalFormatting sqref="H351">
    <cfRule type="containsText" dxfId="329" priority="349" operator="containsText" text="Sai">
      <formula>NOT(ISERROR(SEARCH("Sai",H351)))</formula>
    </cfRule>
    <cfRule type="containsText" dxfId="328" priority="350" operator="containsText" text="Décl">
      <formula>NOT(ISERROR(SEARCH("Décl",H351)))</formula>
    </cfRule>
  </conditionalFormatting>
  <conditionalFormatting sqref="H345">
    <cfRule type="containsText" dxfId="327" priority="347" operator="containsText" text="Rapp">
      <formula>NOT(ISERROR(SEARCH("Rapp",H345)))</formula>
    </cfRule>
    <cfRule type="containsText" dxfId="326" priority="348" operator="containsText" text="Paie">
      <formula>NOT(ISERROR(SEARCH("Paie",H345)))</formula>
    </cfRule>
  </conditionalFormatting>
  <conditionalFormatting sqref="H345">
    <cfRule type="containsText" dxfId="325" priority="345" operator="containsText" text="Sai">
      <formula>NOT(ISERROR(SEARCH("Sai",H345)))</formula>
    </cfRule>
    <cfRule type="containsText" dxfId="324" priority="346" operator="containsText" text="Décl">
      <formula>NOT(ISERROR(SEARCH("Décl",H345)))</formula>
    </cfRule>
  </conditionalFormatting>
  <conditionalFormatting sqref="I364:AI373">
    <cfRule type="containsText" dxfId="323" priority="343" operator="containsText" text="Sai">
      <formula>NOT(ISERROR(SEARCH("Sai",I364)))</formula>
    </cfRule>
    <cfRule type="containsText" dxfId="322" priority="344" operator="containsText" text="Décl">
      <formula>NOT(ISERROR(SEARCH("Décl",I364)))</formula>
    </cfRule>
  </conditionalFormatting>
  <conditionalFormatting sqref="AK364:AL373">
    <cfRule type="containsText" dxfId="321" priority="339" operator="containsText" text="Sai">
      <formula>NOT(ISERROR(SEARCH("Sai",AK364)))</formula>
    </cfRule>
    <cfRule type="containsText" dxfId="320" priority="342" operator="containsText" text="Décl">
      <formula>NOT(ISERROR(SEARCH("Décl",AK364)))</formula>
    </cfRule>
  </conditionalFormatting>
  <conditionalFormatting sqref="H364:AL373">
    <cfRule type="containsText" dxfId="319" priority="340" operator="containsText" text="Rapp">
      <formula>NOT(ISERROR(SEARCH("Rapp",H364)))</formula>
    </cfRule>
    <cfRule type="containsText" dxfId="318" priority="341" operator="containsText" text="Paie">
      <formula>NOT(ISERROR(SEARCH("Paie",H364)))</formula>
    </cfRule>
  </conditionalFormatting>
  <conditionalFormatting sqref="AJ364:AJ373 H364:H373">
    <cfRule type="containsText" dxfId="317" priority="337" operator="containsText" text="Sai">
      <formula>NOT(ISERROR(SEARCH("Sai",H364)))</formula>
    </cfRule>
    <cfRule type="containsText" dxfId="316" priority="338" operator="containsText" text="Décl">
      <formula>NOT(ISERROR(SEARCH("Décl",H364)))</formula>
    </cfRule>
  </conditionalFormatting>
  <conditionalFormatting sqref="I378:AI381 I383:AI394 J382:AI382 H382">
    <cfRule type="containsText" dxfId="315" priority="333" operator="containsText" text="Sai">
      <formula>NOT(ISERROR(SEARCH("Sai",H378)))</formula>
    </cfRule>
    <cfRule type="containsText" dxfId="314" priority="336" operator="containsText" text="Décl">
      <formula>NOT(ISERROR(SEARCH("Décl",H378)))</formula>
    </cfRule>
  </conditionalFormatting>
  <conditionalFormatting sqref="J382:AL382 H382 H374:K374">
    <cfRule type="containsText" dxfId="313" priority="334" operator="containsText" text="Rapp">
      <formula>NOT(ISERROR(SEARCH("Rapp",H374)))</formula>
    </cfRule>
    <cfRule type="containsText" dxfId="312" priority="335" operator="containsText" text="Paie">
      <formula>NOT(ISERROR(SEARCH("Paie",H374)))</formula>
    </cfRule>
  </conditionalFormatting>
  <conditionalFormatting sqref="H374:K374">
    <cfRule type="containsText" dxfId="311" priority="331" operator="containsText" text="Sai">
      <formula>NOT(ISERROR(SEARCH("Sai",H374)))</formula>
    </cfRule>
    <cfRule type="containsText" dxfId="310" priority="332" operator="containsText" text="Décl">
      <formula>NOT(ISERROR(SEARCH("Décl",H374)))</formula>
    </cfRule>
  </conditionalFormatting>
  <conditionalFormatting sqref="AK378:AL394">
    <cfRule type="containsText" dxfId="309" priority="327" operator="containsText" text="Sai">
      <formula>NOT(ISERROR(SEARCH("Sai",AK378)))</formula>
    </cfRule>
    <cfRule type="containsText" dxfId="308" priority="330" operator="containsText" text="Décl">
      <formula>NOT(ISERROR(SEARCH("Décl",AK378)))</formula>
    </cfRule>
  </conditionalFormatting>
  <conditionalFormatting sqref="H378:AL381 H376 H383:AL394">
    <cfRule type="containsText" dxfId="307" priority="328" operator="containsText" text="Rapp">
      <formula>NOT(ISERROR(SEARCH("Rapp",H376)))</formula>
    </cfRule>
    <cfRule type="containsText" dxfId="306" priority="329" operator="containsText" text="Paie">
      <formula>NOT(ISERROR(SEARCH("Paie",H376)))</formula>
    </cfRule>
  </conditionalFormatting>
  <conditionalFormatting sqref="H376 AJ378:AJ394 H378:H381 H383:H394">
    <cfRule type="containsText" dxfId="305" priority="325" operator="containsText" text="Sai">
      <formula>NOT(ISERROR(SEARCH("Sai",H376)))</formula>
    </cfRule>
    <cfRule type="containsText" dxfId="304" priority="326" operator="containsText" text="Décl">
      <formula>NOT(ISERROR(SEARCH("Décl",H376)))</formula>
    </cfRule>
  </conditionalFormatting>
  <conditionalFormatting sqref="I374:AL377">
    <cfRule type="containsText" dxfId="303" priority="323" operator="containsText" text="Rapp">
      <formula>NOT(ISERROR(SEARCH("Rapp",I374)))</formula>
    </cfRule>
    <cfRule type="containsText" dxfId="302" priority="324" operator="containsText" text="Paie">
      <formula>NOT(ISERROR(SEARCH("Paie",I374)))</formula>
    </cfRule>
  </conditionalFormatting>
  <conditionalFormatting sqref="I374:AL377">
    <cfRule type="containsText" dxfId="301" priority="321" operator="containsText" text="Sai">
      <formula>NOT(ISERROR(SEARCH("Sai",I374)))</formula>
    </cfRule>
    <cfRule type="containsText" dxfId="300" priority="322" operator="containsText" text="Décl">
      <formula>NOT(ISERROR(SEARCH("Décl",I374)))</formula>
    </cfRule>
  </conditionalFormatting>
  <conditionalFormatting sqref="H377">
    <cfRule type="containsText" dxfId="299" priority="319" operator="containsText" text="Rapp">
      <formula>NOT(ISERROR(SEARCH("Rapp",H377)))</formula>
    </cfRule>
    <cfRule type="containsText" dxfId="298" priority="320" operator="containsText" text="Paie">
      <formula>NOT(ISERROR(SEARCH("Paie",H377)))</formula>
    </cfRule>
  </conditionalFormatting>
  <conditionalFormatting sqref="H377">
    <cfRule type="containsText" dxfId="297" priority="317" operator="containsText" text="Sai">
      <formula>NOT(ISERROR(SEARCH("Sai",H377)))</formula>
    </cfRule>
    <cfRule type="containsText" dxfId="296" priority="318" operator="containsText" text="Décl">
      <formula>NOT(ISERROR(SEARCH("Décl",H377)))</formula>
    </cfRule>
  </conditionalFormatting>
  <conditionalFormatting sqref="H374:AL382">
    <cfRule type="containsText" dxfId="295" priority="316" operator="containsText" text="ConG">
      <formula>NOT(ISERROR(SEARCH("ConG",H374)))</formula>
    </cfRule>
  </conditionalFormatting>
  <conditionalFormatting sqref="H384">
    <cfRule type="containsText" dxfId="294" priority="315" operator="containsText" text="ConG">
      <formula>NOT(ISERROR(SEARCH("ConG",H384)))</formula>
    </cfRule>
  </conditionalFormatting>
  <conditionalFormatting sqref="H383">
    <cfRule type="containsText" dxfId="293" priority="314" operator="containsText" text="ConG">
      <formula>NOT(ISERROR(SEARCH("ConG",H383)))</formula>
    </cfRule>
  </conditionalFormatting>
  <conditionalFormatting sqref="H382">
    <cfRule type="containsText" dxfId="292" priority="312" operator="containsText" text="Rapp">
      <formula>NOT(ISERROR(SEARCH("Rapp",H382)))</formula>
    </cfRule>
    <cfRule type="containsText" dxfId="291" priority="313" operator="containsText" text="Paie">
      <formula>NOT(ISERROR(SEARCH("Paie",H382)))</formula>
    </cfRule>
  </conditionalFormatting>
  <conditionalFormatting sqref="H382">
    <cfRule type="containsText" dxfId="290" priority="310" operator="containsText" text="Sai">
      <formula>NOT(ISERROR(SEARCH("Sai",H382)))</formula>
    </cfRule>
    <cfRule type="containsText" dxfId="289" priority="311" operator="containsText" text="Décl">
      <formula>NOT(ISERROR(SEARCH("Décl",H382)))</formula>
    </cfRule>
  </conditionalFormatting>
  <conditionalFormatting sqref="H376">
    <cfRule type="containsText" dxfId="288" priority="308" operator="containsText" text="Rapp">
      <formula>NOT(ISERROR(SEARCH("Rapp",H376)))</formula>
    </cfRule>
    <cfRule type="containsText" dxfId="287" priority="309" operator="containsText" text="Paie">
      <formula>NOT(ISERROR(SEARCH("Paie",H376)))</formula>
    </cfRule>
  </conditionalFormatting>
  <conditionalFormatting sqref="H376">
    <cfRule type="containsText" dxfId="286" priority="306" operator="containsText" text="Sai">
      <formula>NOT(ISERROR(SEARCH("Sai",H376)))</formula>
    </cfRule>
    <cfRule type="containsText" dxfId="285" priority="307" operator="containsText" text="Décl">
      <formula>NOT(ISERROR(SEARCH("Décl",H376)))</formula>
    </cfRule>
  </conditionalFormatting>
  <conditionalFormatting sqref="I395:AI404">
    <cfRule type="containsText" dxfId="284" priority="304" operator="containsText" text="Sai">
      <formula>NOT(ISERROR(SEARCH("Sai",I395)))</formula>
    </cfRule>
    <cfRule type="containsText" dxfId="283" priority="305" operator="containsText" text="Décl">
      <formula>NOT(ISERROR(SEARCH("Décl",I395)))</formula>
    </cfRule>
  </conditionalFormatting>
  <conditionalFormatting sqref="AK395:AL404">
    <cfRule type="containsText" dxfId="282" priority="300" operator="containsText" text="Sai">
      <formula>NOT(ISERROR(SEARCH("Sai",AK395)))</formula>
    </cfRule>
    <cfRule type="containsText" dxfId="281" priority="303" operator="containsText" text="Décl">
      <formula>NOT(ISERROR(SEARCH("Décl",AK395)))</formula>
    </cfRule>
  </conditionalFormatting>
  <conditionalFormatting sqref="H395:AL404">
    <cfRule type="containsText" dxfId="280" priority="301" operator="containsText" text="Rapp">
      <formula>NOT(ISERROR(SEARCH("Rapp",H395)))</formula>
    </cfRule>
    <cfRule type="containsText" dxfId="279" priority="302" operator="containsText" text="Paie">
      <formula>NOT(ISERROR(SEARCH("Paie",H395)))</formula>
    </cfRule>
  </conditionalFormatting>
  <conditionalFormatting sqref="AJ395:AJ404 H395:H404">
    <cfRule type="containsText" dxfId="278" priority="298" operator="containsText" text="Sai">
      <formula>NOT(ISERROR(SEARCH("Sai",H395)))</formula>
    </cfRule>
    <cfRule type="containsText" dxfId="277" priority="299" operator="containsText" text="Décl">
      <formula>NOT(ISERROR(SEARCH("Décl",H395)))</formula>
    </cfRule>
  </conditionalFormatting>
  <conditionalFormatting sqref="I409:AI412 I414:AI425 J413:AI413 H413">
    <cfRule type="containsText" dxfId="276" priority="294" operator="containsText" text="Sai">
      <formula>NOT(ISERROR(SEARCH("Sai",H409)))</formula>
    </cfRule>
    <cfRule type="containsText" dxfId="275" priority="297" operator="containsText" text="Décl">
      <formula>NOT(ISERROR(SEARCH("Décl",H409)))</formula>
    </cfRule>
  </conditionalFormatting>
  <conditionalFormatting sqref="J413:AL413 H413 H405:K405">
    <cfRule type="containsText" dxfId="274" priority="295" operator="containsText" text="Rapp">
      <formula>NOT(ISERROR(SEARCH("Rapp",H405)))</formula>
    </cfRule>
    <cfRule type="containsText" dxfId="273" priority="296" operator="containsText" text="Paie">
      <formula>NOT(ISERROR(SEARCH("Paie",H405)))</formula>
    </cfRule>
  </conditionalFormatting>
  <conditionalFormatting sqref="H405:K405">
    <cfRule type="containsText" dxfId="272" priority="292" operator="containsText" text="Sai">
      <formula>NOT(ISERROR(SEARCH("Sai",H405)))</formula>
    </cfRule>
    <cfRule type="containsText" dxfId="271" priority="293" operator="containsText" text="Décl">
      <formula>NOT(ISERROR(SEARCH("Décl",H405)))</formula>
    </cfRule>
  </conditionalFormatting>
  <conditionalFormatting sqref="AK409:AL425">
    <cfRule type="containsText" dxfId="270" priority="288" operator="containsText" text="Sai">
      <formula>NOT(ISERROR(SEARCH("Sai",AK409)))</formula>
    </cfRule>
    <cfRule type="containsText" dxfId="269" priority="291" operator="containsText" text="Décl">
      <formula>NOT(ISERROR(SEARCH("Décl",AK409)))</formula>
    </cfRule>
  </conditionalFormatting>
  <conditionalFormatting sqref="H409:AL412 H407 H414:AL425">
    <cfRule type="containsText" dxfId="268" priority="289" operator="containsText" text="Rapp">
      <formula>NOT(ISERROR(SEARCH("Rapp",H407)))</formula>
    </cfRule>
    <cfRule type="containsText" dxfId="267" priority="290" operator="containsText" text="Paie">
      <formula>NOT(ISERROR(SEARCH("Paie",H407)))</formula>
    </cfRule>
  </conditionalFormatting>
  <conditionalFormatting sqref="H407 AJ409:AJ425 H409:H412 H414:H425">
    <cfRule type="containsText" dxfId="266" priority="286" operator="containsText" text="Sai">
      <formula>NOT(ISERROR(SEARCH("Sai",H407)))</formula>
    </cfRule>
    <cfRule type="containsText" dxfId="265" priority="287" operator="containsText" text="Décl">
      <formula>NOT(ISERROR(SEARCH("Décl",H407)))</formula>
    </cfRule>
  </conditionalFormatting>
  <conditionalFormatting sqref="I405:AL408">
    <cfRule type="containsText" dxfId="264" priority="284" operator="containsText" text="Rapp">
      <formula>NOT(ISERROR(SEARCH("Rapp",I405)))</formula>
    </cfRule>
    <cfRule type="containsText" dxfId="263" priority="285" operator="containsText" text="Paie">
      <formula>NOT(ISERROR(SEARCH("Paie",I405)))</formula>
    </cfRule>
  </conditionalFormatting>
  <conditionalFormatting sqref="I405:AL408">
    <cfRule type="containsText" dxfId="262" priority="282" operator="containsText" text="Sai">
      <formula>NOT(ISERROR(SEARCH("Sai",I405)))</formula>
    </cfRule>
    <cfRule type="containsText" dxfId="261" priority="283" operator="containsText" text="Décl">
      <formula>NOT(ISERROR(SEARCH("Décl",I405)))</formula>
    </cfRule>
  </conditionalFormatting>
  <conditionalFormatting sqref="H408">
    <cfRule type="containsText" dxfId="260" priority="280" operator="containsText" text="Rapp">
      <formula>NOT(ISERROR(SEARCH("Rapp",H408)))</formula>
    </cfRule>
    <cfRule type="containsText" dxfId="259" priority="281" operator="containsText" text="Paie">
      <formula>NOT(ISERROR(SEARCH("Paie",H408)))</formula>
    </cfRule>
  </conditionalFormatting>
  <conditionalFormatting sqref="H408">
    <cfRule type="containsText" dxfId="258" priority="278" operator="containsText" text="Sai">
      <formula>NOT(ISERROR(SEARCH("Sai",H408)))</formula>
    </cfRule>
    <cfRule type="containsText" dxfId="257" priority="279" operator="containsText" text="Décl">
      <formula>NOT(ISERROR(SEARCH("Décl",H408)))</formula>
    </cfRule>
  </conditionalFormatting>
  <conditionalFormatting sqref="H405:AL413">
    <cfRule type="containsText" dxfId="256" priority="277" operator="containsText" text="ConG">
      <formula>NOT(ISERROR(SEARCH("ConG",H405)))</formula>
    </cfRule>
  </conditionalFormatting>
  <conditionalFormatting sqref="H415">
    <cfRule type="containsText" dxfId="255" priority="276" operator="containsText" text="ConG">
      <formula>NOT(ISERROR(SEARCH("ConG",H415)))</formula>
    </cfRule>
  </conditionalFormatting>
  <conditionalFormatting sqref="H414">
    <cfRule type="containsText" dxfId="254" priority="275" operator="containsText" text="ConG">
      <formula>NOT(ISERROR(SEARCH("ConG",H414)))</formula>
    </cfRule>
  </conditionalFormatting>
  <conditionalFormatting sqref="H413">
    <cfRule type="containsText" dxfId="253" priority="273" operator="containsText" text="Rapp">
      <formula>NOT(ISERROR(SEARCH("Rapp",H413)))</formula>
    </cfRule>
    <cfRule type="containsText" dxfId="252" priority="274" operator="containsText" text="Paie">
      <formula>NOT(ISERROR(SEARCH("Paie",H413)))</formula>
    </cfRule>
  </conditionalFormatting>
  <conditionalFormatting sqref="H413">
    <cfRule type="containsText" dxfId="251" priority="271" operator="containsText" text="Sai">
      <formula>NOT(ISERROR(SEARCH("Sai",H413)))</formula>
    </cfRule>
    <cfRule type="containsText" dxfId="250" priority="272" operator="containsText" text="Décl">
      <formula>NOT(ISERROR(SEARCH("Décl",H413)))</formula>
    </cfRule>
  </conditionalFormatting>
  <conditionalFormatting sqref="H407">
    <cfRule type="containsText" dxfId="249" priority="269" operator="containsText" text="Rapp">
      <formula>NOT(ISERROR(SEARCH("Rapp",H407)))</formula>
    </cfRule>
    <cfRule type="containsText" dxfId="248" priority="270" operator="containsText" text="Paie">
      <formula>NOT(ISERROR(SEARCH("Paie",H407)))</formula>
    </cfRule>
  </conditionalFormatting>
  <conditionalFormatting sqref="H407">
    <cfRule type="containsText" dxfId="247" priority="267" operator="containsText" text="Sai">
      <formula>NOT(ISERROR(SEARCH("Sai",H407)))</formula>
    </cfRule>
    <cfRule type="containsText" dxfId="246" priority="268" operator="containsText" text="Décl">
      <formula>NOT(ISERROR(SEARCH("Décl",H407)))</formula>
    </cfRule>
  </conditionalFormatting>
  <conditionalFormatting sqref="I426:AI435">
    <cfRule type="containsText" dxfId="245" priority="265" operator="containsText" text="Sai">
      <formula>NOT(ISERROR(SEARCH("Sai",I426)))</formula>
    </cfRule>
    <cfRule type="containsText" dxfId="244" priority="266" operator="containsText" text="Décl">
      <formula>NOT(ISERROR(SEARCH("Décl",I426)))</formula>
    </cfRule>
  </conditionalFormatting>
  <conditionalFormatting sqref="AK426:AL435">
    <cfRule type="containsText" dxfId="243" priority="261" operator="containsText" text="Sai">
      <formula>NOT(ISERROR(SEARCH("Sai",AK426)))</formula>
    </cfRule>
    <cfRule type="containsText" dxfId="242" priority="264" operator="containsText" text="Décl">
      <formula>NOT(ISERROR(SEARCH("Décl",AK426)))</formula>
    </cfRule>
  </conditionalFormatting>
  <conditionalFormatting sqref="H426:AL435">
    <cfRule type="containsText" dxfId="241" priority="262" operator="containsText" text="Rapp">
      <formula>NOT(ISERROR(SEARCH("Rapp",H426)))</formula>
    </cfRule>
    <cfRule type="containsText" dxfId="240" priority="263" operator="containsText" text="Paie">
      <formula>NOT(ISERROR(SEARCH("Paie",H426)))</formula>
    </cfRule>
  </conditionalFormatting>
  <conditionalFormatting sqref="AJ426:AJ435 H426:H435">
    <cfRule type="containsText" dxfId="239" priority="259" operator="containsText" text="Sai">
      <formula>NOT(ISERROR(SEARCH("Sai",H426)))</formula>
    </cfRule>
    <cfRule type="containsText" dxfId="238" priority="260" operator="containsText" text="Décl">
      <formula>NOT(ISERROR(SEARCH("Décl",H426)))</formula>
    </cfRule>
  </conditionalFormatting>
  <conditionalFormatting sqref="I440:AI443 I445:AI456 J444:AI444 H444">
    <cfRule type="containsText" dxfId="237" priority="255" operator="containsText" text="Sai">
      <formula>NOT(ISERROR(SEARCH("Sai",H440)))</formula>
    </cfRule>
    <cfRule type="containsText" dxfId="236" priority="258" operator="containsText" text="Décl">
      <formula>NOT(ISERROR(SEARCH("Décl",H440)))</formula>
    </cfRule>
  </conditionalFormatting>
  <conditionalFormatting sqref="J444:AL444 H444 H436:K436">
    <cfRule type="containsText" dxfId="235" priority="256" operator="containsText" text="Rapp">
      <formula>NOT(ISERROR(SEARCH("Rapp",H436)))</formula>
    </cfRule>
    <cfRule type="containsText" dxfId="234" priority="257" operator="containsText" text="Paie">
      <formula>NOT(ISERROR(SEARCH("Paie",H436)))</formula>
    </cfRule>
  </conditionalFormatting>
  <conditionalFormatting sqref="H436:K436">
    <cfRule type="containsText" dxfId="233" priority="253" operator="containsText" text="Sai">
      <formula>NOT(ISERROR(SEARCH("Sai",H436)))</formula>
    </cfRule>
    <cfRule type="containsText" dxfId="232" priority="254" operator="containsText" text="Décl">
      <formula>NOT(ISERROR(SEARCH("Décl",H436)))</formula>
    </cfRule>
  </conditionalFormatting>
  <conditionalFormatting sqref="AK440:AL456">
    <cfRule type="containsText" dxfId="231" priority="249" operator="containsText" text="Sai">
      <formula>NOT(ISERROR(SEARCH("Sai",AK440)))</formula>
    </cfRule>
    <cfRule type="containsText" dxfId="230" priority="252" operator="containsText" text="Décl">
      <formula>NOT(ISERROR(SEARCH("Décl",AK440)))</formula>
    </cfRule>
  </conditionalFormatting>
  <conditionalFormatting sqref="H440:AL443 H438 H445:AL456">
    <cfRule type="containsText" dxfId="229" priority="250" operator="containsText" text="Rapp">
      <formula>NOT(ISERROR(SEARCH("Rapp",H438)))</formula>
    </cfRule>
    <cfRule type="containsText" dxfId="228" priority="251" operator="containsText" text="Paie">
      <formula>NOT(ISERROR(SEARCH("Paie",H438)))</formula>
    </cfRule>
  </conditionalFormatting>
  <conditionalFormatting sqref="H438 AJ440:AJ456 H440:H443 H445:H456">
    <cfRule type="containsText" dxfId="227" priority="247" operator="containsText" text="Sai">
      <formula>NOT(ISERROR(SEARCH("Sai",H438)))</formula>
    </cfRule>
    <cfRule type="containsText" dxfId="226" priority="248" operator="containsText" text="Décl">
      <formula>NOT(ISERROR(SEARCH("Décl",H438)))</formula>
    </cfRule>
  </conditionalFormatting>
  <conditionalFormatting sqref="I436:AL439">
    <cfRule type="containsText" dxfId="225" priority="245" operator="containsText" text="Rapp">
      <formula>NOT(ISERROR(SEARCH("Rapp",I436)))</formula>
    </cfRule>
    <cfRule type="containsText" dxfId="224" priority="246" operator="containsText" text="Paie">
      <formula>NOT(ISERROR(SEARCH("Paie",I436)))</formula>
    </cfRule>
  </conditionalFormatting>
  <conditionalFormatting sqref="I436:AL439">
    <cfRule type="containsText" dxfId="223" priority="243" operator="containsText" text="Sai">
      <formula>NOT(ISERROR(SEARCH("Sai",I436)))</formula>
    </cfRule>
    <cfRule type="containsText" dxfId="222" priority="244" operator="containsText" text="Décl">
      <formula>NOT(ISERROR(SEARCH("Décl",I436)))</formula>
    </cfRule>
  </conditionalFormatting>
  <conditionalFormatting sqref="H439">
    <cfRule type="containsText" dxfId="221" priority="241" operator="containsText" text="Rapp">
      <formula>NOT(ISERROR(SEARCH("Rapp",H439)))</formula>
    </cfRule>
    <cfRule type="containsText" dxfId="220" priority="242" operator="containsText" text="Paie">
      <formula>NOT(ISERROR(SEARCH("Paie",H439)))</formula>
    </cfRule>
  </conditionalFormatting>
  <conditionalFormatting sqref="H439">
    <cfRule type="containsText" dxfId="219" priority="239" operator="containsText" text="Sai">
      <formula>NOT(ISERROR(SEARCH("Sai",H439)))</formula>
    </cfRule>
    <cfRule type="containsText" dxfId="218" priority="240" operator="containsText" text="Décl">
      <formula>NOT(ISERROR(SEARCH("Décl",H439)))</formula>
    </cfRule>
  </conditionalFormatting>
  <conditionalFormatting sqref="H436:AL444">
    <cfRule type="containsText" dxfId="217" priority="238" operator="containsText" text="ConG">
      <formula>NOT(ISERROR(SEARCH("ConG",H436)))</formula>
    </cfRule>
  </conditionalFormatting>
  <conditionalFormatting sqref="H446">
    <cfRule type="containsText" dxfId="216" priority="237" operator="containsText" text="ConG">
      <formula>NOT(ISERROR(SEARCH("ConG",H446)))</formula>
    </cfRule>
  </conditionalFormatting>
  <conditionalFormatting sqref="H445">
    <cfRule type="containsText" dxfId="215" priority="236" operator="containsText" text="ConG">
      <formula>NOT(ISERROR(SEARCH("ConG",H445)))</formula>
    </cfRule>
  </conditionalFormatting>
  <conditionalFormatting sqref="H444">
    <cfRule type="containsText" dxfId="214" priority="234" operator="containsText" text="Rapp">
      <formula>NOT(ISERROR(SEARCH("Rapp",H444)))</formula>
    </cfRule>
    <cfRule type="containsText" dxfId="213" priority="235" operator="containsText" text="Paie">
      <formula>NOT(ISERROR(SEARCH("Paie",H444)))</formula>
    </cfRule>
  </conditionalFormatting>
  <conditionalFormatting sqref="H444">
    <cfRule type="containsText" dxfId="212" priority="232" operator="containsText" text="Sai">
      <formula>NOT(ISERROR(SEARCH("Sai",H444)))</formula>
    </cfRule>
    <cfRule type="containsText" dxfId="211" priority="233" operator="containsText" text="Décl">
      <formula>NOT(ISERROR(SEARCH("Décl",H444)))</formula>
    </cfRule>
  </conditionalFormatting>
  <conditionalFormatting sqref="H438">
    <cfRule type="containsText" dxfId="210" priority="230" operator="containsText" text="Rapp">
      <formula>NOT(ISERROR(SEARCH("Rapp",H438)))</formula>
    </cfRule>
    <cfRule type="containsText" dxfId="209" priority="231" operator="containsText" text="Paie">
      <formula>NOT(ISERROR(SEARCH("Paie",H438)))</formula>
    </cfRule>
  </conditionalFormatting>
  <conditionalFormatting sqref="H438">
    <cfRule type="containsText" dxfId="208" priority="228" operator="containsText" text="Sai">
      <formula>NOT(ISERROR(SEARCH("Sai",H438)))</formula>
    </cfRule>
    <cfRule type="containsText" dxfId="207" priority="229" operator="containsText" text="Décl">
      <formula>NOT(ISERROR(SEARCH("Décl",H438)))</formula>
    </cfRule>
  </conditionalFormatting>
  <conditionalFormatting sqref="I457:AI466">
    <cfRule type="containsText" dxfId="206" priority="226" operator="containsText" text="Sai">
      <formula>NOT(ISERROR(SEARCH("Sai",I457)))</formula>
    </cfRule>
    <cfRule type="containsText" dxfId="205" priority="227" operator="containsText" text="Décl">
      <formula>NOT(ISERROR(SEARCH("Décl",I457)))</formula>
    </cfRule>
  </conditionalFormatting>
  <conditionalFormatting sqref="AK457:AL466">
    <cfRule type="containsText" dxfId="204" priority="222" operator="containsText" text="Sai">
      <formula>NOT(ISERROR(SEARCH("Sai",AK457)))</formula>
    </cfRule>
    <cfRule type="containsText" dxfId="203" priority="225" operator="containsText" text="Décl">
      <formula>NOT(ISERROR(SEARCH("Décl",AK457)))</formula>
    </cfRule>
  </conditionalFormatting>
  <conditionalFormatting sqref="H457:AL466">
    <cfRule type="containsText" dxfId="202" priority="223" operator="containsText" text="Rapp">
      <formula>NOT(ISERROR(SEARCH("Rapp",H457)))</formula>
    </cfRule>
    <cfRule type="containsText" dxfId="201" priority="224" operator="containsText" text="Paie">
      <formula>NOT(ISERROR(SEARCH("Paie",H457)))</formula>
    </cfRule>
  </conditionalFormatting>
  <conditionalFormatting sqref="AJ457:AJ466 H457:H466">
    <cfRule type="containsText" dxfId="200" priority="220" operator="containsText" text="Sai">
      <formula>NOT(ISERROR(SEARCH("Sai",H457)))</formula>
    </cfRule>
    <cfRule type="containsText" dxfId="199" priority="221" operator="containsText" text="Décl">
      <formula>NOT(ISERROR(SEARCH("Décl",H457)))</formula>
    </cfRule>
  </conditionalFormatting>
  <conditionalFormatting sqref="I471:AI474 I476:AI487 J475:AI475 H475">
    <cfRule type="containsText" dxfId="198" priority="216" operator="containsText" text="Sai">
      <formula>NOT(ISERROR(SEARCH("Sai",H471)))</formula>
    </cfRule>
    <cfRule type="containsText" dxfId="197" priority="219" operator="containsText" text="Décl">
      <formula>NOT(ISERROR(SEARCH("Décl",H471)))</formula>
    </cfRule>
  </conditionalFormatting>
  <conditionalFormatting sqref="J475:AL475 H475 H467:K467">
    <cfRule type="containsText" dxfId="196" priority="217" operator="containsText" text="Rapp">
      <formula>NOT(ISERROR(SEARCH("Rapp",H467)))</formula>
    </cfRule>
    <cfRule type="containsText" dxfId="195" priority="218" operator="containsText" text="Paie">
      <formula>NOT(ISERROR(SEARCH("Paie",H467)))</formula>
    </cfRule>
  </conditionalFormatting>
  <conditionalFormatting sqref="H467:K467">
    <cfRule type="containsText" dxfId="194" priority="214" operator="containsText" text="Sai">
      <formula>NOT(ISERROR(SEARCH("Sai",H467)))</formula>
    </cfRule>
    <cfRule type="containsText" dxfId="193" priority="215" operator="containsText" text="Décl">
      <formula>NOT(ISERROR(SEARCH("Décl",H467)))</formula>
    </cfRule>
  </conditionalFormatting>
  <conditionalFormatting sqref="AK471:AL487">
    <cfRule type="containsText" dxfId="192" priority="210" operator="containsText" text="Sai">
      <formula>NOT(ISERROR(SEARCH("Sai",AK471)))</formula>
    </cfRule>
    <cfRule type="containsText" dxfId="191" priority="213" operator="containsText" text="Décl">
      <formula>NOT(ISERROR(SEARCH("Décl",AK471)))</formula>
    </cfRule>
  </conditionalFormatting>
  <conditionalFormatting sqref="H471:AL474 H469 H476:AL487">
    <cfRule type="containsText" dxfId="190" priority="211" operator="containsText" text="Rapp">
      <formula>NOT(ISERROR(SEARCH("Rapp",H469)))</formula>
    </cfRule>
    <cfRule type="containsText" dxfId="189" priority="212" operator="containsText" text="Paie">
      <formula>NOT(ISERROR(SEARCH("Paie",H469)))</formula>
    </cfRule>
  </conditionalFormatting>
  <conditionalFormatting sqref="H469 AJ471:AJ487 H471:H474 H476:H487">
    <cfRule type="containsText" dxfId="188" priority="208" operator="containsText" text="Sai">
      <formula>NOT(ISERROR(SEARCH("Sai",H469)))</formula>
    </cfRule>
    <cfRule type="containsText" dxfId="187" priority="209" operator="containsText" text="Décl">
      <formula>NOT(ISERROR(SEARCH("Décl",H469)))</formula>
    </cfRule>
  </conditionalFormatting>
  <conditionalFormatting sqref="I467:AL470">
    <cfRule type="containsText" dxfId="186" priority="206" operator="containsText" text="Rapp">
      <formula>NOT(ISERROR(SEARCH("Rapp",I467)))</formula>
    </cfRule>
    <cfRule type="containsText" dxfId="185" priority="207" operator="containsText" text="Paie">
      <formula>NOT(ISERROR(SEARCH("Paie",I467)))</formula>
    </cfRule>
  </conditionalFormatting>
  <conditionalFormatting sqref="I467:AL470">
    <cfRule type="containsText" dxfId="184" priority="204" operator="containsText" text="Sai">
      <formula>NOT(ISERROR(SEARCH("Sai",I467)))</formula>
    </cfRule>
    <cfRule type="containsText" dxfId="183" priority="205" operator="containsText" text="Décl">
      <formula>NOT(ISERROR(SEARCH("Décl",I467)))</formula>
    </cfRule>
  </conditionalFormatting>
  <conditionalFormatting sqref="H470">
    <cfRule type="containsText" dxfId="182" priority="202" operator="containsText" text="Rapp">
      <formula>NOT(ISERROR(SEARCH("Rapp",H470)))</formula>
    </cfRule>
    <cfRule type="containsText" dxfId="181" priority="203" operator="containsText" text="Paie">
      <formula>NOT(ISERROR(SEARCH("Paie",H470)))</formula>
    </cfRule>
  </conditionalFormatting>
  <conditionalFormatting sqref="H470">
    <cfRule type="containsText" dxfId="180" priority="200" operator="containsText" text="Sai">
      <formula>NOT(ISERROR(SEARCH("Sai",H470)))</formula>
    </cfRule>
    <cfRule type="containsText" dxfId="179" priority="201" operator="containsText" text="Décl">
      <formula>NOT(ISERROR(SEARCH("Décl",H470)))</formula>
    </cfRule>
  </conditionalFormatting>
  <conditionalFormatting sqref="H467:AL475">
    <cfRule type="containsText" dxfId="178" priority="199" operator="containsText" text="ConG">
      <formula>NOT(ISERROR(SEARCH("ConG",H467)))</formula>
    </cfRule>
  </conditionalFormatting>
  <conditionalFormatting sqref="H477">
    <cfRule type="containsText" dxfId="177" priority="198" operator="containsText" text="ConG">
      <formula>NOT(ISERROR(SEARCH("ConG",H477)))</formula>
    </cfRule>
  </conditionalFormatting>
  <conditionalFormatting sqref="H476">
    <cfRule type="containsText" dxfId="176" priority="197" operator="containsText" text="ConG">
      <formula>NOT(ISERROR(SEARCH("ConG",H476)))</formula>
    </cfRule>
  </conditionalFormatting>
  <conditionalFormatting sqref="H475">
    <cfRule type="containsText" dxfId="175" priority="195" operator="containsText" text="Rapp">
      <formula>NOT(ISERROR(SEARCH("Rapp",H475)))</formula>
    </cfRule>
    <cfRule type="containsText" dxfId="174" priority="196" operator="containsText" text="Paie">
      <formula>NOT(ISERROR(SEARCH("Paie",H475)))</formula>
    </cfRule>
  </conditionalFormatting>
  <conditionalFormatting sqref="H475">
    <cfRule type="containsText" dxfId="173" priority="193" operator="containsText" text="Sai">
      <formula>NOT(ISERROR(SEARCH("Sai",H475)))</formula>
    </cfRule>
    <cfRule type="containsText" dxfId="172" priority="194" operator="containsText" text="Décl">
      <formula>NOT(ISERROR(SEARCH("Décl",H475)))</formula>
    </cfRule>
  </conditionalFormatting>
  <conditionalFormatting sqref="H469">
    <cfRule type="containsText" dxfId="171" priority="191" operator="containsText" text="Rapp">
      <formula>NOT(ISERROR(SEARCH("Rapp",H469)))</formula>
    </cfRule>
    <cfRule type="containsText" dxfId="170" priority="192" operator="containsText" text="Paie">
      <formula>NOT(ISERROR(SEARCH("Paie",H469)))</formula>
    </cfRule>
  </conditionalFormatting>
  <conditionalFormatting sqref="H469">
    <cfRule type="containsText" dxfId="169" priority="189" operator="containsText" text="Sai">
      <formula>NOT(ISERROR(SEARCH("Sai",H469)))</formula>
    </cfRule>
    <cfRule type="containsText" dxfId="168" priority="190" operator="containsText" text="Décl">
      <formula>NOT(ISERROR(SEARCH("Décl",H469)))</formula>
    </cfRule>
  </conditionalFormatting>
  <conditionalFormatting sqref="I488:AI497">
    <cfRule type="containsText" dxfId="167" priority="187" operator="containsText" text="Sai">
      <formula>NOT(ISERROR(SEARCH("Sai",I488)))</formula>
    </cfRule>
    <cfRule type="containsText" dxfId="166" priority="188" operator="containsText" text="Décl">
      <formula>NOT(ISERROR(SEARCH("Décl",I488)))</formula>
    </cfRule>
  </conditionalFormatting>
  <conditionalFormatting sqref="AK488:AL497">
    <cfRule type="containsText" dxfId="165" priority="183" operator="containsText" text="Sai">
      <formula>NOT(ISERROR(SEARCH("Sai",AK488)))</formula>
    </cfRule>
    <cfRule type="containsText" dxfId="164" priority="186" operator="containsText" text="Décl">
      <formula>NOT(ISERROR(SEARCH("Décl",AK488)))</formula>
    </cfRule>
  </conditionalFormatting>
  <conditionalFormatting sqref="H488:AL497">
    <cfRule type="containsText" dxfId="163" priority="184" operator="containsText" text="Rapp">
      <formula>NOT(ISERROR(SEARCH("Rapp",H488)))</formula>
    </cfRule>
    <cfRule type="containsText" dxfId="162" priority="185" operator="containsText" text="Paie">
      <formula>NOT(ISERROR(SEARCH("Paie",H488)))</formula>
    </cfRule>
  </conditionalFormatting>
  <conditionalFormatting sqref="AJ488:AJ497 H488:H497">
    <cfRule type="containsText" dxfId="161" priority="181" operator="containsText" text="Sai">
      <formula>NOT(ISERROR(SEARCH("Sai",H488)))</formula>
    </cfRule>
    <cfRule type="containsText" dxfId="160" priority="182" operator="containsText" text="Décl">
      <formula>NOT(ISERROR(SEARCH("Décl",H488)))</formula>
    </cfRule>
  </conditionalFormatting>
  <conditionalFormatting sqref="I502:AI505 I507:AI518 J506:AI506 H506">
    <cfRule type="containsText" dxfId="159" priority="177" operator="containsText" text="Sai">
      <formula>NOT(ISERROR(SEARCH("Sai",H502)))</formula>
    </cfRule>
    <cfRule type="containsText" dxfId="158" priority="180" operator="containsText" text="Décl">
      <formula>NOT(ISERROR(SEARCH("Décl",H502)))</formula>
    </cfRule>
  </conditionalFormatting>
  <conditionalFormatting sqref="J506:AL506 H506 H498:K498">
    <cfRule type="containsText" dxfId="157" priority="178" operator="containsText" text="Rapp">
      <formula>NOT(ISERROR(SEARCH("Rapp",H498)))</formula>
    </cfRule>
    <cfRule type="containsText" dxfId="156" priority="179" operator="containsText" text="Paie">
      <formula>NOT(ISERROR(SEARCH("Paie",H498)))</formula>
    </cfRule>
  </conditionalFormatting>
  <conditionalFormatting sqref="H498:K498">
    <cfRule type="containsText" dxfId="155" priority="175" operator="containsText" text="Sai">
      <formula>NOT(ISERROR(SEARCH("Sai",H498)))</formula>
    </cfRule>
    <cfRule type="containsText" dxfId="154" priority="176" operator="containsText" text="Décl">
      <formula>NOT(ISERROR(SEARCH("Décl",H498)))</formula>
    </cfRule>
  </conditionalFormatting>
  <conditionalFormatting sqref="AK502:AL518">
    <cfRule type="containsText" dxfId="153" priority="171" operator="containsText" text="Sai">
      <formula>NOT(ISERROR(SEARCH("Sai",AK502)))</formula>
    </cfRule>
    <cfRule type="containsText" dxfId="152" priority="174" operator="containsText" text="Décl">
      <formula>NOT(ISERROR(SEARCH("Décl",AK502)))</formula>
    </cfRule>
  </conditionalFormatting>
  <conditionalFormatting sqref="H502:AL505 H500 H507:AL518">
    <cfRule type="containsText" dxfId="151" priority="172" operator="containsText" text="Rapp">
      <formula>NOT(ISERROR(SEARCH("Rapp",H500)))</formula>
    </cfRule>
    <cfRule type="containsText" dxfId="150" priority="173" operator="containsText" text="Paie">
      <formula>NOT(ISERROR(SEARCH("Paie",H500)))</formula>
    </cfRule>
  </conditionalFormatting>
  <conditionalFormatting sqref="H500 AJ502:AJ518 H502:H505 H507:H518">
    <cfRule type="containsText" dxfId="149" priority="169" operator="containsText" text="Sai">
      <formula>NOT(ISERROR(SEARCH("Sai",H500)))</formula>
    </cfRule>
    <cfRule type="containsText" dxfId="148" priority="170" operator="containsText" text="Décl">
      <formula>NOT(ISERROR(SEARCH("Décl",H500)))</formula>
    </cfRule>
  </conditionalFormatting>
  <conditionalFormatting sqref="I498:AL501">
    <cfRule type="containsText" dxfId="147" priority="167" operator="containsText" text="Rapp">
      <formula>NOT(ISERROR(SEARCH("Rapp",I498)))</formula>
    </cfRule>
    <cfRule type="containsText" dxfId="146" priority="168" operator="containsText" text="Paie">
      <formula>NOT(ISERROR(SEARCH("Paie",I498)))</formula>
    </cfRule>
  </conditionalFormatting>
  <conditionalFormatting sqref="I498:AL501">
    <cfRule type="containsText" dxfId="145" priority="165" operator="containsText" text="Sai">
      <formula>NOT(ISERROR(SEARCH("Sai",I498)))</formula>
    </cfRule>
    <cfRule type="containsText" dxfId="144" priority="166" operator="containsText" text="Décl">
      <formula>NOT(ISERROR(SEARCH("Décl",I498)))</formula>
    </cfRule>
  </conditionalFormatting>
  <conditionalFormatting sqref="H501">
    <cfRule type="containsText" dxfId="143" priority="163" operator="containsText" text="Rapp">
      <formula>NOT(ISERROR(SEARCH("Rapp",H501)))</formula>
    </cfRule>
    <cfRule type="containsText" dxfId="142" priority="164" operator="containsText" text="Paie">
      <formula>NOT(ISERROR(SEARCH("Paie",H501)))</formula>
    </cfRule>
  </conditionalFormatting>
  <conditionalFormatting sqref="H501">
    <cfRule type="containsText" dxfId="141" priority="161" operator="containsText" text="Sai">
      <formula>NOT(ISERROR(SEARCH("Sai",H501)))</formula>
    </cfRule>
    <cfRule type="containsText" dxfId="140" priority="162" operator="containsText" text="Décl">
      <formula>NOT(ISERROR(SEARCH("Décl",H501)))</formula>
    </cfRule>
  </conditionalFormatting>
  <conditionalFormatting sqref="H498:AL506">
    <cfRule type="containsText" dxfId="139" priority="160" operator="containsText" text="ConG">
      <formula>NOT(ISERROR(SEARCH("ConG",H498)))</formula>
    </cfRule>
  </conditionalFormatting>
  <conditionalFormatting sqref="H508">
    <cfRule type="containsText" dxfId="138" priority="159" operator="containsText" text="ConG">
      <formula>NOT(ISERROR(SEARCH("ConG",H508)))</formula>
    </cfRule>
  </conditionalFormatting>
  <conditionalFormatting sqref="H507">
    <cfRule type="containsText" dxfId="137" priority="158" operator="containsText" text="ConG">
      <formula>NOT(ISERROR(SEARCH("ConG",H507)))</formula>
    </cfRule>
  </conditionalFormatting>
  <conditionalFormatting sqref="H506">
    <cfRule type="containsText" dxfId="136" priority="156" operator="containsText" text="Rapp">
      <formula>NOT(ISERROR(SEARCH("Rapp",H506)))</formula>
    </cfRule>
    <cfRule type="containsText" dxfId="135" priority="157" operator="containsText" text="Paie">
      <formula>NOT(ISERROR(SEARCH("Paie",H506)))</formula>
    </cfRule>
  </conditionalFormatting>
  <conditionalFormatting sqref="H506">
    <cfRule type="containsText" dxfId="134" priority="154" operator="containsText" text="Sai">
      <formula>NOT(ISERROR(SEARCH("Sai",H506)))</formula>
    </cfRule>
    <cfRule type="containsText" dxfId="133" priority="155" operator="containsText" text="Décl">
      <formula>NOT(ISERROR(SEARCH("Décl",H506)))</formula>
    </cfRule>
  </conditionalFormatting>
  <conditionalFormatting sqref="H500">
    <cfRule type="containsText" dxfId="132" priority="152" operator="containsText" text="Rapp">
      <formula>NOT(ISERROR(SEARCH("Rapp",H500)))</formula>
    </cfRule>
    <cfRule type="containsText" dxfId="131" priority="153" operator="containsText" text="Paie">
      <formula>NOT(ISERROR(SEARCH("Paie",H500)))</formula>
    </cfRule>
  </conditionalFormatting>
  <conditionalFormatting sqref="H500">
    <cfRule type="containsText" dxfId="130" priority="150" operator="containsText" text="Sai">
      <formula>NOT(ISERROR(SEARCH("Sai",H500)))</formula>
    </cfRule>
    <cfRule type="containsText" dxfId="129" priority="151" operator="containsText" text="Décl">
      <formula>NOT(ISERROR(SEARCH("Décl",H500)))</formula>
    </cfRule>
  </conditionalFormatting>
  <conditionalFormatting sqref="I519:AI528">
    <cfRule type="containsText" dxfId="128" priority="148" operator="containsText" text="Sai">
      <formula>NOT(ISERROR(SEARCH("Sai",I519)))</formula>
    </cfRule>
    <cfRule type="containsText" dxfId="127" priority="149" operator="containsText" text="Décl">
      <formula>NOT(ISERROR(SEARCH("Décl",I519)))</formula>
    </cfRule>
  </conditionalFormatting>
  <conditionalFormatting sqref="AK519:AL528">
    <cfRule type="containsText" dxfId="126" priority="144" operator="containsText" text="Sai">
      <formula>NOT(ISERROR(SEARCH("Sai",AK519)))</formula>
    </cfRule>
    <cfRule type="containsText" dxfId="125" priority="147" operator="containsText" text="Décl">
      <formula>NOT(ISERROR(SEARCH("Décl",AK519)))</formula>
    </cfRule>
  </conditionalFormatting>
  <conditionalFormatting sqref="H519:AL528">
    <cfRule type="containsText" dxfId="124" priority="145" operator="containsText" text="Rapp">
      <formula>NOT(ISERROR(SEARCH("Rapp",H519)))</formula>
    </cfRule>
    <cfRule type="containsText" dxfId="123" priority="146" operator="containsText" text="Paie">
      <formula>NOT(ISERROR(SEARCH("Paie",H519)))</formula>
    </cfRule>
  </conditionalFormatting>
  <conditionalFormatting sqref="AJ519:AJ528 H519:H528">
    <cfRule type="containsText" dxfId="122" priority="142" operator="containsText" text="Sai">
      <formula>NOT(ISERROR(SEARCH("Sai",H519)))</formula>
    </cfRule>
    <cfRule type="containsText" dxfId="121" priority="143" operator="containsText" text="Décl">
      <formula>NOT(ISERROR(SEARCH("Décl",H519)))</formula>
    </cfRule>
  </conditionalFormatting>
  <conditionalFormatting sqref="I533:AI536 I538:AI549 J537:AI537 H537">
    <cfRule type="containsText" dxfId="120" priority="138" operator="containsText" text="Sai">
      <formula>NOT(ISERROR(SEARCH("Sai",H533)))</formula>
    </cfRule>
    <cfRule type="containsText" dxfId="119" priority="141" operator="containsText" text="Décl">
      <formula>NOT(ISERROR(SEARCH("Décl",H533)))</formula>
    </cfRule>
  </conditionalFormatting>
  <conditionalFormatting sqref="J537:AL537 H537 H529:K529">
    <cfRule type="containsText" dxfId="118" priority="139" operator="containsText" text="Rapp">
      <formula>NOT(ISERROR(SEARCH("Rapp",H529)))</formula>
    </cfRule>
    <cfRule type="containsText" dxfId="117" priority="140" operator="containsText" text="Paie">
      <formula>NOT(ISERROR(SEARCH("Paie",H529)))</formula>
    </cfRule>
  </conditionalFormatting>
  <conditionalFormatting sqref="H529:K529">
    <cfRule type="containsText" dxfId="116" priority="136" operator="containsText" text="Sai">
      <formula>NOT(ISERROR(SEARCH("Sai",H529)))</formula>
    </cfRule>
    <cfRule type="containsText" dxfId="115" priority="137" operator="containsText" text="Décl">
      <formula>NOT(ISERROR(SEARCH("Décl",H529)))</formula>
    </cfRule>
  </conditionalFormatting>
  <conditionalFormatting sqref="AK533:AL549">
    <cfRule type="containsText" dxfId="114" priority="132" operator="containsText" text="Sai">
      <formula>NOT(ISERROR(SEARCH("Sai",AK533)))</formula>
    </cfRule>
    <cfRule type="containsText" dxfId="113" priority="135" operator="containsText" text="Décl">
      <formula>NOT(ISERROR(SEARCH("Décl",AK533)))</formula>
    </cfRule>
  </conditionalFormatting>
  <conditionalFormatting sqref="H533:AL536 H531 H538:AL549">
    <cfRule type="containsText" dxfId="112" priority="133" operator="containsText" text="Rapp">
      <formula>NOT(ISERROR(SEARCH("Rapp",H531)))</formula>
    </cfRule>
    <cfRule type="containsText" dxfId="111" priority="134" operator="containsText" text="Paie">
      <formula>NOT(ISERROR(SEARCH("Paie",H531)))</formula>
    </cfRule>
  </conditionalFormatting>
  <conditionalFormatting sqref="H531 AJ533:AJ549 H533:H536 H538:H549">
    <cfRule type="containsText" dxfId="110" priority="130" operator="containsText" text="Sai">
      <formula>NOT(ISERROR(SEARCH("Sai",H531)))</formula>
    </cfRule>
    <cfRule type="containsText" dxfId="109" priority="131" operator="containsText" text="Décl">
      <formula>NOT(ISERROR(SEARCH("Décl",H531)))</formula>
    </cfRule>
  </conditionalFormatting>
  <conditionalFormatting sqref="I529:AL532">
    <cfRule type="containsText" dxfId="108" priority="128" operator="containsText" text="Rapp">
      <formula>NOT(ISERROR(SEARCH("Rapp",I529)))</formula>
    </cfRule>
    <cfRule type="containsText" dxfId="107" priority="129" operator="containsText" text="Paie">
      <formula>NOT(ISERROR(SEARCH("Paie",I529)))</formula>
    </cfRule>
  </conditionalFormatting>
  <conditionalFormatting sqref="I529:AL532">
    <cfRule type="containsText" dxfId="106" priority="126" operator="containsText" text="Sai">
      <formula>NOT(ISERROR(SEARCH("Sai",I529)))</formula>
    </cfRule>
    <cfRule type="containsText" dxfId="105" priority="127" operator="containsText" text="Décl">
      <formula>NOT(ISERROR(SEARCH("Décl",I529)))</formula>
    </cfRule>
  </conditionalFormatting>
  <conditionalFormatting sqref="H532">
    <cfRule type="containsText" dxfId="104" priority="124" operator="containsText" text="Rapp">
      <formula>NOT(ISERROR(SEARCH("Rapp",H532)))</formula>
    </cfRule>
    <cfRule type="containsText" dxfId="103" priority="125" operator="containsText" text="Paie">
      <formula>NOT(ISERROR(SEARCH("Paie",H532)))</formula>
    </cfRule>
  </conditionalFormatting>
  <conditionalFormatting sqref="H532">
    <cfRule type="containsText" dxfId="102" priority="122" operator="containsText" text="Sai">
      <formula>NOT(ISERROR(SEARCH("Sai",H532)))</formula>
    </cfRule>
    <cfRule type="containsText" dxfId="101" priority="123" operator="containsText" text="Décl">
      <formula>NOT(ISERROR(SEARCH("Décl",H532)))</formula>
    </cfRule>
  </conditionalFormatting>
  <conditionalFormatting sqref="H529:AL537">
    <cfRule type="containsText" dxfId="100" priority="121" operator="containsText" text="ConG">
      <formula>NOT(ISERROR(SEARCH("ConG",H529)))</formula>
    </cfRule>
  </conditionalFormatting>
  <conditionalFormatting sqref="H539">
    <cfRule type="containsText" dxfId="99" priority="120" operator="containsText" text="ConG">
      <formula>NOT(ISERROR(SEARCH("ConG",H539)))</formula>
    </cfRule>
  </conditionalFormatting>
  <conditionalFormatting sqref="H538">
    <cfRule type="containsText" dxfId="98" priority="119" operator="containsText" text="ConG">
      <formula>NOT(ISERROR(SEARCH("ConG",H538)))</formula>
    </cfRule>
  </conditionalFormatting>
  <conditionalFormatting sqref="H537">
    <cfRule type="containsText" dxfId="97" priority="117" operator="containsText" text="Rapp">
      <formula>NOT(ISERROR(SEARCH("Rapp",H537)))</formula>
    </cfRule>
    <cfRule type="containsText" dxfId="96" priority="118" operator="containsText" text="Paie">
      <formula>NOT(ISERROR(SEARCH("Paie",H537)))</formula>
    </cfRule>
  </conditionalFormatting>
  <conditionalFormatting sqref="H537">
    <cfRule type="containsText" dxfId="95" priority="115" operator="containsText" text="Sai">
      <formula>NOT(ISERROR(SEARCH("Sai",H537)))</formula>
    </cfRule>
    <cfRule type="containsText" dxfId="94" priority="116" operator="containsText" text="Décl">
      <formula>NOT(ISERROR(SEARCH("Décl",H537)))</formula>
    </cfRule>
  </conditionalFormatting>
  <conditionalFormatting sqref="H531">
    <cfRule type="containsText" dxfId="93" priority="113" operator="containsText" text="Rapp">
      <formula>NOT(ISERROR(SEARCH("Rapp",H531)))</formula>
    </cfRule>
    <cfRule type="containsText" dxfId="92" priority="114" operator="containsText" text="Paie">
      <formula>NOT(ISERROR(SEARCH("Paie",H531)))</formula>
    </cfRule>
  </conditionalFormatting>
  <conditionalFormatting sqref="H531">
    <cfRule type="containsText" dxfId="91" priority="111" operator="containsText" text="Sai">
      <formula>NOT(ISERROR(SEARCH("Sai",H531)))</formula>
    </cfRule>
    <cfRule type="containsText" dxfId="90" priority="112" operator="containsText" text="Décl">
      <formula>NOT(ISERROR(SEARCH("Décl",H531)))</formula>
    </cfRule>
  </conditionalFormatting>
  <conditionalFormatting sqref="I550:AI559">
    <cfRule type="containsText" dxfId="89" priority="109" operator="containsText" text="Sai">
      <formula>NOT(ISERROR(SEARCH("Sai",I550)))</formula>
    </cfRule>
    <cfRule type="containsText" dxfId="88" priority="110" operator="containsText" text="Décl">
      <formula>NOT(ISERROR(SEARCH("Décl",I550)))</formula>
    </cfRule>
  </conditionalFormatting>
  <conditionalFormatting sqref="AK550:AL559">
    <cfRule type="containsText" dxfId="87" priority="105" operator="containsText" text="Sai">
      <formula>NOT(ISERROR(SEARCH("Sai",AK550)))</formula>
    </cfRule>
    <cfRule type="containsText" dxfId="86" priority="108" operator="containsText" text="Décl">
      <formula>NOT(ISERROR(SEARCH("Décl",AK550)))</formula>
    </cfRule>
  </conditionalFormatting>
  <conditionalFormatting sqref="H550:AL559">
    <cfRule type="containsText" dxfId="85" priority="106" operator="containsText" text="Rapp">
      <formula>NOT(ISERROR(SEARCH("Rapp",H550)))</formula>
    </cfRule>
    <cfRule type="containsText" dxfId="84" priority="107" operator="containsText" text="Paie">
      <formula>NOT(ISERROR(SEARCH("Paie",H550)))</formula>
    </cfRule>
  </conditionalFormatting>
  <conditionalFormatting sqref="AJ550:AJ559 H550:H559">
    <cfRule type="containsText" dxfId="83" priority="103" operator="containsText" text="Sai">
      <formula>NOT(ISERROR(SEARCH("Sai",H550)))</formula>
    </cfRule>
    <cfRule type="containsText" dxfId="82" priority="104" operator="containsText" text="Décl">
      <formula>NOT(ISERROR(SEARCH("Décl",H550)))</formula>
    </cfRule>
  </conditionalFormatting>
  <conditionalFormatting sqref="I564:AI567 I569:AI580 J568:AI568 H568">
    <cfRule type="containsText" dxfId="81" priority="99" operator="containsText" text="Sai">
      <formula>NOT(ISERROR(SEARCH("Sai",H564)))</formula>
    </cfRule>
    <cfRule type="containsText" dxfId="80" priority="102" operator="containsText" text="Décl">
      <formula>NOT(ISERROR(SEARCH("Décl",H564)))</formula>
    </cfRule>
  </conditionalFormatting>
  <conditionalFormatting sqref="J568:AL568 H568 H560:K560">
    <cfRule type="containsText" dxfId="79" priority="100" operator="containsText" text="Rapp">
      <formula>NOT(ISERROR(SEARCH("Rapp",H560)))</formula>
    </cfRule>
    <cfRule type="containsText" dxfId="78" priority="101" operator="containsText" text="Paie">
      <formula>NOT(ISERROR(SEARCH("Paie",H560)))</formula>
    </cfRule>
  </conditionalFormatting>
  <conditionalFormatting sqref="H560:K560">
    <cfRule type="containsText" dxfId="77" priority="97" operator="containsText" text="Sai">
      <formula>NOT(ISERROR(SEARCH("Sai",H560)))</formula>
    </cfRule>
    <cfRule type="containsText" dxfId="76" priority="98" operator="containsText" text="Décl">
      <formula>NOT(ISERROR(SEARCH("Décl",H560)))</formula>
    </cfRule>
  </conditionalFormatting>
  <conditionalFormatting sqref="AK564:AL580">
    <cfRule type="containsText" dxfId="75" priority="93" operator="containsText" text="Sai">
      <formula>NOT(ISERROR(SEARCH("Sai",AK564)))</formula>
    </cfRule>
    <cfRule type="containsText" dxfId="74" priority="96" operator="containsText" text="Décl">
      <formula>NOT(ISERROR(SEARCH("Décl",AK564)))</formula>
    </cfRule>
  </conditionalFormatting>
  <conditionalFormatting sqref="H564:AL567 H562 H569:AL580">
    <cfRule type="containsText" dxfId="73" priority="94" operator="containsText" text="Rapp">
      <formula>NOT(ISERROR(SEARCH("Rapp",H562)))</formula>
    </cfRule>
    <cfRule type="containsText" dxfId="72" priority="95" operator="containsText" text="Paie">
      <formula>NOT(ISERROR(SEARCH("Paie",H562)))</formula>
    </cfRule>
  </conditionalFormatting>
  <conditionalFormatting sqref="H562 AJ564:AJ580 H564:H567 H569:H580">
    <cfRule type="containsText" dxfId="71" priority="91" operator="containsText" text="Sai">
      <formula>NOT(ISERROR(SEARCH("Sai",H562)))</formula>
    </cfRule>
    <cfRule type="containsText" dxfId="70" priority="92" operator="containsText" text="Décl">
      <formula>NOT(ISERROR(SEARCH("Décl",H562)))</formula>
    </cfRule>
  </conditionalFormatting>
  <conditionalFormatting sqref="I560:AL563">
    <cfRule type="containsText" dxfId="69" priority="89" operator="containsText" text="Rapp">
      <formula>NOT(ISERROR(SEARCH("Rapp",I560)))</formula>
    </cfRule>
    <cfRule type="containsText" dxfId="68" priority="90" operator="containsText" text="Paie">
      <formula>NOT(ISERROR(SEARCH("Paie",I560)))</formula>
    </cfRule>
  </conditionalFormatting>
  <conditionalFormatting sqref="I560:AL563">
    <cfRule type="containsText" dxfId="67" priority="87" operator="containsText" text="Sai">
      <formula>NOT(ISERROR(SEARCH("Sai",I560)))</formula>
    </cfRule>
    <cfRule type="containsText" dxfId="66" priority="88" operator="containsText" text="Décl">
      <formula>NOT(ISERROR(SEARCH("Décl",I560)))</formula>
    </cfRule>
  </conditionalFormatting>
  <conditionalFormatting sqref="H563">
    <cfRule type="containsText" dxfId="65" priority="85" operator="containsText" text="Rapp">
      <formula>NOT(ISERROR(SEARCH("Rapp",H563)))</formula>
    </cfRule>
    <cfRule type="containsText" dxfId="64" priority="86" operator="containsText" text="Paie">
      <formula>NOT(ISERROR(SEARCH("Paie",H563)))</formula>
    </cfRule>
  </conditionalFormatting>
  <conditionalFormatting sqref="H563">
    <cfRule type="containsText" dxfId="63" priority="83" operator="containsText" text="Sai">
      <formula>NOT(ISERROR(SEARCH("Sai",H563)))</formula>
    </cfRule>
    <cfRule type="containsText" dxfId="62" priority="84" operator="containsText" text="Décl">
      <formula>NOT(ISERROR(SEARCH("Décl",H563)))</formula>
    </cfRule>
  </conditionalFormatting>
  <conditionalFormatting sqref="H560:AL568">
    <cfRule type="containsText" dxfId="61" priority="82" operator="containsText" text="ConG">
      <formula>NOT(ISERROR(SEARCH("ConG",H560)))</formula>
    </cfRule>
  </conditionalFormatting>
  <conditionalFormatting sqref="H570">
    <cfRule type="containsText" dxfId="60" priority="81" operator="containsText" text="ConG">
      <formula>NOT(ISERROR(SEARCH("ConG",H570)))</formula>
    </cfRule>
  </conditionalFormatting>
  <conditionalFormatting sqref="H569">
    <cfRule type="containsText" dxfId="59" priority="80" operator="containsText" text="ConG">
      <formula>NOT(ISERROR(SEARCH("ConG",H569)))</formula>
    </cfRule>
  </conditionalFormatting>
  <conditionalFormatting sqref="H568">
    <cfRule type="containsText" dxfId="58" priority="78" operator="containsText" text="Rapp">
      <formula>NOT(ISERROR(SEARCH("Rapp",H568)))</formula>
    </cfRule>
    <cfRule type="containsText" dxfId="57" priority="79" operator="containsText" text="Paie">
      <formula>NOT(ISERROR(SEARCH("Paie",H568)))</formula>
    </cfRule>
  </conditionalFormatting>
  <conditionalFormatting sqref="H568">
    <cfRule type="containsText" dxfId="56" priority="76" operator="containsText" text="Sai">
      <formula>NOT(ISERROR(SEARCH("Sai",H568)))</formula>
    </cfRule>
    <cfRule type="containsText" dxfId="55" priority="77" operator="containsText" text="Décl">
      <formula>NOT(ISERROR(SEARCH("Décl",H568)))</formula>
    </cfRule>
  </conditionalFormatting>
  <conditionalFormatting sqref="H562">
    <cfRule type="containsText" dxfId="54" priority="74" operator="containsText" text="Rapp">
      <formula>NOT(ISERROR(SEARCH("Rapp",H562)))</formula>
    </cfRule>
    <cfRule type="containsText" dxfId="53" priority="75" operator="containsText" text="Paie">
      <formula>NOT(ISERROR(SEARCH("Paie",H562)))</formula>
    </cfRule>
  </conditionalFormatting>
  <conditionalFormatting sqref="H562">
    <cfRule type="containsText" dxfId="52" priority="72" operator="containsText" text="Sai">
      <formula>NOT(ISERROR(SEARCH("Sai",H562)))</formula>
    </cfRule>
    <cfRule type="containsText" dxfId="51" priority="73" operator="containsText" text="Décl">
      <formula>NOT(ISERROR(SEARCH("Décl",H562)))</formula>
    </cfRule>
  </conditionalFormatting>
  <conditionalFormatting sqref="I581:AI590">
    <cfRule type="containsText" dxfId="50" priority="70" operator="containsText" text="Sai">
      <formula>NOT(ISERROR(SEARCH("Sai",I581)))</formula>
    </cfRule>
    <cfRule type="containsText" dxfId="49" priority="71" operator="containsText" text="Décl">
      <formula>NOT(ISERROR(SEARCH("Décl",I581)))</formula>
    </cfRule>
  </conditionalFormatting>
  <conditionalFormatting sqref="AK581:AL590">
    <cfRule type="containsText" dxfId="48" priority="66" operator="containsText" text="Sai">
      <formula>NOT(ISERROR(SEARCH("Sai",AK581)))</formula>
    </cfRule>
    <cfRule type="containsText" dxfId="47" priority="69" operator="containsText" text="Décl">
      <formula>NOT(ISERROR(SEARCH("Décl",AK581)))</formula>
    </cfRule>
  </conditionalFormatting>
  <conditionalFormatting sqref="H581:AL590">
    <cfRule type="containsText" dxfId="46" priority="67" operator="containsText" text="Rapp">
      <formula>NOT(ISERROR(SEARCH("Rapp",H581)))</formula>
    </cfRule>
    <cfRule type="containsText" dxfId="45" priority="68" operator="containsText" text="Paie">
      <formula>NOT(ISERROR(SEARCH("Paie",H581)))</formula>
    </cfRule>
  </conditionalFormatting>
  <conditionalFormatting sqref="AJ581:AJ590 H581:H590">
    <cfRule type="containsText" dxfId="44" priority="64" operator="containsText" text="Sai">
      <formula>NOT(ISERROR(SEARCH("Sai",H581)))</formula>
    </cfRule>
    <cfRule type="containsText" dxfId="43" priority="65" operator="containsText" text="Décl">
      <formula>NOT(ISERROR(SEARCH("Décl",H581)))</formula>
    </cfRule>
  </conditionalFormatting>
  <conditionalFormatting sqref="I595:AI598 I600:AI603 J599:AI599 H599">
    <cfRule type="containsText" dxfId="42" priority="60" operator="containsText" text="Sai">
      <formula>NOT(ISERROR(SEARCH("Sai",H595)))</formula>
    </cfRule>
    <cfRule type="containsText" dxfId="41" priority="63" operator="containsText" text="Décl">
      <formula>NOT(ISERROR(SEARCH("Décl",H595)))</formula>
    </cfRule>
  </conditionalFormatting>
  <conditionalFormatting sqref="J599:AL599 H599 H591:K591">
    <cfRule type="containsText" dxfId="40" priority="61" operator="containsText" text="Rapp">
      <formula>NOT(ISERROR(SEARCH("Rapp",H591)))</formula>
    </cfRule>
    <cfRule type="containsText" dxfId="39" priority="62" operator="containsText" text="Paie">
      <formula>NOT(ISERROR(SEARCH("Paie",H591)))</formula>
    </cfRule>
  </conditionalFormatting>
  <conditionalFormatting sqref="H591:K591">
    <cfRule type="containsText" dxfId="38" priority="58" operator="containsText" text="Sai">
      <formula>NOT(ISERROR(SEARCH("Sai",H591)))</formula>
    </cfRule>
    <cfRule type="containsText" dxfId="37" priority="59" operator="containsText" text="Décl">
      <formula>NOT(ISERROR(SEARCH("Décl",H591)))</formula>
    </cfRule>
  </conditionalFormatting>
  <conditionalFormatting sqref="AK595:AL603">
    <cfRule type="containsText" dxfId="36" priority="54" operator="containsText" text="Sai">
      <formula>NOT(ISERROR(SEARCH("Sai",AK595)))</formula>
    </cfRule>
    <cfRule type="containsText" dxfId="35" priority="57" operator="containsText" text="Décl">
      <formula>NOT(ISERROR(SEARCH("Décl",AK595)))</formula>
    </cfRule>
  </conditionalFormatting>
  <conditionalFormatting sqref="H595:AL598 H593 H600:AL603">
    <cfRule type="containsText" dxfId="34" priority="55" operator="containsText" text="Rapp">
      <formula>NOT(ISERROR(SEARCH("Rapp",H593)))</formula>
    </cfRule>
    <cfRule type="containsText" dxfId="33" priority="56" operator="containsText" text="Paie">
      <formula>NOT(ISERROR(SEARCH("Paie",H593)))</formula>
    </cfRule>
  </conditionalFormatting>
  <conditionalFormatting sqref="H593 AJ595:AJ603 H595:H598 H600:H603">
    <cfRule type="containsText" dxfId="32" priority="52" operator="containsText" text="Sai">
      <formula>NOT(ISERROR(SEARCH("Sai",H593)))</formula>
    </cfRule>
    <cfRule type="containsText" dxfId="31" priority="53" operator="containsText" text="Décl">
      <formula>NOT(ISERROR(SEARCH("Décl",H593)))</formula>
    </cfRule>
  </conditionalFormatting>
  <conditionalFormatting sqref="I591:AL594">
    <cfRule type="containsText" dxfId="30" priority="50" operator="containsText" text="Rapp">
      <formula>NOT(ISERROR(SEARCH("Rapp",I591)))</formula>
    </cfRule>
    <cfRule type="containsText" dxfId="29" priority="51" operator="containsText" text="Paie">
      <formula>NOT(ISERROR(SEARCH("Paie",I591)))</formula>
    </cfRule>
  </conditionalFormatting>
  <conditionalFormatting sqref="I591:AL594">
    <cfRule type="containsText" dxfId="28" priority="48" operator="containsText" text="Sai">
      <formula>NOT(ISERROR(SEARCH("Sai",I591)))</formula>
    </cfRule>
    <cfRule type="containsText" dxfId="27" priority="49" operator="containsText" text="Décl">
      <formula>NOT(ISERROR(SEARCH("Décl",I591)))</formula>
    </cfRule>
  </conditionalFormatting>
  <conditionalFormatting sqref="H594">
    <cfRule type="containsText" dxfId="26" priority="46" operator="containsText" text="Rapp">
      <formula>NOT(ISERROR(SEARCH("Rapp",H594)))</formula>
    </cfRule>
    <cfRule type="containsText" dxfId="25" priority="47" operator="containsText" text="Paie">
      <formula>NOT(ISERROR(SEARCH("Paie",H594)))</formula>
    </cfRule>
  </conditionalFormatting>
  <conditionalFormatting sqref="H594">
    <cfRule type="containsText" dxfId="24" priority="44" operator="containsText" text="Sai">
      <formula>NOT(ISERROR(SEARCH("Sai",H594)))</formula>
    </cfRule>
    <cfRule type="containsText" dxfId="23" priority="45" operator="containsText" text="Décl">
      <formula>NOT(ISERROR(SEARCH("Décl",H594)))</formula>
    </cfRule>
  </conditionalFormatting>
  <conditionalFormatting sqref="H591:AL599">
    <cfRule type="containsText" dxfId="22" priority="43" operator="containsText" text="ConG">
      <formula>NOT(ISERROR(SEARCH("ConG",H591)))</formula>
    </cfRule>
  </conditionalFormatting>
  <conditionalFormatting sqref="H601">
    <cfRule type="containsText" dxfId="21" priority="42" operator="containsText" text="ConG">
      <formula>NOT(ISERROR(SEARCH("ConG",H601)))</formula>
    </cfRule>
  </conditionalFormatting>
  <conditionalFormatting sqref="H600">
    <cfRule type="containsText" dxfId="20" priority="41" operator="containsText" text="ConG">
      <formula>NOT(ISERROR(SEARCH("ConG",H600)))</formula>
    </cfRule>
  </conditionalFormatting>
  <conditionalFormatting sqref="H599">
    <cfRule type="containsText" dxfId="19" priority="39" operator="containsText" text="Rapp">
      <formula>NOT(ISERROR(SEARCH("Rapp",H599)))</formula>
    </cfRule>
    <cfRule type="containsText" dxfId="18" priority="40" operator="containsText" text="Paie">
      <formula>NOT(ISERROR(SEARCH("Paie",H599)))</formula>
    </cfRule>
  </conditionalFormatting>
  <conditionalFormatting sqref="H599">
    <cfRule type="containsText" dxfId="17" priority="37" operator="containsText" text="Sai">
      <formula>NOT(ISERROR(SEARCH("Sai",H599)))</formula>
    </cfRule>
    <cfRule type="containsText" dxfId="16" priority="38" operator="containsText" text="Décl">
      <formula>NOT(ISERROR(SEARCH("Décl",H599)))</formula>
    </cfRule>
  </conditionalFormatting>
  <conditionalFormatting sqref="H593">
    <cfRule type="containsText" dxfId="15" priority="35" operator="containsText" text="Rapp">
      <formula>NOT(ISERROR(SEARCH("Rapp",H593)))</formula>
    </cfRule>
    <cfRule type="containsText" dxfId="14" priority="36" operator="containsText" text="Paie">
      <formula>NOT(ISERROR(SEARCH("Paie",H593)))</formula>
    </cfRule>
  </conditionalFormatting>
  <conditionalFormatting sqref="H593">
    <cfRule type="containsText" dxfId="13" priority="33" operator="containsText" text="Sai">
      <formula>NOT(ISERROR(SEARCH("Sai",H593)))</formula>
    </cfRule>
    <cfRule type="containsText" dxfId="12" priority="34" operator="containsText" text="Décl">
      <formula>NOT(ISERROR(SEARCH("Décl",H593)))</formula>
    </cfRule>
  </conditionalFormatting>
  <conditionalFormatting sqref="H10:H11">
    <cfRule type="containsText" dxfId="11" priority="31" operator="containsText" text="Rapp">
      <formula>NOT(ISERROR(SEARCH("Rapp",H10)))</formula>
    </cfRule>
    <cfRule type="containsText" dxfId="10" priority="32" operator="containsText" text="Paie">
      <formula>NOT(ISERROR(SEARCH("Paie",H10)))</formula>
    </cfRule>
  </conditionalFormatting>
  <conditionalFormatting sqref="H10:H11">
    <cfRule type="containsText" dxfId="9" priority="29" operator="containsText" text="Sai">
      <formula>NOT(ISERROR(SEARCH("Sai",H10)))</formula>
    </cfRule>
    <cfRule type="containsText" dxfId="8" priority="30" operator="containsText" text="Décl">
      <formula>NOT(ISERROR(SEARCH("Décl",H10)))</formula>
    </cfRule>
  </conditionalFormatting>
  <conditionalFormatting sqref="AJ1:AL1048576">
    <cfRule type="expression" dxfId="7" priority="28">
      <formula>$C$1=28</formula>
    </cfRule>
  </conditionalFormatting>
  <conditionalFormatting sqref="AK1:AL1048576">
    <cfRule type="expression" dxfId="6" priority="27">
      <formula>$C$1=29</formula>
    </cfRule>
  </conditionalFormatting>
  <conditionalFormatting sqref="AL1:AL1048576">
    <cfRule type="expression" dxfId="5" priority="26">
      <formula>$C$1=30</formula>
    </cfRule>
  </conditionalFormatting>
  <conditionalFormatting sqref="H16:P16">
    <cfRule type="containsText" dxfId="4" priority="24" operator="containsText" text="Rapp">
      <formula>NOT(ISERROR(SEARCH("Rapp",H16)))</formula>
    </cfRule>
    <cfRule type="containsText" dxfId="3" priority="25" operator="containsText" text="Paie">
      <formula>NOT(ISERROR(SEARCH("Paie",H16)))</formula>
    </cfRule>
  </conditionalFormatting>
  <conditionalFormatting sqref="H16:P16">
    <cfRule type="containsText" dxfId="2" priority="22" operator="containsText" text="Sai">
      <formula>NOT(ISERROR(SEARCH("Sai",H16)))</formula>
    </cfRule>
    <cfRule type="containsText" dxfId="1" priority="23" operator="containsText" text="Décl">
      <formula>NOT(ISERROR(SEARCH("Décl",H16)))</formula>
    </cfRule>
  </conditionalFormatting>
  <conditionalFormatting sqref="C9:C603">
    <cfRule type="cellIs" dxfId="0" priority="1" operator="lessThan">
      <formula>0</formula>
    </cfRule>
  </conditionalFormatting>
  <dataValidations count="5">
    <dataValidation type="list" allowBlank="1" showInputMessage="1" sqref="D10:D11 D13:D1048576 F24:F27">
      <formula1>IF(D10&lt;&gt;"",OFFSET(F_DOSSIER,MATCH(D10&amp;"*", F_DOSSIER,0)-1,,COUNTIF(F_DOSSIER, D10&amp;"*"),1), F_DOSSIER)</formula1>
    </dataValidation>
    <dataValidation type="list" allowBlank="1" showInputMessage="1" showErrorMessage="1" sqref="E9:E1048576">
      <formula1>COLLABORATEUR</formula1>
    </dataValidation>
    <dataValidation type="list" allowBlank="1" showInputMessage="1" showErrorMessage="1" sqref="E3">
      <formula1>"Janvier,Février,Mars,Avril,Mai,Juin,Juillet,Août,Septembre,Octobre,Novembre,Décembre"</formula1>
    </dataValidation>
    <dataValidation type="list" allowBlank="1" showInputMessage="1" sqref="D9 D12">
      <formula1>IF(D9&lt;&gt;"",OFFSET(F_DOSSIER,MATCH(D9&amp;"*", F_DOSSIER,0)-1,,COUNTIF(F_DOSSIER, D9&amp;"*"),1), F_DOSSIER)</formula1>
    </dataValidation>
    <dataValidation type="list" allowBlank="1" showInputMessage="1" showErrorMessage="1" sqref="G9:G1048576 F9:F23 F28:F1048576">
      <formula1>HORAIRES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 sizeWithCells="1">
              <from>
                <xdr:col>4</xdr:col>
                <xdr:colOff>9525</xdr:colOff>
                <xdr:row>3</xdr:row>
                <xdr:rowOff>38100</xdr:rowOff>
              </from>
              <to>
                <xdr:col>4</xdr:col>
                <xdr:colOff>742950</xdr:colOff>
                <xdr:row>4</xdr:row>
                <xdr:rowOff>57150</xdr:rowOff>
              </to>
            </anchor>
          </controlPr>
        </control>
      </mc:Choice>
      <mc:Fallback>
        <control shapeId="1025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OFFSET(#REF!,,,COUNTA(#REF!)-1,1)</xm:f>
          </x14:formula1>
          <xm:sqref>H385:AL1048576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Couleurs</vt:lpstr>
      <vt:lpstr>Sommaire</vt:lpstr>
      <vt:lpstr>F.Planning</vt:lpstr>
      <vt:lpstr>Couleurs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Utilisateur</cp:lastModifiedBy>
  <dcterms:created xsi:type="dcterms:W3CDTF">2019-07-13T13:44:56Z</dcterms:created>
  <dcterms:modified xsi:type="dcterms:W3CDTF">2019-07-14T18:50:46Z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