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gueye\Desktop\"/>
    </mc:Choice>
  </mc:AlternateContent>
  <bookViews>
    <workbookView xWindow="0" yWindow="0" windowWidth="28800" windowHeight="11745"/>
  </bookViews>
  <sheets>
    <sheet name="F.Planning" sheetId="1" r:id="rId1"/>
    <sheet name="F.Horaires" sheetId="2" r:id="rId2"/>
    <sheet name="F.Tâches" sheetId="3" r:id="rId3"/>
    <sheet name="F.Dossiers" sheetId="4" r:id="rId4"/>
    <sheet name="F.Collaborateurs" sheetId="5" r:id="rId5"/>
  </sheets>
  <externalReferences>
    <externalReference r:id="rId6"/>
  </externalReferences>
  <definedNames>
    <definedName name="COLLABORATEUR">OFFSET([1]F.Collaborateurs!$B$2,,,COUNTA([1]F.Collaborateurs!$B:$B)-1,1)</definedName>
    <definedName name="DOSSIER">OFFSET([1]F.Dossiers!$B$2,,,COUNTA([1]F.Dossiers!$B:$B)-1,1)</definedName>
    <definedName name="F_DOSSIER">OFFSET(P_Dossier,0,0,COUNTA(L_Dossier),1)</definedName>
    <definedName name="HORAIRES">OFFSET([1]F.Sources!$J$2,,,COUNTA([1]F.Sources!$J:$J)-1,1)</definedName>
    <definedName name="Jr_1">F.Planning!$H$9:$H$598</definedName>
    <definedName name="Jr_2">F.Planning!$I$9:$I$598</definedName>
    <definedName name="L_Dossier">[1]F.Dossiers!$B$2:$B$6000</definedName>
    <definedName name="L_Jours">F.Planning!$F$8:$AL$8</definedName>
    <definedName name="P_Dossier">[1]F.Dossiers!$B$2</definedName>
    <definedName name="PL_Collaborateurs">F.Planning!$E$8:$E$348</definedName>
    <definedName name="TACHES" localSheetId="0">OFFSET([1]F.Sources!$N$2,,,COUNTA([1]F.Sources!$P:$P)-1,1)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98" i="1" l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H5" i="1"/>
  <c r="G1" i="1"/>
  <c r="D1" i="1"/>
  <c r="E1" i="1" s="1"/>
  <c r="K1" i="1" l="1"/>
  <c r="C1" i="1"/>
</calcChain>
</file>

<file path=xl/comments1.xml><?xml version="1.0" encoding="utf-8"?>
<comments xmlns="http://schemas.openxmlformats.org/spreadsheetml/2006/main">
  <authors>
    <author>Dame GUEYE</author>
  </authors>
  <commentList>
    <comment ref="AA2" authorId="0" shapeId="0">
      <text>
        <r>
          <rPr>
            <b/>
            <sz val="9"/>
            <color indexed="81"/>
            <rFont val="Tahoma"/>
            <family val="2"/>
          </rPr>
          <t>Suite: 
G</t>
        </r>
        <r>
          <rPr>
            <sz val="9"/>
            <color indexed="81"/>
            <rFont val="Tahoma"/>
            <family val="2"/>
          </rPr>
          <t xml:space="preserve">riser toutes les cases impossibles,On compare pour chaque date du mois ( de la colonne H à ….) si un collaborateur ne s'est pas vu attributer des tâches qui se chevauchent)
</t>
        </r>
      </text>
    </comment>
    <comment ref="H10" authorId="0" shapeId="0">
      <text>
        <r>
          <rPr>
            <sz val="8"/>
            <color indexed="81"/>
            <rFont val="Tahoma"/>
            <family val="2"/>
          </rPr>
          <t xml:space="preserve">Comme le collaborateur BRAVO a déjà été programmé le 1er août de 8h15 à 9h, on ne peut pas le programmer pour le 1er août de 8h45 à 9h15.Je voudrais donc griser cette case et/ou avertir par un message dès que l'on veut remplir cette case.
( si on veut vraiment excuter la tâche absolument le 1er août, il faut l'affecter à un autre collaborateur ou dépalcer une tâche de BRAVO)
</t>
        </r>
      </text>
    </comment>
    <comment ref="AB16" authorId="0" shapeId="0">
      <text>
        <r>
          <rPr>
            <b/>
            <sz val="9"/>
            <color indexed="81"/>
            <rFont val="Tahoma"/>
            <family val="2"/>
          </rPr>
          <t>Si on sait que ALPHA est en congés le 5, 6 et 9 août, Griser les colonnes jours correspondant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<sst xmlns="http://schemas.openxmlformats.org/spreadsheetml/2006/main" count="62" uniqueCount="28">
  <si>
    <t>Année :</t>
  </si>
  <si>
    <t>Mois :</t>
  </si>
  <si>
    <t>AOÛT</t>
  </si>
  <si>
    <t>Jours</t>
  </si>
  <si>
    <t>DOSSIERS</t>
  </si>
  <si>
    <t>COLLABORATEURS</t>
  </si>
  <si>
    <t>Début</t>
  </si>
  <si>
    <t>Fin</t>
  </si>
  <si>
    <t>Décl</t>
  </si>
  <si>
    <t>ConG</t>
  </si>
  <si>
    <t>Rapp</t>
  </si>
  <si>
    <t>Saisie</t>
  </si>
  <si>
    <t>Paie</t>
  </si>
  <si>
    <t>AA</t>
  </si>
  <si>
    <t>BB</t>
  </si>
  <si>
    <t>CC</t>
  </si>
  <si>
    <t>DD</t>
  </si>
  <si>
    <t>EE</t>
  </si>
  <si>
    <t>FF</t>
  </si>
  <si>
    <t>BRAVO</t>
  </si>
  <si>
    <t>Horaires</t>
  </si>
  <si>
    <t>Tâches</t>
  </si>
  <si>
    <t>Autres</t>
  </si>
  <si>
    <t>Dossier</t>
  </si>
  <si>
    <t>Heures Allouées</t>
  </si>
  <si>
    <t>Collaborateurs</t>
  </si>
  <si>
    <t>ALPHA</t>
  </si>
  <si>
    <t>DAT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</si>
</sst>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\ [h]:\ mm;\ @"/>
    <numFmt numFmtId="165" formatCode="[$-40C]mmmmm;@"/>
    <numFmt numFmtId="166" formatCode="\ [h]:mm"/>
    <numFmt numFmtId="167" formatCode="[$-F800]dddd\,\ mmmm\ dd\,\ yyyy"/>
  </numFmts>
  <fonts count="3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7" tint="-0.499984740745262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9"/>
      <color theme="4" tint="-0.249977111117893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6"/>
      <color theme="3"/>
      <name val="Calibri Light"/>
      <family val="2"/>
      <scheme val="maj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6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indexed="81"/>
      <name val="Tahoma"/>
      <family val="2"/>
    </font>
    <font>
      <b/>
      <sz val="8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name val="Arial"/>
      <family val="2"/>
    </font>
    <font>
      <sz val="6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0B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auto="1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7E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2" fontId="0" fillId="0" borderId="0" xfId="0" applyNumberFormat="1"/>
    <xf numFmtId="14" fontId="2" fillId="0" borderId="0" xfId="0" applyNumberFormat="1" applyFont="1"/>
    <xf numFmtId="0" fontId="3" fillId="0" borderId="0" xfId="0" applyFont="1"/>
    <xf numFmtId="0" fontId="4" fillId="0" borderId="1" xfId="0" applyFont="1" applyFill="1" applyBorder="1" applyAlignment="1">
      <alignment horizontal="right" indent="1"/>
    </xf>
    <xf numFmtId="0" fontId="5" fillId="0" borderId="2" xfId="0" applyFont="1" applyFill="1" applyBorder="1" applyAlignment="1">
      <alignment horizontal="right" indent="1"/>
    </xf>
    <xf numFmtId="0" fontId="6" fillId="0" borderId="0" xfId="0" applyFont="1" applyFill="1" applyBorder="1" applyAlignment="1">
      <alignment horizontal="right" indent="1"/>
    </xf>
    <xf numFmtId="14" fontId="0" fillId="0" borderId="0" xfId="0" applyNumberFormat="1"/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4" fillId="0" borderId="3" xfId="0" applyFont="1" applyFill="1" applyBorder="1" applyAlignment="1">
      <alignment horizontal="right" indent="1"/>
    </xf>
    <xf numFmtId="0" fontId="10" fillId="0" borderId="4" xfId="0" applyFont="1" applyFill="1" applyBorder="1" applyAlignment="1">
      <alignment horizontal="right" indent="1"/>
    </xf>
    <xf numFmtId="0" fontId="11" fillId="0" borderId="3" xfId="0" applyFont="1" applyFill="1" applyBorder="1" applyAlignment="1">
      <alignment horizontal="left" indent="1"/>
    </xf>
    <xf numFmtId="0" fontId="12" fillId="0" borderId="4" xfId="0" applyFont="1" applyFill="1" applyBorder="1" applyAlignment="1">
      <alignment horizontal="right" indent="1"/>
    </xf>
    <xf numFmtId="0" fontId="12" fillId="0" borderId="0" xfId="0" applyFont="1" applyFill="1" applyBorder="1" applyAlignment="1">
      <alignment horizontal="right" indent="1"/>
    </xf>
    <xf numFmtId="164" fontId="12" fillId="0" borderId="0" xfId="0" applyNumberFormat="1" applyFont="1" applyFill="1" applyBorder="1" applyAlignment="1">
      <alignment horizontal="right" indent="1"/>
    </xf>
    <xf numFmtId="0" fontId="1" fillId="2" borderId="5" xfId="0" applyFont="1" applyFill="1" applyBorder="1" applyAlignment="1">
      <alignment horizontal="right" indent="1"/>
    </xf>
    <xf numFmtId="0" fontId="12" fillId="0" borderId="6" xfId="0" applyFont="1" applyFill="1" applyBorder="1" applyAlignment="1">
      <alignment horizontal="right" indent="1"/>
    </xf>
    <xf numFmtId="0" fontId="13" fillId="0" borderId="0" xfId="0" applyFont="1" applyFill="1" applyBorder="1" applyAlignment="1">
      <alignment horizontal="right" indent="1"/>
    </xf>
    <xf numFmtId="0" fontId="0" fillId="0" borderId="0" xfId="0" applyFill="1"/>
    <xf numFmtId="165" fontId="16" fillId="0" borderId="7" xfId="0" applyNumberFormat="1" applyFont="1" applyBorder="1" applyAlignment="1">
      <alignment horizontal="center" vertical="center"/>
    </xf>
    <xf numFmtId="165" fontId="16" fillId="0" borderId="8" xfId="0" applyNumberFormat="1" applyFont="1" applyBorder="1" applyAlignment="1">
      <alignment horizontal="center" vertical="center"/>
    </xf>
    <xf numFmtId="165" fontId="16" fillId="0" borderId="9" xfId="0" applyNumberFormat="1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166" fontId="20" fillId="0" borderId="15" xfId="0" applyNumberFormat="1" applyFont="1" applyBorder="1" applyAlignment="1">
      <alignment horizontal="center" vertical="center"/>
    </xf>
    <xf numFmtId="166" fontId="20" fillId="0" borderId="14" xfId="0" applyNumberFormat="1" applyFont="1" applyBorder="1" applyAlignment="1">
      <alignment horizontal="center" vertical="center"/>
    </xf>
    <xf numFmtId="167" fontId="17" fillId="0" borderId="15" xfId="0" applyNumberFormat="1" applyFont="1" applyBorder="1" applyAlignment="1">
      <alignment horizontal="center" vertical="center" wrapText="1"/>
    </xf>
    <xf numFmtId="0" fontId="0" fillId="2" borderId="0" xfId="0" applyFill="1"/>
    <xf numFmtId="0" fontId="0" fillId="0" borderId="16" xfId="0" applyBorder="1" applyAlignment="1">
      <alignment horizontal="center"/>
    </xf>
    <xf numFmtId="0" fontId="0" fillId="0" borderId="15" xfId="0" applyFont="1" applyFill="1" applyBorder="1" applyAlignment="1">
      <alignment horizontal="center" vertical="center"/>
    </xf>
    <xf numFmtId="167" fontId="17" fillId="0" borderId="0" xfId="0" applyNumberFormat="1" applyFont="1" applyAlignment="1">
      <alignment horizontal="center" vertical="center" wrapText="1"/>
    </xf>
    <xf numFmtId="167" fontId="16" fillId="0" borderId="0" xfId="0" applyNumberFormat="1" applyFont="1" applyAlignment="1">
      <alignment horizontal="center" vertical="center" textRotation="90" wrapText="1"/>
    </xf>
    <xf numFmtId="0" fontId="19" fillId="0" borderId="15" xfId="0" applyFont="1" applyFill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166" fontId="21" fillId="0" borderId="15" xfId="0" applyNumberFormat="1" applyFont="1" applyBorder="1" applyAlignment="1">
      <alignment horizontal="center" vertical="center"/>
    </xf>
    <xf numFmtId="20" fontId="22" fillId="0" borderId="15" xfId="0" applyNumberFormat="1" applyFont="1" applyBorder="1"/>
    <xf numFmtId="49" fontId="20" fillId="0" borderId="15" xfId="0" applyNumberFormat="1" applyFont="1" applyBorder="1" applyAlignment="1">
      <alignment horizontal="center" vertical="center"/>
    </xf>
    <xf numFmtId="0" fontId="0" fillId="0" borderId="15" xfId="0" applyBorder="1"/>
    <xf numFmtId="0" fontId="23" fillId="0" borderId="15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Font="1" applyBorder="1" applyAlignment="1">
      <alignment horizontal="center" vertical="center"/>
    </xf>
    <xf numFmtId="166" fontId="21" fillId="0" borderId="18" xfId="0" applyNumberFormat="1" applyFont="1" applyBorder="1" applyAlignment="1">
      <alignment horizontal="center" vertical="center"/>
    </xf>
    <xf numFmtId="0" fontId="24" fillId="0" borderId="15" xfId="0" applyFont="1" applyFill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28" fillId="4" borderId="15" xfId="0" applyFont="1" applyFill="1" applyBorder="1"/>
    <xf numFmtId="20" fontId="29" fillId="0" borderId="15" xfId="0" applyNumberFormat="1" applyFont="1" applyBorder="1" applyAlignment="1">
      <alignment horizontal="center" vertical="center"/>
    </xf>
    <xf numFmtId="0" fontId="30" fillId="4" borderId="19" xfId="0" applyFont="1" applyFill="1" applyBorder="1"/>
    <xf numFmtId="0" fontId="0" fillId="0" borderId="15" xfId="0" applyFill="1" applyBorder="1"/>
    <xf numFmtId="0" fontId="0" fillId="0" borderId="20" xfId="0" applyBorder="1"/>
    <xf numFmtId="0" fontId="30" fillId="4" borderId="15" xfId="0" applyFont="1" applyFill="1" applyBorder="1"/>
    <xf numFmtId="0" fontId="31" fillId="0" borderId="20" xfId="0" applyFont="1" applyBorder="1"/>
    <xf numFmtId="0" fontId="31" fillId="0" borderId="20" xfId="0" applyFont="1" applyFill="1" applyBorder="1"/>
    <xf numFmtId="0" fontId="31" fillId="0" borderId="0" xfId="0" applyFont="1" applyBorder="1"/>
    <xf numFmtId="0" fontId="0" fillId="0" borderId="0" xfId="0" applyBorder="1"/>
    <xf numFmtId="0" fontId="31" fillId="0" borderId="0" xfId="0" applyFont="1" applyFill="1" applyBorder="1"/>
    <xf numFmtId="167" fontId="17" fillId="5" borderId="15" xfId="0" applyNumberFormat="1" applyFont="1" applyFill="1" applyBorder="1" applyAlignment="1">
      <alignment horizontal="center" vertical="center" wrapText="1"/>
    </xf>
    <xf numFmtId="0" fontId="14" fillId="3" borderId="7" xfId="0" applyFont="1" applyFill="1" applyBorder="1" applyAlignment="1">
      <alignment horizontal="center" vertical="center"/>
    </xf>
    <xf numFmtId="0" fontId="14" fillId="3" borderId="8" xfId="0" applyFont="1" applyFill="1" applyBorder="1" applyAlignment="1">
      <alignment horizontal="center" vertical="center"/>
    </xf>
    <xf numFmtId="0" fontId="14" fillId="3" borderId="9" xfId="0" applyFont="1" applyFill="1" applyBorder="1" applyAlignment="1">
      <alignment horizontal="center" vertical="center"/>
    </xf>
    <xf numFmtId="0" fontId="15" fillId="3" borderId="10" xfId="0" applyFont="1" applyFill="1" applyBorder="1" applyAlignment="1">
      <alignment horizontal="center" vertical="center"/>
    </xf>
    <xf numFmtId="0" fontId="15" fillId="3" borderId="11" xfId="0" applyFont="1" applyFill="1" applyBorder="1" applyAlignment="1">
      <alignment horizontal="center" vertical="center"/>
    </xf>
    <xf numFmtId="0" fontId="15" fillId="3" borderId="12" xfId="0" applyFont="1" applyFill="1" applyBorder="1" applyAlignment="1">
      <alignment horizontal="center" vertical="center"/>
    </xf>
    <xf numFmtId="167" fontId="32" fillId="0" borderId="15" xfId="0" applyNumberFormat="1" applyFont="1" applyBorder="1" applyAlignment="1">
      <alignment horizontal="center" vertical="center" wrapText="1"/>
    </xf>
    <xf numFmtId="166" fontId="21" fillId="6" borderId="15" xfId="0" applyNumberFormat="1" applyFont="1" applyFill="1" applyBorder="1" applyAlignment="1">
      <alignment horizontal="center" vertical="center"/>
    </xf>
    <xf numFmtId="166" fontId="20" fillId="7" borderId="1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83"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a81e2726d26e16c9/Planning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Base"/>
      <sheetName val="F.Planning"/>
      <sheetName val="F.Jours"/>
      <sheetName val="F.cahier des charges"/>
      <sheetName val="F.Sources"/>
      <sheetName val="F.Horaires"/>
      <sheetName val="F.Tâches"/>
      <sheetName val="F.Dossiers"/>
      <sheetName val="F.Collaborateurs"/>
      <sheetName val="2019-01"/>
      <sheetName val="2019-02"/>
      <sheetName val="2019-03"/>
      <sheetName val="2019-04"/>
      <sheetName val="2019-05"/>
      <sheetName val="2019-06"/>
      <sheetName val="2019-07"/>
      <sheetName val="2019-08"/>
      <sheetName val="2019-09"/>
      <sheetName val="2019-10"/>
      <sheetName val="2019-11"/>
      <sheetName val="2019-12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J1" t="str">
            <v>Horaires</v>
          </cell>
        </row>
        <row r="2">
          <cell r="J2">
            <v>0.3125</v>
          </cell>
          <cell r="N2" t="str">
            <v>Rapp</v>
          </cell>
        </row>
        <row r="3">
          <cell r="J3">
            <v>0.32291666666666669</v>
          </cell>
        </row>
        <row r="4">
          <cell r="J4">
            <v>0.33333333333333298</v>
          </cell>
        </row>
        <row r="5">
          <cell r="J5">
            <v>0.34375</v>
          </cell>
        </row>
        <row r="6">
          <cell r="J6">
            <v>0.35416666666666702</v>
          </cell>
        </row>
        <row r="7">
          <cell r="J7">
            <v>0.36458333333333298</v>
          </cell>
        </row>
        <row r="8">
          <cell r="J8">
            <v>0.375</v>
          </cell>
        </row>
        <row r="9">
          <cell r="J9">
            <v>0.38541666666666702</v>
          </cell>
        </row>
        <row r="10">
          <cell r="J10">
            <v>0.39583333333333298</v>
          </cell>
        </row>
        <row r="11">
          <cell r="J11">
            <v>0.40625</v>
          </cell>
        </row>
        <row r="12">
          <cell r="J12">
            <v>0.41666666666666702</v>
          </cell>
        </row>
        <row r="13">
          <cell r="J13">
            <v>0.42708333333333398</v>
          </cell>
        </row>
        <row r="14">
          <cell r="J14">
            <v>0.4375</v>
          </cell>
        </row>
        <row r="15">
          <cell r="J15">
            <v>0.44791666666666702</v>
          </cell>
          <cell r="P15">
            <v>0.4375</v>
          </cell>
        </row>
        <row r="16">
          <cell r="J16">
            <v>0.45833333333333398</v>
          </cell>
        </row>
        <row r="17">
          <cell r="J17">
            <v>0.46875</v>
          </cell>
        </row>
        <row r="18">
          <cell r="J18">
            <v>0.47916666666666702</v>
          </cell>
        </row>
        <row r="19">
          <cell r="J19">
            <v>0.48958333333333398</v>
          </cell>
        </row>
        <row r="20">
          <cell r="J20">
            <v>0.5</v>
          </cell>
        </row>
        <row r="21">
          <cell r="J21">
            <v>0.51041666666666696</v>
          </cell>
        </row>
        <row r="22">
          <cell r="J22">
            <v>0.52083333333333404</v>
          </cell>
        </row>
        <row r="23">
          <cell r="J23">
            <v>0.53125</v>
          </cell>
        </row>
        <row r="24">
          <cell r="J24">
            <v>0.54166666666666696</v>
          </cell>
        </row>
        <row r="25">
          <cell r="J25">
            <v>0.55208333333333404</v>
          </cell>
        </row>
        <row r="26">
          <cell r="J26">
            <v>0.5625</v>
          </cell>
        </row>
        <row r="27">
          <cell r="J27">
            <v>0.57291666666666696</v>
          </cell>
        </row>
        <row r="28">
          <cell r="J28">
            <v>0.58333333333333404</v>
          </cell>
        </row>
        <row r="29">
          <cell r="J29">
            <v>0.59375</v>
          </cell>
        </row>
        <row r="30">
          <cell r="J30">
            <v>0.60416666666666696</v>
          </cell>
        </row>
        <row r="31">
          <cell r="J31">
            <v>0.61458333333333404</v>
          </cell>
        </row>
        <row r="32">
          <cell r="J32">
            <v>0.625000000000001</v>
          </cell>
        </row>
        <row r="33">
          <cell r="J33">
            <v>0.63541666666666696</v>
          </cell>
        </row>
        <row r="34">
          <cell r="J34">
            <v>0.64583333333333404</v>
          </cell>
        </row>
        <row r="35">
          <cell r="J35">
            <v>0.656250000000001</v>
          </cell>
        </row>
        <row r="36">
          <cell r="J36">
            <v>0.66666666666666696</v>
          </cell>
        </row>
        <row r="37">
          <cell r="J37">
            <v>0.67708333333333404</v>
          </cell>
        </row>
        <row r="38">
          <cell r="J38">
            <v>0.687500000000001</v>
          </cell>
        </row>
        <row r="39">
          <cell r="J39">
            <v>0.69791666666666696</v>
          </cell>
        </row>
        <row r="40">
          <cell r="J40">
            <v>0.70833333333333404</v>
          </cell>
        </row>
        <row r="41">
          <cell r="J41">
            <v>0.718750000000001</v>
          </cell>
        </row>
        <row r="42">
          <cell r="J42">
            <v>0.72916666666666696</v>
          </cell>
        </row>
        <row r="43">
          <cell r="J43">
            <v>0.73958333333333404</v>
          </cell>
        </row>
        <row r="44">
          <cell r="J44">
            <v>0.750000000000001</v>
          </cell>
        </row>
        <row r="45">
          <cell r="J45">
            <v>0.76041666666666696</v>
          </cell>
        </row>
        <row r="46">
          <cell r="J46">
            <v>0.77083333333333404</v>
          </cell>
        </row>
        <row r="47">
          <cell r="J47">
            <v>0.781250000000001</v>
          </cell>
        </row>
        <row r="48">
          <cell r="J48">
            <v>0.79166666666666796</v>
          </cell>
        </row>
        <row r="49">
          <cell r="J49">
            <v>0.80208333333333404</v>
          </cell>
        </row>
        <row r="50">
          <cell r="J50">
            <v>0.812500000000001</v>
          </cell>
        </row>
        <row r="51">
          <cell r="J51">
            <v>0.82291666666666796</v>
          </cell>
        </row>
        <row r="52">
          <cell r="J52">
            <v>0.83333333333333404</v>
          </cell>
        </row>
        <row r="53">
          <cell r="J53">
            <v>0.843750000000001</v>
          </cell>
        </row>
        <row r="54">
          <cell r="J54">
            <v>0.85416666666666796</v>
          </cell>
        </row>
        <row r="55">
          <cell r="J55">
            <v>0.86458333333333404</v>
          </cell>
        </row>
        <row r="56">
          <cell r="J56">
            <v>0.875000000000001</v>
          </cell>
        </row>
      </sheetData>
      <sheetData sheetId="5" refreshError="1"/>
      <sheetData sheetId="6" refreshError="1"/>
      <sheetData sheetId="7">
        <row r="1">
          <cell r="B1" t="str">
            <v>Dossier</v>
          </cell>
        </row>
        <row r="2">
          <cell r="B2" t="str">
            <v>ALIMA</v>
          </cell>
        </row>
        <row r="3">
          <cell r="B3" t="str">
            <v>BOABAB</v>
          </cell>
        </row>
        <row r="4">
          <cell r="B4" t="str">
            <v>CHU FANN</v>
          </cell>
        </row>
        <row r="5">
          <cell r="B5" t="str">
            <v>DANGOTE</v>
          </cell>
        </row>
        <row r="6">
          <cell r="B6" t="str">
            <v>EDK</v>
          </cell>
        </row>
        <row r="7">
          <cell r="B7" t="str">
            <v>ICS</v>
          </cell>
        </row>
        <row r="8">
          <cell r="B8" t="str">
            <v>PUMA ENERGY</v>
          </cell>
        </row>
        <row r="9">
          <cell r="B9" t="str">
            <v>SEDIMA</v>
          </cell>
        </row>
        <row r="10">
          <cell r="B10" t="str">
            <v>SUP DE CO</v>
          </cell>
        </row>
        <row r="11">
          <cell r="B11" t="str">
            <v>TIGO</v>
          </cell>
        </row>
      </sheetData>
      <sheetData sheetId="8">
        <row r="1">
          <cell r="B1" t="str">
            <v>Collaborateurs</v>
          </cell>
        </row>
        <row r="2">
          <cell r="B2" t="str">
            <v>ATD</v>
          </cell>
        </row>
        <row r="3">
          <cell r="B3" t="str">
            <v>JP</v>
          </cell>
        </row>
        <row r="4">
          <cell r="B4" t="str">
            <v>LEO</v>
          </cell>
        </row>
        <row r="5">
          <cell r="B5" t="str">
            <v>LOUM</v>
          </cell>
        </row>
        <row r="6">
          <cell r="B6" t="str">
            <v>PMD</v>
          </cell>
        </row>
        <row r="7">
          <cell r="B7" t="str">
            <v>YASS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598"/>
  <sheetViews>
    <sheetView showGridLines="0" tabSelected="1" zoomScale="130" zoomScaleNormal="130" workbookViewId="0">
      <selection activeCell="F16" sqref="F16"/>
    </sheetView>
  </sheetViews>
  <sheetFormatPr baseColWidth="10" defaultRowHeight="15" x14ac:dyDescent="0.25"/>
  <cols>
    <col min="1" max="3" width="0.5703125" customWidth="1"/>
    <col min="4" max="4" width="17.28515625" customWidth="1"/>
    <col min="5" max="5" width="11.28515625" customWidth="1"/>
    <col min="6" max="7" width="5.140625" customWidth="1"/>
    <col min="8" max="38" width="4.140625" customWidth="1"/>
    <col min="39" max="39" width="2.7109375" customWidth="1"/>
    <col min="40" max="40" width="13.28515625" bestFit="1" customWidth="1"/>
  </cols>
  <sheetData>
    <row r="1" spans="1:39" x14ac:dyDescent="0.25">
      <c r="C1" s="1">
        <f>+E1-D1+1</f>
        <v>31</v>
      </c>
      <c r="D1" s="2">
        <f>DATE(E2,F3,1)</f>
        <v>43678</v>
      </c>
      <c r="E1" s="2">
        <f>EOMONTH(D1,0)</f>
        <v>43708</v>
      </c>
      <c r="F1" s="3"/>
      <c r="G1" s="3">
        <f>120/5</f>
        <v>24</v>
      </c>
      <c r="K1">
        <f>COUNTIFS(E:E,"PMB",F:F,"&lt;="&amp;F9,G:G,"&gt;"&amp;F9)-COUNTIFS(E:E,"PMB",F:F,"&lt;="&amp;F9,G:G,"&gt;"&amp;F9,H:H,"")</f>
        <v>0</v>
      </c>
    </row>
    <row r="2" spans="1:39" ht="15.6" customHeight="1" x14ac:dyDescent="0.25">
      <c r="D2" s="4" t="s">
        <v>0</v>
      </c>
      <c r="E2" s="5">
        <v>2019</v>
      </c>
      <c r="F2" s="6"/>
      <c r="G2" s="6"/>
      <c r="H2" s="7"/>
      <c r="J2" s="8"/>
      <c r="K2" s="8"/>
      <c r="L2" s="8"/>
      <c r="M2" s="9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10"/>
      <c r="AK2" s="10"/>
      <c r="AL2" s="10"/>
    </row>
    <row r="3" spans="1:39" ht="15.6" customHeight="1" x14ac:dyDescent="0.25">
      <c r="D3" s="11" t="s">
        <v>1</v>
      </c>
      <c r="E3" s="12" t="s">
        <v>2</v>
      </c>
      <c r="F3" s="6">
        <v>8</v>
      </c>
      <c r="G3" s="6"/>
      <c r="I3" s="10"/>
      <c r="J3" s="8">
        <v>2019</v>
      </c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10"/>
      <c r="AK3" s="10"/>
      <c r="AL3" s="10"/>
    </row>
    <row r="4" spans="1:39" ht="15.6" customHeight="1" thickBot="1" x14ac:dyDescent="0.3">
      <c r="D4" s="13"/>
      <c r="E4" s="14"/>
      <c r="F4" s="15"/>
      <c r="G4" s="16"/>
      <c r="I4" s="10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10"/>
      <c r="AK4" s="10"/>
      <c r="AL4" s="10"/>
    </row>
    <row r="5" spans="1:39" ht="12" customHeight="1" thickBot="1" x14ac:dyDescent="0.3">
      <c r="D5" s="17"/>
      <c r="E5" s="18"/>
      <c r="F5" s="19"/>
      <c r="G5" s="19"/>
      <c r="H5" s="61" t="str">
        <f>+CONCATENATE("PLANNING"," ",UPPER(E3)," ",E2)</f>
        <v>PLANNING AOÛT 2019</v>
      </c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3"/>
    </row>
    <row r="6" spans="1:39" ht="15.75" thickBot="1" x14ac:dyDescent="0.3">
      <c r="E6" s="20"/>
      <c r="F6" s="3"/>
      <c r="G6" s="3"/>
      <c r="H6" s="64" t="s">
        <v>3</v>
      </c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6"/>
    </row>
    <row r="7" spans="1:39" ht="8.25" customHeight="1" thickBot="1" x14ac:dyDescent="0.3">
      <c r="E7" s="20"/>
      <c r="H7" s="21" t="str">
        <f>TEXT(DATE($E$2,$F$3,H8),"jjj")</f>
        <v>jeu</v>
      </c>
      <c r="I7" s="22" t="str">
        <f t="shared" ref="I7:AL7" si="0">TEXT(DATE($E$2,$F$3,I8),"jjj")</f>
        <v>ven</v>
      </c>
      <c r="J7" s="22" t="str">
        <f t="shared" si="0"/>
        <v>sam</v>
      </c>
      <c r="K7" s="22" t="str">
        <f t="shared" si="0"/>
        <v>dim</v>
      </c>
      <c r="L7" s="22" t="str">
        <f t="shared" si="0"/>
        <v>lun</v>
      </c>
      <c r="M7" s="22" t="str">
        <f t="shared" si="0"/>
        <v>mar</v>
      </c>
      <c r="N7" s="22" t="str">
        <f t="shared" si="0"/>
        <v>mer</v>
      </c>
      <c r="O7" s="22" t="str">
        <f t="shared" si="0"/>
        <v>jeu</v>
      </c>
      <c r="P7" s="22" t="str">
        <f t="shared" si="0"/>
        <v>ven</v>
      </c>
      <c r="Q7" s="22" t="str">
        <f t="shared" si="0"/>
        <v>sam</v>
      </c>
      <c r="R7" s="22" t="str">
        <f t="shared" si="0"/>
        <v>dim</v>
      </c>
      <c r="S7" s="22" t="str">
        <f t="shared" si="0"/>
        <v>lun</v>
      </c>
      <c r="T7" s="22" t="str">
        <f t="shared" si="0"/>
        <v>mar</v>
      </c>
      <c r="U7" s="22" t="str">
        <f t="shared" si="0"/>
        <v>mer</v>
      </c>
      <c r="V7" s="22" t="str">
        <f t="shared" si="0"/>
        <v>jeu</v>
      </c>
      <c r="W7" s="22" t="str">
        <f t="shared" si="0"/>
        <v>ven</v>
      </c>
      <c r="X7" s="22" t="str">
        <f t="shared" si="0"/>
        <v>sam</v>
      </c>
      <c r="Y7" s="22" t="str">
        <f t="shared" si="0"/>
        <v>dim</v>
      </c>
      <c r="Z7" s="22" t="str">
        <f t="shared" si="0"/>
        <v>lun</v>
      </c>
      <c r="AA7" s="22" t="str">
        <f t="shared" si="0"/>
        <v>mar</v>
      </c>
      <c r="AB7" s="22" t="str">
        <f t="shared" si="0"/>
        <v>mer</v>
      </c>
      <c r="AC7" s="22" t="str">
        <f t="shared" si="0"/>
        <v>jeu</v>
      </c>
      <c r="AD7" s="22" t="str">
        <f t="shared" si="0"/>
        <v>ven</v>
      </c>
      <c r="AE7" s="22" t="str">
        <f t="shared" si="0"/>
        <v>sam</v>
      </c>
      <c r="AF7" s="22" t="str">
        <f t="shared" si="0"/>
        <v>dim</v>
      </c>
      <c r="AG7" s="22" t="str">
        <f t="shared" si="0"/>
        <v>lun</v>
      </c>
      <c r="AH7" s="22" t="str">
        <f t="shared" si="0"/>
        <v>mar</v>
      </c>
      <c r="AI7" s="22" t="str">
        <f t="shared" si="0"/>
        <v>mer</v>
      </c>
      <c r="AJ7" s="22" t="str">
        <f t="shared" si="0"/>
        <v>jeu</v>
      </c>
      <c r="AK7" s="22" t="str">
        <f t="shared" si="0"/>
        <v>ven</v>
      </c>
      <c r="AL7" s="23" t="str">
        <f t="shared" si="0"/>
        <v>sam</v>
      </c>
    </row>
    <row r="8" spans="1:39" ht="9" customHeight="1" thickBot="1" x14ac:dyDescent="0.3">
      <c r="D8" s="24" t="s">
        <v>4</v>
      </c>
      <c r="E8" s="25" t="s">
        <v>5</v>
      </c>
      <c r="F8" s="48" t="s">
        <v>6</v>
      </c>
      <c r="G8" s="48" t="s">
        <v>7</v>
      </c>
      <c r="H8" s="26">
        <v>1</v>
      </c>
      <c r="I8" s="26">
        <v>2</v>
      </c>
      <c r="J8" s="26">
        <v>3</v>
      </c>
      <c r="K8" s="26">
        <v>4</v>
      </c>
      <c r="L8" s="26">
        <v>5</v>
      </c>
      <c r="M8" s="26">
        <v>6</v>
      </c>
      <c r="N8" s="26">
        <v>7</v>
      </c>
      <c r="O8" s="26">
        <v>8</v>
      </c>
      <c r="P8" s="26">
        <v>9</v>
      </c>
      <c r="Q8" s="26">
        <v>10</v>
      </c>
      <c r="R8" s="26">
        <v>11</v>
      </c>
      <c r="S8" s="26">
        <v>12</v>
      </c>
      <c r="T8" s="26">
        <v>13</v>
      </c>
      <c r="U8" s="26">
        <v>14</v>
      </c>
      <c r="V8" s="26">
        <v>15</v>
      </c>
      <c r="W8" s="26">
        <v>16</v>
      </c>
      <c r="X8" s="26">
        <v>17</v>
      </c>
      <c r="Y8" s="26">
        <v>18</v>
      </c>
      <c r="Z8" s="26">
        <v>19</v>
      </c>
      <c r="AA8" s="26">
        <v>20</v>
      </c>
      <c r="AB8" s="26">
        <v>21</v>
      </c>
      <c r="AC8" s="26">
        <v>22</v>
      </c>
      <c r="AD8" s="26">
        <v>23</v>
      </c>
      <c r="AE8" s="26">
        <v>24</v>
      </c>
      <c r="AF8" s="26">
        <v>25</v>
      </c>
      <c r="AG8" s="26">
        <v>26</v>
      </c>
      <c r="AH8" s="26">
        <v>27</v>
      </c>
      <c r="AI8" s="26">
        <v>28</v>
      </c>
      <c r="AJ8" s="26">
        <v>29</v>
      </c>
      <c r="AK8" s="26">
        <v>30</v>
      </c>
      <c r="AL8" s="27">
        <v>31</v>
      </c>
    </row>
    <row r="9" spans="1:39" ht="13.5" customHeight="1" x14ac:dyDescent="0.25">
      <c r="C9">
        <f t="shared" ref="C9:C70" si="1">(G9-F9)/"1:00"</f>
        <v>0.75</v>
      </c>
      <c r="D9" s="28" t="s">
        <v>14</v>
      </c>
      <c r="E9" s="34" t="s">
        <v>19</v>
      </c>
      <c r="F9" s="29">
        <v>0.34375</v>
      </c>
      <c r="G9" s="30">
        <v>0.375</v>
      </c>
      <c r="H9" s="31" t="s">
        <v>8</v>
      </c>
      <c r="I9" s="31"/>
      <c r="J9" s="31"/>
      <c r="K9" s="31" t="s">
        <v>10</v>
      </c>
      <c r="L9" s="31"/>
      <c r="M9" s="31"/>
      <c r="N9" s="31"/>
      <c r="O9" s="31"/>
      <c r="P9" s="31" t="s">
        <v>11</v>
      </c>
      <c r="Q9" s="31"/>
      <c r="R9" s="31"/>
      <c r="S9" s="31"/>
      <c r="T9" s="31" t="s">
        <v>12</v>
      </c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</row>
    <row r="10" spans="1:39" ht="13.5" customHeight="1" x14ac:dyDescent="0.25">
      <c r="A10" s="32"/>
      <c r="C10">
        <f t="shared" si="1"/>
        <v>0.50000000000001688</v>
      </c>
      <c r="D10" s="33" t="s">
        <v>15</v>
      </c>
      <c r="E10" s="34" t="s">
        <v>19</v>
      </c>
      <c r="F10" s="39">
        <v>0.36458333333333298</v>
      </c>
      <c r="G10" s="39">
        <v>0.38541666666666702</v>
      </c>
      <c r="H10" s="31" t="s">
        <v>11</v>
      </c>
      <c r="J10" s="31"/>
      <c r="K10" s="31"/>
      <c r="L10" s="31"/>
      <c r="M10" s="31" t="s">
        <v>11</v>
      </c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5"/>
    </row>
    <row r="11" spans="1:39" ht="13.5" customHeight="1" x14ac:dyDescent="0.25">
      <c r="C11">
        <f>(G11-F11)/"1:00"</f>
        <v>1.0000000000000084</v>
      </c>
      <c r="D11" s="33" t="s">
        <v>13</v>
      </c>
      <c r="E11" s="34" t="s">
        <v>27</v>
      </c>
      <c r="F11" s="29">
        <v>0.40625</v>
      </c>
      <c r="G11" s="29">
        <v>0.44791666666666702</v>
      </c>
      <c r="H11" s="31" t="s">
        <v>12</v>
      </c>
      <c r="I11" s="31"/>
      <c r="J11" s="31" t="s">
        <v>11</v>
      </c>
      <c r="K11" s="31"/>
      <c r="L11" s="31"/>
      <c r="M11" s="31"/>
      <c r="N11" s="31"/>
      <c r="O11" s="31"/>
      <c r="P11" s="31" t="s">
        <v>12</v>
      </c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5"/>
    </row>
    <row r="12" spans="1:39" ht="13.5" customHeight="1" x14ac:dyDescent="0.25">
      <c r="C12">
        <f t="shared" si="1"/>
        <v>0.50000000000001688</v>
      </c>
      <c r="D12" s="33" t="s">
        <v>13</v>
      </c>
      <c r="E12" s="34" t="s">
        <v>27</v>
      </c>
      <c r="F12" s="29">
        <v>0.36458333333333298</v>
      </c>
      <c r="G12" s="29">
        <v>0.38541666666666702</v>
      </c>
      <c r="H12" s="31" t="s">
        <v>10</v>
      </c>
      <c r="I12" s="31" t="s">
        <v>10</v>
      </c>
      <c r="J12" s="31"/>
      <c r="K12" s="31"/>
      <c r="L12" s="31" t="s">
        <v>12</v>
      </c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5"/>
    </row>
    <row r="13" spans="1:39" ht="13.5" customHeight="1" x14ac:dyDescent="0.25">
      <c r="C13">
        <f t="shared" si="1"/>
        <v>-1.0000000000000084</v>
      </c>
      <c r="D13" s="33" t="s">
        <v>16</v>
      </c>
      <c r="E13" s="38" t="s">
        <v>26</v>
      </c>
      <c r="F13" s="29">
        <v>0.35416666666666702</v>
      </c>
      <c r="G13" s="29">
        <v>0.3125</v>
      </c>
      <c r="H13" s="31"/>
      <c r="I13" s="31"/>
      <c r="J13" s="31" t="s">
        <v>12</v>
      </c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</row>
    <row r="14" spans="1:39" ht="13.5" customHeight="1" x14ac:dyDescent="0.25">
      <c r="C14">
        <f t="shared" si="1"/>
        <v>0.25000000000000844</v>
      </c>
      <c r="D14" s="33" t="s">
        <v>17</v>
      </c>
      <c r="E14" s="34" t="s">
        <v>19</v>
      </c>
      <c r="F14" s="69">
        <v>0.33333333333333298</v>
      </c>
      <c r="G14" s="29">
        <v>0.34375</v>
      </c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</row>
    <row r="15" spans="1:39" ht="13.5" customHeight="1" x14ac:dyDescent="0.25">
      <c r="C15">
        <f t="shared" si="1"/>
        <v>0.50000000000001554</v>
      </c>
      <c r="D15" s="33" t="s">
        <v>18</v>
      </c>
      <c r="E15" s="34" t="s">
        <v>19</v>
      </c>
      <c r="F15" s="39">
        <v>0.4375</v>
      </c>
      <c r="G15" s="39">
        <v>0.45833333333333398</v>
      </c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</row>
    <row r="16" spans="1:39" ht="13.5" customHeight="1" x14ac:dyDescent="0.25">
      <c r="C16">
        <f t="shared" si="1"/>
        <v>0.25000000000000711</v>
      </c>
      <c r="D16" s="33" t="s">
        <v>18</v>
      </c>
      <c r="E16" s="34" t="s">
        <v>19</v>
      </c>
      <c r="F16" s="29">
        <v>0.44791666666666702</v>
      </c>
      <c r="G16" s="29">
        <v>0.45833333333333398</v>
      </c>
      <c r="H16" s="31" t="s">
        <v>8</v>
      </c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</row>
    <row r="17" spans="3:39" ht="13.5" customHeight="1" x14ac:dyDescent="0.25">
      <c r="C17">
        <f t="shared" si="1"/>
        <v>0.25000000000000711</v>
      </c>
      <c r="D17" s="33" t="s">
        <v>18</v>
      </c>
      <c r="E17" s="38" t="s">
        <v>19</v>
      </c>
      <c r="F17" s="68">
        <v>0.44791666666666702</v>
      </c>
      <c r="G17" s="29">
        <v>0.45833333333333398</v>
      </c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6"/>
    </row>
    <row r="18" spans="3:39" ht="13.5" customHeight="1" x14ac:dyDescent="0.25">
      <c r="C18">
        <f t="shared" si="1"/>
        <v>-7.999999999999992</v>
      </c>
      <c r="D18" s="33"/>
      <c r="E18" s="38" t="s">
        <v>19</v>
      </c>
      <c r="F18" s="68">
        <v>0.33333333333333298</v>
      </c>
      <c r="G18" s="29"/>
      <c r="H18" s="31"/>
      <c r="I18" s="31"/>
      <c r="J18" s="31"/>
      <c r="K18" s="31"/>
      <c r="L18" s="60"/>
      <c r="M18" s="60"/>
      <c r="N18" s="31"/>
      <c r="O18" s="31"/>
      <c r="P18" s="60"/>
      <c r="Q18" s="31"/>
      <c r="R18" s="31"/>
      <c r="S18" s="31"/>
      <c r="T18" s="31" t="s">
        <v>10</v>
      </c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</row>
    <row r="19" spans="3:39" ht="13.5" customHeight="1" x14ac:dyDescent="0.25">
      <c r="C19">
        <f t="shared" si="1"/>
        <v>0</v>
      </c>
      <c r="D19" s="33"/>
      <c r="E19" s="38"/>
      <c r="F19" s="39"/>
      <c r="G19" s="39"/>
      <c r="H19" s="31"/>
      <c r="I19" s="31"/>
      <c r="J19" s="31"/>
      <c r="K19" s="31"/>
      <c r="L19" s="31"/>
      <c r="M19" s="31"/>
      <c r="N19" s="31"/>
      <c r="O19" s="67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</row>
    <row r="20" spans="3:39" ht="13.5" customHeight="1" x14ac:dyDescent="0.25">
      <c r="C20">
        <f t="shared" si="1"/>
        <v>0</v>
      </c>
      <c r="D20" s="33"/>
      <c r="E20" s="38"/>
      <c r="F20" s="39"/>
      <c r="G20" s="39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</row>
    <row r="21" spans="3:39" ht="13.5" customHeight="1" x14ac:dyDescent="0.25">
      <c r="C21">
        <f t="shared" si="1"/>
        <v>0</v>
      </c>
      <c r="D21" s="33"/>
      <c r="E21" s="38"/>
      <c r="F21" s="39"/>
      <c r="G21" s="39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</row>
    <row r="22" spans="3:39" ht="13.5" customHeight="1" x14ac:dyDescent="0.25">
      <c r="C22">
        <f t="shared" si="1"/>
        <v>0</v>
      </c>
      <c r="D22" s="33"/>
      <c r="E22" s="38"/>
      <c r="F22" s="39"/>
      <c r="G22" s="39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</row>
    <row r="23" spans="3:39" ht="13.5" customHeight="1" x14ac:dyDescent="0.25">
      <c r="C23">
        <f t="shared" si="1"/>
        <v>0</v>
      </c>
      <c r="D23" s="33"/>
      <c r="E23" s="40"/>
      <c r="F23" s="39"/>
      <c r="G23" s="4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</row>
    <row r="24" spans="3:39" ht="13.5" customHeight="1" x14ac:dyDescent="0.25">
      <c r="C24">
        <f t="shared" si="1"/>
        <v>0</v>
      </c>
      <c r="D24" s="33"/>
      <c r="E24" s="40"/>
      <c r="F24" s="39"/>
      <c r="G24" s="39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</row>
    <row r="25" spans="3:39" ht="13.5" customHeight="1" x14ac:dyDescent="0.25">
      <c r="C25">
        <f t="shared" si="1"/>
        <v>0</v>
      </c>
      <c r="D25" s="33"/>
      <c r="E25" s="40"/>
      <c r="F25" s="39"/>
      <c r="G25" s="39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</row>
    <row r="26" spans="3:39" ht="13.5" customHeight="1" x14ac:dyDescent="0.25">
      <c r="C26">
        <f t="shared" si="1"/>
        <v>0</v>
      </c>
      <c r="D26" s="33"/>
      <c r="E26" s="42"/>
      <c r="F26" s="39"/>
      <c r="G26" s="39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</row>
    <row r="27" spans="3:39" ht="13.5" customHeight="1" x14ac:dyDescent="0.25">
      <c r="C27">
        <f t="shared" si="1"/>
        <v>0</v>
      </c>
      <c r="D27" s="33"/>
      <c r="E27" s="42"/>
      <c r="F27" s="39"/>
      <c r="G27" s="39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</row>
    <row r="28" spans="3:39" ht="13.5" customHeight="1" x14ac:dyDescent="0.25">
      <c r="C28">
        <f t="shared" si="1"/>
        <v>0</v>
      </c>
      <c r="D28" s="33"/>
      <c r="E28" s="37"/>
      <c r="F28" s="29"/>
      <c r="G28" s="29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</row>
    <row r="29" spans="3:39" ht="13.5" customHeight="1" x14ac:dyDescent="0.25">
      <c r="C29">
        <f t="shared" si="1"/>
        <v>0</v>
      </c>
      <c r="D29" s="33"/>
      <c r="E29" s="34"/>
      <c r="F29" s="29"/>
      <c r="G29" s="29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</row>
    <row r="30" spans="3:39" ht="13.5" customHeight="1" x14ac:dyDescent="0.25">
      <c r="C30">
        <f t="shared" si="1"/>
        <v>0</v>
      </c>
      <c r="D30" s="33"/>
      <c r="E30" s="34"/>
      <c r="F30" s="29"/>
      <c r="G30" s="29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</row>
    <row r="31" spans="3:39" ht="13.5" customHeight="1" x14ac:dyDescent="0.25">
      <c r="C31">
        <f t="shared" si="1"/>
        <v>0</v>
      </c>
      <c r="D31" s="33"/>
      <c r="E31" s="43"/>
      <c r="F31" s="29"/>
      <c r="G31" s="29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</row>
    <row r="32" spans="3:39" ht="13.5" customHeight="1" x14ac:dyDescent="0.25">
      <c r="C32">
        <f t="shared" si="1"/>
        <v>0</v>
      </c>
      <c r="D32" s="33"/>
      <c r="E32" s="34"/>
      <c r="F32" s="29"/>
      <c r="G32" s="29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</row>
    <row r="33" spans="3:38" ht="13.5" customHeight="1" x14ac:dyDescent="0.25">
      <c r="C33">
        <f t="shared" si="1"/>
        <v>0</v>
      </c>
      <c r="D33" s="33"/>
      <c r="E33" s="34"/>
      <c r="F33" s="29"/>
      <c r="G33" s="29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</row>
    <row r="34" spans="3:38" ht="13.5" customHeight="1" x14ac:dyDescent="0.25">
      <c r="C34">
        <f t="shared" si="1"/>
        <v>0</v>
      </c>
      <c r="D34" s="33"/>
      <c r="E34" s="34"/>
      <c r="F34" s="29"/>
      <c r="G34" s="29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</row>
    <row r="35" spans="3:38" ht="13.5" customHeight="1" x14ac:dyDescent="0.25">
      <c r="C35">
        <f t="shared" si="1"/>
        <v>0</v>
      </c>
      <c r="D35" s="33"/>
      <c r="E35" s="34"/>
      <c r="F35" s="29"/>
      <c r="G35" s="29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</row>
    <row r="36" spans="3:38" ht="13.5" customHeight="1" x14ac:dyDescent="0.25">
      <c r="C36">
        <f t="shared" si="1"/>
        <v>0</v>
      </c>
      <c r="D36" s="33"/>
      <c r="E36" s="34"/>
      <c r="F36" s="29"/>
      <c r="G36" s="29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</row>
    <row r="37" spans="3:38" ht="13.5" customHeight="1" x14ac:dyDescent="0.25">
      <c r="C37">
        <f t="shared" si="1"/>
        <v>0</v>
      </c>
      <c r="D37" s="33"/>
      <c r="E37" s="34"/>
      <c r="F37" s="29"/>
      <c r="G37" s="29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</row>
    <row r="38" spans="3:38" ht="13.5" customHeight="1" x14ac:dyDescent="0.25">
      <c r="C38">
        <f t="shared" si="1"/>
        <v>0</v>
      </c>
      <c r="D38" s="33"/>
      <c r="E38" s="37"/>
      <c r="F38" s="29"/>
      <c r="G38" s="29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</row>
    <row r="39" spans="3:38" ht="13.5" customHeight="1" x14ac:dyDescent="0.25">
      <c r="C39">
        <f t="shared" si="1"/>
        <v>0</v>
      </c>
      <c r="D39" s="33"/>
      <c r="E39" s="38"/>
      <c r="F39" s="29"/>
      <c r="G39" s="29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</row>
    <row r="40" spans="3:38" ht="13.5" customHeight="1" x14ac:dyDescent="0.25">
      <c r="C40">
        <f t="shared" si="1"/>
        <v>0</v>
      </c>
      <c r="D40" s="33"/>
      <c r="E40" s="38"/>
      <c r="F40" s="39"/>
      <c r="G40" s="39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</row>
    <row r="41" spans="3:38" ht="13.5" customHeight="1" x14ac:dyDescent="0.25">
      <c r="C41">
        <f t="shared" si="1"/>
        <v>0</v>
      </c>
      <c r="D41" s="33"/>
      <c r="E41" s="38"/>
      <c r="F41" s="39"/>
      <c r="G41" s="39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</row>
    <row r="42" spans="3:38" ht="13.5" customHeight="1" x14ac:dyDescent="0.25">
      <c r="C42">
        <f t="shared" si="1"/>
        <v>0</v>
      </c>
      <c r="D42" s="33"/>
      <c r="E42" s="38"/>
      <c r="F42" s="39"/>
      <c r="G42" s="39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</row>
    <row r="43" spans="3:38" ht="13.5" customHeight="1" x14ac:dyDescent="0.25">
      <c r="C43">
        <f t="shared" si="1"/>
        <v>0</v>
      </c>
      <c r="D43" s="33"/>
      <c r="E43" s="38"/>
      <c r="F43" s="39"/>
      <c r="G43" s="39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</row>
    <row r="44" spans="3:38" ht="13.5" customHeight="1" x14ac:dyDescent="0.25">
      <c r="C44">
        <f t="shared" si="1"/>
        <v>0</v>
      </c>
      <c r="D44" s="33"/>
      <c r="E44" s="40"/>
      <c r="F44" s="39"/>
      <c r="G44" s="4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</row>
    <row r="45" spans="3:38" ht="13.5" customHeight="1" x14ac:dyDescent="0.25">
      <c r="C45">
        <f t="shared" si="1"/>
        <v>0</v>
      </c>
      <c r="D45" s="33"/>
      <c r="E45" s="40"/>
      <c r="F45" s="39"/>
      <c r="G45" s="39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</row>
    <row r="46" spans="3:38" ht="13.5" customHeight="1" x14ac:dyDescent="0.25">
      <c r="C46">
        <f t="shared" si="1"/>
        <v>0</v>
      </c>
      <c r="D46" s="33"/>
      <c r="E46" s="40"/>
      <c r="F46" s="39"/>
      <c r="G46" s="39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</row>
    <row r="47" spans="3:38" ht="13.5" customHeight="1" x14ac:dyDescent="0.25">
      <c r="C47">
        <f t="shared" si="1"/>
        <v>0</v>
      </c>
      <c r="D47" s="33"/>
      <c r="E47" s="42"/>
      <c r="F47" s="39"/>
      <c r="G47" s="39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</row>
    <row r="48" spans="3:38" ht="13.5" customHeight="1" x14ac:dyDescent="0.25">
      <c r="C48">
        <f t="shared" si="1"/>
        <v>0</v>
      </c>
      <c r="D48" s="33"/>
      <c r="E48" s="42"/>
      <c r="F48" s="39"/>
      <c r="G48" s="39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</row>
    <row r="49" spans="3:38" ht="13.5" customHeight="1" x14ac:dyDescent="0.25">
      <c r="C49">
        <f t="shared" si="1"/>
        <v>0</v>
      </c>
      <c r="D49" s="33"/>
      <c r="E49" s="38"/>
      <c r="F49" s="29"/>
      <c r="G49" s="29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</row>
    <row r="50" spans="3:38" ht="13.5" customHeight="1" x14ac:dyDescent="0.25">
      <c r="C50">
        <f t="shared" si="1"/>
        <v>0</v>
      </c>
      <c r="D50" s="33"/>
      <c r="E50" s="38"/>
      <c r="F50" s="39"/>
      <c r="G50" s="39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</row>
    <row r="51" spans="3:38" ht="13.5" customHeight="1" x14ac:dyDescent="0.25">
      <c r="C51">
        <f t="shared" si="1"/>
        <v>0</v>
      </c>
      <c r="D51" s="33"/>
      <c r="E51" s="38"/>
      <c r="F51" s="39"/>
      <c r="G51" s="39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</row>
    <row r="52" spans="3:38" ht="13.5" customHeight="1" x14ac:dyDescent="0.25">
      <c r="C52">
        <f t="shared" si="1"/>
        <v>0</v>
      </c>
      <c r="D52" s="33"/>
      <c r="E52" s="38"/>
      <c r="F52" s="39"/>
      <c r="G52" s="39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</row>
    <row r="53" spans="3:38" ht="13.5" customHeight="1" x14ac:dyDescent="0.25">
      <c r="C53">
        <f t="shared" si="1"/>
        <v>0</v>
      </c>
      <c r="D53" s="33"/>
      <c r="E53" s="38"/>
      <c r="F53" s="39"/>
      <c r="G53" s="39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</row>
    <row r="54" spans="3:38" ht="13.5" customHeight="1" x14ac:dyDescent="0.25">
      <c r="C54">
        <f t="shared" si="1"/>
        <v>0</v>
      </c>
      <c r="D54" s="33"/>
      <c r="E54" s="40"/>
      <c r="F54" s="39"/>
      <c r="G54" s="4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</row>
    <row r="55" spans="3:38" ht="13.5" customHeight="1" x14ac:dyDescent="0.25">
      <c r="C55">
        <f t="shared" si="1"/>
        <v>0</v>
      </c>
      <c r="D55" s="33"/>
      <c r="E55" s="40"/>
      <c r="F55" s="39"/>
      <c r="G55" s="39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</row>
    <row r="56" spans="3:38" ht="13.5" customHeight="1" x14ac:dyDescent="0.25">
      <c r="C56">
        <f t="shared" si="1"/>
        <v>0</v>
      </c>
      <c r="D56" s="33"/>
      <c r="E56" s="40"/>
      <c r="F56" s="39"/>
      <c r="G56" s="39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</row>
    <row r="57" spans="3:38" ht="13.5" customHeight="1" x14ac:dyDescent="0.25">
      <c r="C57">
        <f t="shared" si="1"/>
        <v>0</v>
      </c>
      <c r="D57" s="33"/>
      <c r="E57" s="42"/>
      <c r="F57" s="39"/>
      <c r="G57" s="39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</row>
    <row r="58" spans="3:38" ht="13.5" customHeight="1" x14ac:dyDescent="0.25">
      <c r="C58">
        <f t="shared" si="1"/>
        <v>0</v>
      </c>
      <c r="D58" s="33"/>
      <c r="E58" s="42"/>
      <c r="F58" s="39"/>
      <c r="G58" s="39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</row>
    <row r="59" spans="3:38" ht="13.5" customHeight="1" x14ac:dyDescent="0.25">
      <c r="C59">
        <f t="shared" si="1"/>
        <v>0</v>
      </c>
      <c r="D59" s="33"/>
      <c r="E59" s="37"/>
      <c r="F59" s="29"/>
      <c r="G59" s="29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</row>
    <row r="60" spans="3:38" ht="13.5" customHeight="1" x14ac:dyDescent="0.25">
      <c r="C60">
        <f t="shared" si="1"/>
        <v>0</v>
      </c>
      <c r="D60" s="33"/>
      <c r="E60" s="34"/>
      <c r="F60" s="29"/>
      <c r="G60" s="29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</row>
    <row r="61" spans="3:38" ht="13.5" customHeight="1" x14ac:dyDescent="0.25">
      <c r="C61">
        <f t="shared" si="1"/>
        <v>0</v>
      </c>
      <c r="D61" s="33"/>
      <c r="E61" s="34"/>
      <c r="F61" s="29"/>
      <c r="G61" s="29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</row>
    <row r="62" spans="3:38" ht="13.5" customHeight="1" x14ac:dyDescent="0.25">
      <c r="C62">
        <f t="shared" si="1"/>
        <v>0</v>
      </c>
      <c r="D62" s="33"/>
      <c r="E62" s="43"/>
      <c r="F62" s="29"/>
      <c r="G62" s="29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</row>
    <row r="63" spans="3:38" ht="13.5" customHeight="1" x14ac:dyDescent="0.25">
      <c r="C63">
        <f t="shared" si="1"/>
        <v>0</v>
      </c>
      <c r="D63" s="33"/>
      <c r="E63" s="34"/>
      <c r="F63" s="29"/>
      <c r="G63" s="29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</row>
    <row r="64" spans="3:38" ht="13.5" customHeight="1" x14ac:dyDescent="0.25">
      <c r="C64">
        <f t="shared" si="1"/>
        <v>0</v>
      </c>
      <c r="D64" s="33"/>
      <c r="E64" s="34"/>
      <c r="F64" s="29"/>
      <c r="G64" s="29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</row>
    <row r="65" spans="3:38" ht="13.5" customHeight="1" x14ac:dyDescent="0.25">
      <c r="C65">
        <f t="shared" si="1"/>
        <v>0</v>
      </c>
      <c r="D65" s="33"/>
      <c r="E65" s="34"/>
      <c r="F65" s="29"/>
      <c r="G65" s="29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</row>
    <row r="66" spans="3:38" ht="13.5" customHeight="1" x14ac:dyDescent="0.25">
      <c r="C66">
        <f t="shared" si="1"/>
        <v>0</v>
      </c>
      <c r="D66" s="33"/>
      <c r="E66" s="34"/>
      <c r="F66" s="29"/>
      <c r="G66" s="29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</row>
    <row r="67" spans="3:38" ht="13.5" customHeight="1" x14ac:dyDescent="0.25">
      <c r="C67">
        <f t="shared" si="1"/>
        <v>0</v>
      </c>
      <c r="D67" s="33"/>
      <c r="E67" s="34"/>
      <c r="F67" s="29"/>
      <c r="G67" s="29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</row>
    <row r="68" spans="3:38" ht="13.5" customHeight="1" x14ac:dyDescent="0.25">
      <c r="C68">
        <f t="shared" si="1"/>
        <v>0</v>
      </c>
      <c r="D68" s="33"/>
      <c r="E68" s="34"/>
      <c r="F68" s="29"/>
      <c r="G68" s="29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</row>
    <row r="69" spans="3:38" ht="13.5" customHeight="1" x14ac:dyDescent="0.25">
      <c r="C69">
        <f t="shared" si="1"/>
        <v>0</v>
      </c>
      <c r="D69" s="33"/>
      <c r="E69" s="37"/>
      <c r="F69" s="29"/>
      <c r="G69" s="29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</row>
    <row r="70" spans="3:38" ht="13.5" customHeight="1" x14ac:dyDescent="0.25">
      <c r="C70">
        <f t="shared" si="1"/>
        <v>0</v>
      </c>
      <c r="D70" s="33"/>
      <c r="E70" s="38"/>
      <c r="F70" s="29"/>
      <c r="G70" s="29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</row>
    <row r="71" spans="3:38" ht="13.5" customHeight="1" x14ac:dyDescent="0.25">
      <c r="C71">
        <f t="shared" ref="C71:C134" si="2">(G71-F71)/"1:00"</f>
        <v>0</v>
      </c>
      <c r="D71" s="33"/>
      <c r="E71" s="38"/>
      <c r="F71" s="39"/>
      <c r="G71" s="39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</row>
    <row r="72" spans="3:38" ht="13.5" customHeight="1" x14ac:dyDescent="0.25">
      <c r="C72">
        <f t="shared" si="2"/>
        <v>0</v>
      </c>
      <c r="D72" s="33"/>
      <c r="E72" s="38"/>
      <c r="F72" s="39"/>
      <c r="G72" s="39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</row>
    <row r="73" spans="3:38" ht="13.5" customHeight="1" x14ac:dyDescent="0.25">
      <c r="C73">
        <f t="shared" si="2"/>
        <v>0</v>
      </c>
      <c r="D73" s="33"/>
      <c r="E73" s="38"/>
      <c r="F73" s="39"/>
      <c r="G73" s="39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</row>
    <row r="74" spans="3:38" ht="13.5" customHeight="1" x14ac:dyDescent="0.25">
      <c r="C74">
        <f t="shared" si="2"/>
        <v>0</v>
      </c>
      <c r="D74" s="33"/>
      <c r="E74" s="38"/>
      <c r="F74" s="39"/>
      <c r="G74" s="39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</row>
    <row r="75" spans="3:38" ht="13.5" customHeight="1" x14ac:dyDescent="0.25">
      <c r="C75">
        <f t="shared" si="2"/>
        <v>0</v>
      </c>
      <c r="D75" s="33"/>
      <c r="E75" s="40"/>
      <c r="F75" s="39"/>
      <c r="G75" s="4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</row>
    <row r="76" spans="3:38" ht="13.5" customHeight="1" x14ac:dyDescent="0.25">
      <c r="C76">
        <f t="shared" si="2"/>
        <v>0</v>
      </c>
      <c r="D76" s="33"/>
      <c r="E76" s="40"/>
      <c r="F76" s="39"/>
      <c r="G76" s="39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</row>
    <row r="77" spans="3:38" ht="13.5" customHeight="1" x14ac:dyDescent="0.25">
      <c r="C77">
        <f t="shared" si="2"/>
        <v>0</v>
      </c>
      <c r="D77" s="33"/>
      <c r="E77" s="40"/>
      <c r="F77" s="39"/>
      <c r="G77" s="39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</row>
    <row r="78" spans="3:38" ht="13.5" customHeight="1" x14ac:dyDescent="0.25">
      <c r="C78">
        <f t="shared" si="2"/>
        <v>0</v>
      </c>
      <c r="D78" s="33"/>
      <c r="E78" s="42"/>
      <c r="F78" s="39"/>
      <c r="G78" s="39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</row>
    <row r="79" spans="3:38" ht="13.5" customHeight="1" x14ac:dyDescent="0.25">
      <c r="C79">
        <f t="shared" si="2"/>
        <v>0</v>
      </c>
      <c r="D79" s="33"/>
      <c r="E79" s="42"/>
      <c r="F79" s="39"/>
      <c r="G79" s="39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</row>
    <row r="80" spans="3:38" ht="13.5" customHeight="1" x14ac:dyDescent="0.25">
      <c r="C80">
        <f t="shared" si="2"/>
        <v>0</v>
      </c>
      <c r="D80" s="33"/>
      <c r="E80" s="38"/>
      <c r="F80" s="29"/>
      <c r="G80" s="29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</row>
    <row r="81" spans="3:38" ht="13.5" customHeight="1" x14ac:dyDescent="0.25">
      <c r="C81">
        <f t="shared" si="2"/>
        <v>0</v>
      </c>
      <c r="D81" s="33"/>
      <c r="E81" s="38"/>
      <c r="F81" s="39"/>
      <c r="G81" s="39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</row>
    <row r="82" spans="3:38" ht="13.5" customHeight="1" x14ac:dyDescent="0.25">
      <c r="C82">
        <f t="shared" si="2"/>
        <v>0</v>
      </c>
      <c r="D82" s="33"/>
      <c r="E82" s="38"/>
      <c r="F82" s="39"/>
      <c r="G82" s="39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</row>
    <row r="83" spans="3:38" ht="13.5" customHeight="1" x14ac:dyDescent="0.25">
      <c r="C83">
        <f t="shared" si="2"/>
        <v>0</v>
      </c>
      <c r="D83" s="33"/>
      <c r="E83" s="38"/>
      <c r="F83" s="39"/>
      <c r="G83" s="39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</row>
    <row r="84" spans="3:38" ht="13.5" customHeight="1" x14ac:dyDescent="0.25">
      <c r="C84">
        <f t="shared" si="2"/>
        <v>0</v>
      </c>
      <c r="D84" s="33"/>
      <c r="E84" s="38"/>
      <c r="F84" s="39"/>
      <c r="G84" s="39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</row>
    <row r="85" spans="3:38" ht="13.5" customHeight="1" x14ac:dyDescent="0.25">
      <c r="C85">
        <f t="shared" si="2"/>
        <v>0</v>
      </c>
      <c r="D85" s="33"/>
      <c r="E85" s="40"/>
      <c r="F85" s="39"/>
      <c r="G85" s="4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</row>
    <row r="86" spans="3:38" ht="13.5" customHeight="1" x14ac:dyDescent="0.25">
      <c r="C86">
        <f t="shared" si="2"/>
        <v>0</v>
      </c>
      <c r="D86" s="33"/>
      <c r="E86" s="40"/>
      <c r="F86" s="39"/>
      <c r="G86" s="39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</row>
    <row r="87" spans="3:38" ht="13.5" customHeight="1" x14ac:dyDescent="0.25">
      <c r="C87">
        <f t="shared" si="2"/>
        <v>0</v>
      </c>
      <c r="D87" s="33"/>
      <c r="E87" s="40"/>
      <c r="F87" s="39"/>
      <c r="G87" s="39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</row>
    <row r="88" spans="3:38" ht="13.5" customHeight="1" x14ac:dyDescent="0.25">
      <c r="C88">
        <f t="shared" si="2"/>
        <v>0</v>
      </c>
      <c r="D88" s="33"/>
      <c r="E88" s="42"/>
      <c r="F88" s="39"/>
      <c r="G88" s="39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t="13.5" customHeight="1" x14ac:dyDescent="0.25">
      <c r="C89">
        <f t="shared" si="2"/>
        <v>0</v>
      </c>
      <c r="D89" s="33"/>
      <c r="E89" s="42"/>
      <c r="F89" s="39"/>
      <c r="G89" s="39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</row>
    <row r="90" spans="3:38" ht="13.5" customHeight="1" x14ac:dyDescent="0.25">
      <c r="C90">
        <f t="shared" si="2"/>
        <v>0</v>
      </c>
      <c r="D90" s="33"/>
      <c r="E90" s="37"/>
      <c r="F90" s="29"/>
      <c r="G90" s="29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</row>
    <row r="91" spans="3:38" ht="13.5" customHeight="1" x14ac:dyDescent="0.25">
      <c r="C91">
        <f t="shared" si="2"/>
        <v>0</v>
      </c>
      <c r="D91" s="33"/>
      <c r="E91" s="34"/>
      <c r="F91" s="29"/>
      <c r="G91" s="29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</row>
    <row r="92" spans="3:38" ht="13.5" customHeight="1" x14ac:dyDescent="0.25">
      <c r="C92">
        <f t="shared" si="2"/>
        <v>0</v>
      </c>
      <c r="D92" s="33"/>
      <c r="E92" s="34"/>
      <c r="F92" s="29"/>
      <c r="G92" s="29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</row>
    <row r="93" spans="3:38" ht="13.5" customHeight="1" x14ac:dyDescent="0.25">
      <c r="C93">
        <f t="shared" si="2"/>
        <v>0</v>
      </c>
      <c r="D93" s="33"/>
      <c r="E93" s="43"/>
      <c r="F93" s="29"/>
      <c r="G93" s="29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</row>
    <row r="94" spans="3:38" ht="13.5" customHeight="1" x14ac:dyDescent="0.25">
      <c r="C94">
        <f t="shared" si="2"/>
        <v>0</v>
      </c>
      <c r="D94" s="33"/>
      <c r="E94" s="34"/>
      <c r="F94" s="29"/>
      <c r="G94" s="29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</row>
    <row r="95" spans="3:38" ht="13.5" customHeight="1" x14ac:dyDescent="0.25">
      <c r="C95">
        <f t="shared" si="2"/>
        <v>0</v>
      </c>
      <c r="D95" s="33"/>
      <c r="E95" s="34"/>
      <c r="F95" s="29"/>
      <c r="G95" s="29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</row>
    <row r="96" spans="3:38" ht="13.5" customHeight="1" x14ac:dyDescent="0.25">
      <c r="C96">
        <f t="shared" si="2"/>
        <v>0</v>
      </c>
      <c r="D96" s="33"/>
      <c r="E96" s="34"/>
      <c r="F96" s="29"/>
      <c r="G96" s="29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</row>
    <row r="97" spans="3:38" ht="13.5" customHeight="1" x14ac:dyDescent="0.25">
      <c r="C97">
        <f t="shared" si="2"/>
        <v>0</v>
      </c>
      <c r="D97" s="33"/>
      <c r="E97" s="34"/>
      <c r="F97" s="29"/>
      <c r="G97" s="29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</row>
    <row r="98" spans="3:38" ht="13.5" customHeight="1" x14ac:dyDescent="0.25">
      <c r="C98">
        <f t="shared" si="2"/>
        <v>0</v>
      </c>
      <c r="D98" s="33"/>
      <c r="E98" s="34"/>
      <c r="F98" s="29"/>
      <c r="G98" s="29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</row>
    <row r="99" spans="3:38" ht="13.5" customHeight="1" x14ac:dyDescent="0.25">
      <c r="C99">
        <f t="shared" si="2"/>
        <v>0</v>
      </c>
      <c r="D99" s="33"/>
      <c r="E99" s="34"/>
      <c r="F99" s="29"/>
      <c r="G99" s="29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</row>
    <row r="100" spans="3:38" ht="13.5" customHeight="1" x14ac:dyDescent="0.25">
      <c r="C100">
        <f t="shared" si="2"/>
        <v>0</v>
      </c>
      <c r="D100" s="33"/>
      <c r="E100" s="37"/>
      <c r="F100" s="29"/>
      <c r="G100" s="29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</row>
    <row r="101" spans="3:38" ht="13.5" customHeight="1" x14ac:dyDescent="0.25">
      <c r="C101">
        <f t="shared" si="2"/>
        <v>0</v>
      </c>
      <c r="D101" s="33"/>
      <c r="E101" s="38"/>
      <c r="F101" s="29"/>
      <c r="G101" s="29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</row>
    <row r="102" spans="3:38" ht="13.5" customHeight="1" x14ac:dyDescent="0.25">
      <c r="C102">
        <f t="shared" si="2"/>
        <v>0</v>
      </c>
      <c r="D102" s="33"/>
      <c r="E102" s="38"/>
      <c r="F102" s="39"/>
      <c r="G102" s="39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</row>
    <row r="103" spans="3:38" ht="13.5" customHeight="1" x14ac:dyDescent="0.25">
      <c r="C103">
        <f t="shared" si="2"/>
        <v>0</v>
      </c>
      <c r="D103" s="33"/>
      <c r="E103" s="38"/>
      <c r="F103" s="39"/>
      <c r="G103" s="39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</row>
    <row r="104" spans="3:38" ht="13.5" customHeight="1" x14ac:dyDescent="0.25">
      <c r="C104">
        <f t="shared" si="2"/>
        <v>0</v>
      </c>
      <c r="D104" s="33"/>
      <c r="E104" s="38"/>
      <c r="F104" s="39"/>
      <c r="G104" s="39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</row>
    <row r="105" spans="3:38" ht="13.5" customHeight="1" x14ac:dyDescent="0.25">
      <c r="C105">
        <f t="shared" si="2"/>
        <v>0</v>
      </c>
      <c r="D105" s="33"/>
      <c r="E105" s="38"/>
      <c r="F105" s="39"/>
      <c r="G105" s="39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</row>
    <row r="106" spans="3:38" ht="13.5" customHeight="1" x14ac:dyDescent="0.25">
      <c r="C106">
        <f t="shared" si="2"/>
        <v>0</v>
      </c>
      <c r="D106" s="33"/>
      <c r="E106" s="40"/>
      <c r="F106" s="39"/>
      <c r="G106" s="4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</row>
    <row r="107" spans="3:38" ht="13.5" customHeight="1" x14ac:dyDescent="0.25">
      <c r="C107">
        <f t="shared" si="2"/>
        <v>0</v>
      </c>
      <c r="D107" s="33"/>
      <c r="E107" s="40"/>
      <c r="F107" s="39"/>
      <c r="G107" s="39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</row>
    <row r="108" spans="3:38" ht="13.5" customHeight="1" x14ac:dyDescent="0.25">
      <c r="C108">
        <f t="shared" si="2"/>
        <v>0</v>
      </c>
      <c r="D108" s="33"/>
      <c r="E108" s="40"/>
      <c r="F108" s="39"/>
      <c r="G108" s="39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</row>
    <row r="109" spans="3:38" ht="13.5" customHeight="1" x14ac:dyDescent="0.25">
      <c r="C109">
        <f t="shared" si="2"/>
        <v>0</v>
      </c>
      <c r="D109" s="33"/>
      <c r="E109" s="42"/>
      <c r="F109" s="39"/>
      <c r="G109" s="39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</row>
    <row r="110" spans="3:38" ht="13.5" customHeight="1" x14ac:dyDescent="0.25">
      <c r="C110">
        <f t="shared" si="2"/>
        <v>0</v>
      </c>
      <c r="D110" s="33"/>
      <c r="E110" s="42"/>
      <c r="F110" s="39"/>
      <c r="G110" s="39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</row>
    <row r="111" spans="3:38" ht="13.5" customHeight="1" x14ac:dyDescent="0.25">
      <c r="C111">
        <f t="shared" si="2"/>
        <v>0</v>
      </c>
      <c r="D111" s="33"/>
      <c r="E111" s="38"/>
      <c r="F111" s="29"/>
      <c r="G111" s="29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</row>
    <row r="112" spans="3:38" ht="13.5" customHeight="1" x14ac:dyDescent="0.25">
      <c r="C112">
        <f t="shared" si="2"/>
        <v>0</v>
      </c>
      <c r="D112" s="33"/>
      <c r="E112" s="38"/>
      <c r="F112" s="39"/>
      <c r="G112" s="39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</row>
    <row r="113" spans="3:38" ht="13.5" customHeight="1" x14ac:dyDescent="0.25">
      <c r="C113">
        <f t="shared" si="2"/>
        <v>0</v>
      </c>
      <c r="D113" s="33"/>
      <c r="E113" s="38"/>
      <c r="F113" s="39"/>
      <c r="G113" s="39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</row>
    <row r="114" spans="3:38" ht="13.5" customHeight="1" x14ac:dyDescent="0.25">
      <c r="C114">
        <f t="shared" si="2"/>
        <v>0</v>
      </c>
      <c r="D114" s="33"/>
      <c r="E114" s="38"/>
      <c r="F114" s="39"/>
      <c r="G114" s="39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</row>
    <row r="115" spans="3:38" ht="13.5" customHeight="1" x14ac:dyDescent="0.25">
      <c r="C115">
        <f t="shared" si="2"/>
        <v>0</v>
      </c>
      <c r="D115" s="33"/>
      <c r="E115" s="38"/>
      <c r="F115" s="39"/>
      <c r="G115" s="39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</row>
    <row r="116" spans="3:38" ht="13.5" customHeight="1" x14ac:dyDescent="0.25">
      <c r="C116">
        <f t="shared" si="2"/>
        <v>0</v>
      </c>
      <c r="D116" s="33"/>
      <c r="E116" s="40"/>
      <c r="F116" s="39"/>
      <c r="G116" s="4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</row>
    <row r="117" spans="3:38" ht="13.5" customHeight="1" x14ac:dyDescent="0.25">
      <c r="C117">
        <f t="shared" si="2"/>
        <v>0</v>
      </c>
      <c r="D117" s="33"/>
      <c r="E117" s="40"/>
      <c r="F117" s="39"/>
      <c r="G117" s="39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</row>
    <row r="118" spans="3:38" ht="13.5" customHeight="1" x14ac:dyDescent="0.25">
      <c r="C118">
        <f t="shared" si="2"/>
        <v>0</v>
      </c>
      <c r="D118" s="33"/>
      <c r="E118" s="40"/>
      <c r="F118" s="39"/>
      <c r="G118" s="39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</row>
    <row r="119" spans="3:38" ht="13.5" customHeight="1" x14ac:dyDescent="0.25">
      <c r="C119">
        <f t="shared" si="2"/>
        <v>0</v>
      </c>
      <c r="D119" s="33"/>
      <c r="E119" s="42"/>
      <c r="F119" s="39"/>
      <c r="G119" s="39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</row>
    <row r="120" spans="3:38" ht="13.5" customHeight="1" x14ac:dyDescent="0.25">
      <c r="C120">
        <f t="shared" si="2"/>
        <v>0</v>
      </c>
      <c r="D120" s="33"/>
      <c r="E120" s="42"/>
      <c r="F120" s="39"/>
      <c r="G120" s="39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</row>
    <row r="121" spans="3:38" ht="13.5" customHeight="1" x14ac:dyDescent="0.25">
      <c r="C121">
        <f t="shared" si="2"/>
        <v>0</v>
      </c>
      <c r="D121" s="33"/>
      <c r="E121" s="37"/>
      <c r="F121" s="29"/>
      <c r="G121" s="29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</row>
    <row r="122" spans="3:38" ht="13.5" customHeight="1" x14ac:dyDescent="0.25">
      <c r="C122">
        <f t="shared" si="2"/>
        <v>0</v>
      </c>
      <c r="D122" s="33"/>
      <c r="E122" s="34"/>
      <c r="F122" s="29"/>
      <c r="G122" s="29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</row>
    <row r="123" spans="3:38" ht="13.5" customHeight="1" x14ac:dyDescent="0.25">
      <c r="C123">
        <f t="shared" si="2"/>
        <v>0</v>
      </c>
      <c r="D123" s="33"/>
      <c r="E123" s="34"/>
      <c r="F123" s="29"/>
      <c r="G123" s="29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</row>
    <row r="124" spans="3:38" ht="13.5" customHeight="1" x14ac:dyDescent="0.25">
      <c r="C124">
        <f t="shared" si="2"/>
        <v>0</v>
      </c>
      <c r="D124" s="33"/>
      <c r="E124" s="43"/>
      <c r="F124" s="29"/>
      <c r="G124" s="29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</row>
    <row r="125" spans="3:38" ht="13.5" customHeight="1" x14ac:dyDescent="0.25">
      <c r="C125">
        <f t="shared" si="2"/>
        <v>0</v>
      </c>
      <c r="D125" s="33"/>
      <c r="E125" s="34"/>
      <c r="F125" s="29"/>
      <c r="G125" s="29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</row>
    <row r="126" spans="3:38" ht="13.5" customHeight="1" x14ac:dyDescent="0.25">
      <c r="C126">
        <f t="shared" si="2"/>
        <v>0</v>
      </c>
      <c r="D126" s="33"/>
      <c r="E126" s="34"/>
      <c r="F126" s="29"/>
      <c r="G126" s="29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</row>
    <row r="127" spans="3:38" ht="13.5" customHeight="1" x14ac:dyDescent="0.25">
      <c r="C127">
        <f t="shared" si="2"/>
        <v>0</v>
      </c>
      <c r="D127" s="33"/>
      <c r="E127" s="34"/>
      <c r="F127" s="29"/>
      <c r="G127" s="29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</row>
    <row r="128" spans="3:38" ht="13.5" customHeight="1" x14ac:dyDescent="0.25">
      <c r="C128">
        <f t="shared" si="2"/>
        <v>0</v>
      </c>
      <c r="D128" s="33"/>
      <c r="E128" s="34"/>
      <c r="F128" s="29"/>
      <c r="G128" s="29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</row>
    <row r="129" spans="3:38" ht="13.5" customHeight="1" x14ac:dyDescent="0.25">
      <c r="C129">
        <f t="shared" si="2"/>
        <v>0</v>
      </c>
      <c r="D129" s="33"/>
      <c r="E129" s="34"/>
      <c r="F129" s="29"/>
      <c r="G129" s="29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</row>
    <row r="130" spans="3:38" ht="13.5" customHeight="1" x14ac:dyDescent="0.25">
      <c r="C130">
        <f t="shared" si="2"/>
        <v>0</v>
      </c>
      <c r="D130" s="33"/>
      <c r="E130" s="34"/>
      <c r="F130" s="29"/>
      <c r="G130" s="29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</row>
    <row r="131" spans="3:38" ht="13.5" customHeight="1" x14ac:dyDescent="0.25">
      <c r="C131">
        <f t="shared" si="2"/>
        <v>0</v>
      </c>
      <c r="D131" s="33"/>
      <c r="E131" s="37"/>
      <c r="F131" s="29"/>
      <c r="G131" s="29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</row>
    <row r="132" spans="3:38" ht="13.5" customHeight="1" x14ac:dyDescent="0.25">
      <c r="C132">
        <f t="shared" si="2"/>
        <v>0</v>
      </c>
      <c r="D132" s="33"/>
      <c r="E132" s="38"/>
      <c r="F132" s="29"/>
      <c r="G132" s="29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</row>
    <row r="133" spans="3:38" ht="13.5" customHeight="1" x14ac:dyDescent="0.25">
      <c r="C133">
        <f t="shared" si="2"/>
        <v>0</v>
      </c>
      <c r="D133" s="33"/>
      <c r="E133" s="38"/>
      <c r="F133" s="39"/>
      <c r="G133" s="39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</row>
    <row r="134" spans="3:38" ht="13.5" customHeight="1" x14ac:dyDescent="0.25">
      <c r="C134">
        <f t="shared" si="2"/>
        <v>0</v>
      </c>
      <c r="D134" s="33"/>
      <c r="E134" s="38"/>
      <c r="F134" s="39"/>
      <c r="G134" s="39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</row>
    <row r="135" spans="3:38" ht="13.5" customHeight="1" x14ac:dyDescent="0.25">
      <c r="C135">
        <f t="shared" ref="C135:C198" si="3">(G135-F135)/"1:00"</f>
        <v>0</v>
      </c>
      <c r="D135" s="33"/>
      <c r="E135" s="38"/>
      <c r="F135" s="39"/>
      <c r="G135" s="39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</row>
    <row r="136" spans="3:38" ht="13.5" customHeight="1" x14ac:dyDescent="0.25">
      <c r="C136">
        <f t="shared" si="3"/>
        <v>0</v>
      </c>
      <c r="D136" s="33"/>
      <c r="E136" s="38"/>
      <c r="F136" s="39"/>
      <c r="G136" s="39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</row>
    <row r="137" spans="3:38" ht="13.5" customHeight="1" x14ac:dyDescent="0.25">
      <c r="C137">
        <f t="shared" si="3"/>
        <v>0</v>
      </c>
      <c r="D137" s="33"/>
      <c r="E137" s="40"/>
      <c r="F137" s="39"/>
      <c r="G137" s="4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</row>
    <row r="138" spans="3:38" ht="13.5" customHeight="1" x14ac:dyDescent="0.25">
      <c r="C138">
        <f t="shared" si="3"/>
        <v>0</v>
      </c>
      <c r="D138" s="33"/>
      <c r="E138" s="40"/>
      <c r="F138" s="39"/>
      <c r="G138" s="39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</row>
    <row r="139" spans="3:38" ht="13.5" customHeight="1" x14ac:dyDescent="0.25">
      <c r="C139">
        <f t="shared" si="3"/>
        <v>0</v>
      </c>
      <c r="D139" s="33"/>
      <c r="E139" s="40"/>
      <c r="F139" s="39"/>
      <c r="G139" s="39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</row>
    <row r="140" spans="3:38" ht="13.5" customHeight="1" x14ac:dyDescent="0.25">
      <c r="C140">
        <f t="shared" si="3"/>
        <v>0</v>
      </c>
      <c r="D140" s="33"/>
      <c r="E140" s="42"/>
      <c r="F140" s="39"/>
      <c r="G140" s="39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</row>
    <row r="141" spans="3:38" ht="13.5" customHeight="1" x14ac:dyDescent="0.25">
      <c r="C141">
        <f t="shared" si="3"/>
        <v>0</v>
      </c>
      <c r="D141" s="33"/>
      <c r="E141" s="42"/>
      <c r="F141" s="39"/>
      <c r="G141" s="39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</row>
    <row r="142" spans="3:38" ht="13.5" customHeight="1" x14ac:dyDescent="0.25">
      <c r="C142">
        <f t="shared" si="3"/>
        <v>0</v>
      </c>
      <c r="D142" s="33"/>
      <c r="E142" s="38"/>
      <c r="F142" s="29"/>
      <c r="G142" s="29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</row>
    <row r="143" spans="3:38" ht="13.5" customHeight="1" x14ac:dyDescent="0.25">
      <c r="C143">
        <f t="shared" si="3"/>
        <v>0</v>
      </c>
      <c r="D143" s="33"/>
      <c r="E143" s="38"/>
      <c r="F143" s="39"/>
      <c r="G143" s="39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</row>
    <row r="144" spans="3:38" ht="13.5" customHeight="1" x14ac:dyDescent="0.25">
      <c r="C144">
        <f t="shared" si="3"/>
        <v>0</v>
      </c>
      <c r="D144" s="33"/>
      <c r="E144" s="38"/>
      <c r="F144" s="39"/>
      <c r="G144" s="39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</row>
    <row r="145" spans="3:38" ht="13.5" customHeight="1" x14ac:dyDescent="0.25">
      <c r="C145">
        <f t="shared" si="3"/>
        <v>0</v>
      </c>
      <c r="D145" s="33"/>
      <c r="E145" s="38"/>
      <c r="F145" s="39"/>
      <c r="G145" s="39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</row>
    <row r="146" spans="3:38" ht="13.5" customHeight="1" x14ac:dyDescent="0.25">
      <c r="C146">
        <f t="shared" si="3"/>
        <v>0</v>
      </c>
      <c r="D146" s="33"/>
      <c r="E146" s="38"/>
      <c r="F146" s="39"/>
      <c r="G146" s="39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</row>
    <row r="147" spans="3:38" ht="13.5" customHeight="1" x14ac:dyDescent="0.25">
      <c r="C147">
        <f t="shared" si="3"/>
        <v>0</v>
      </c>
      <c r="D147" s="33"/>
      <c r="E147" s="40"/>
      <c r="F147" s="39"/>
      <c r="G147" s="4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</row>
    <row r="148" spans="3:38" ht="13.5" customHeight="1" x14ac:dyDescent="0.25">
      <c r="C148">
        <f t="shared" si="3"/>
        <v>0</v>
      </c>
      <c r="D148" s="33"/>
      <c r="E148" s="40"/>
      <c r="F148" s="39"/>
      <c r="G148" s="39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</row>
    <row r="149" spans="3:38" ht="13.5" customHeight="1" x14ac:dyDescent="0.25">
      <c r="C149">
        <f t="shared" si="3"/>
        <v>0</v>
      </c>
      <c r="D149" s="33"/>
      <c r="E149" s="40"/>
      <c r="F149" s="39"/>
      <c r="G149" s="39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</row>
    <row r="150" spans="3:38" ht="13.5" customHeight="1" x14ac:dyDescent="0.25">
      <c r="C150">
        <f t="shared" si="3"/>
        <v>0</v>
      </c>
      <c r="D150" s="33"/>
      <c r="E150" s="42"/>
      <c r="F150" s="39"/>
      <c r="G150" s="39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</row>
    <row r="151" spans="3:38" ht="13.5" customHeight="1" x14ac:dyDescent="0.25">
      <c r="C151">
        <f t="shared" si="3"/>
        <v>0</v>
      </c>
      <c r="D151" s="33"/>
      <c r="E151" s="42"/>
      <c r="F151" s="39"/>
      <c r="G151" s="39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</row>
    <row r="152" spans="3:38" ht="13.5" customHeight="1" x14ac:dyDescent="0.25">
      <c r="C152">
        <f t="shared" si="3"/>
        <v>0</v>
      </c>
      <c r="D152" s="33"/>
      <c r="E152" s="37"/>
      <c r="F152" s="29"/>
      <c r="G152" s="29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</row>
    <row r="153" spans="3:38" ht="13.5" customHeight="1" x14ac:dyDescent="0.25">
      <c r="C153">
        <f t="shared" si="3"/>
        <v>0</v>
      </c>
      <c r="D153" s="33"/>
      <c r="E153" s="34"/>
      <c r="F153" s="29"/>
      <c r="G153" s="29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</row>
    <row r="154" spans="3:38" ht="13.5" customHeight="1" x14ac:dyDescent="0.25">
      <c r="C154">
        <f t="shared" si="3"/>
        <v>0</v>
      </c>
      <c r="D154" s="33"/>
      <c r="E154" s="34"/>
      <c r="F154" s="29"/>
      <c r="G154" s="29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</row>
    <row r="155" spans="3:38" ht="13.5" customHeight="1" x14ac:dyDescent="0.25">
      <c r="C155">
        <f t="shared" si="3"/>
        <v>0</v>
      </c>
      <c r="D155" s="33"/>
      <c r="E155" s="43"/>
      <c r="F155" s="29"/>
      <c r="G155" s="29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</row>
    <row r="156" spans="3:38" ht="13.5" customHeight="1" x14ac:dyDescent="0.25">
      <c r="C156">
        <f t="shared" si="3"/>
        <v>0</v>
      </c>
      <c r="D156" s="33"/>
      <c r="E156" s="34"/>
      <c r="F156" s="29"/>
      <c r="G156" s="29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</row>
    <row r="157" spans="3:38" ht="13.5" customHeight="1" x14ac:dyDescent="0.25">
      <c r="C157">
        <f t="shared" si="3"/>
        <v>0</v>
      </c>
      <c r="D157" s="33"/>
      <c r="E157" s="34"/>
      <c r="F157" s="29"/>
      <c r="G157" s="29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</row>
    <row r="158" spans="3:38" ht="13.5" customHeight="1" x14ac:dyDescent="0.25">
      <c r="C158">
        <f t="shared" si="3"/>
        <v>0</v>
      </c>
      <c r="D158" s="33"/>
      <c r="E158" s="34"/>
      <c r="F158" s="29"/>
      <c r="G158" s="29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</row>
    <row r="159" spans="3:38" ht="13.5" customHeight="1" x14ac:dyDescent="0.25">
      <c r="C159">
        <f t="shared" si="3"/>
        <v>0</v>
      </c>
      <c r="D159" s="33"/>
      <c r="E159" s="34"/>
      <c r="F159" s="29"/>
      <c r="G159" s="29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</row>
    <row r="160" spans="3:38" ht="13.5" customHeight="1" x14ac:dyDescent="0.25">
      <c r="C160">
        <f t="shared" si="3"/>
        <v>0</v>
      </c>
      <c r="D160" s="33"/>
      <c r="E160" s="34"/>
      <c r="F160" s="29"/>
      <c r="G160" s="29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</row>
    <row r="161" spans="3:38" ht="13.5" customHeight="1" x14ac:dyDescent="0.25">
      <c r="C161">
        <f t="shared" si="3"/>
        <v>0</v>
      </c>
      <c r="D161" s="33"/>
      <c r="E161" s="34"/>
      <c r="F161" s="29"/>
      <c r="G161" s="29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</row>
    <row r="162" spans="3:38" ht="13.5" customHeight="1" x14ac:dyDescent="0.25">
      <c r="C162">
        <f t="shared" si="3"/>
        <v>0</v>
      </c>
      <c r="D162" s="33"/>
      <c r="E162" s="37"/>
      <c r="F162" s="29"/>
      <c r="G162" s="29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</row>
    <row r="163" spans="3:38" ht="13.5" customHeight="1" x14ac:dyDescent="0.25">
      <c r="C163">
        <f t="shared" si="3"/>
        <v>0</v>
      </c>
      <c r="D163" s="33"/>
      <c r="E163" s="38"/>
      <c r="F163" s="29"/>
      <c r="G163" s="29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</row>
    <row r="164" spans="3:38" ht="13.5" customHeight="1" x14ac:dyDescent="0.25">
      <c r="C164">
        <f t="shared" si="3"/>
        <v>0</v>
      </c>
      <c r="D164" s="33"/>
      <c r="E164" s="38"/>
      <c r="F164" s="39"/>
      <c r="G164" s="39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</row>
    <row r="165" spans="3:38" ht="13.5" customHeight="1" x14ac:dyDescent="0.25">
      <c r="C165">
        <f t="shared" si="3"/>
        <v>0</v>
      </c>
      <c r="D165" s="33"/>
      <c r="E165" s="38"/>
      <c r="F165" s="39"/>
      <c r="G165" s="39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</row>
    <row r="166" spans="3:38" ht="13.5" customHeight="1" x14ac:dyDescent="0.25">
      <c r="C166">
        <f t="shared" si="3"/>
        <v>0</v>
      </c>
      <c r="D166" s="33"/>
      <c r="E166" s="38"/>
      <c r="F166" s="39"/>
      <c r="G166" s="39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</row>
    <row r="167" spans="3:38" ht="13.5" customHeight="1" x14ac:dyDescent="0.25">
      <c r="C167">
        <f t="shared" si="3"/>
        <v>0</v>
      </c>
      <c r="D167" s="33"/>
      <c r="E167" s="38"/>
      <c r="F167" s="39"/>
      <c r="G167" s="39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</row>
    <row r="168" spans="3:38" ht="13.5" customHeight="1" x14ac:dyDescent="0.25">
      <c r="C168">
        <f t="shared" si="3"/>
        <v>0</v>
      </c>
      <c r="D168" s="33"/>
      <c r="E168" s="40"/>
      <c r="F168" s="39"/>
      <c r="G168" s="4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</row>
    <row r="169" spans="3:38" ht="13.5" customHeight="1" x14ac:dyDescent="0.25">
      <c r="C169">
        <f t="shared" si="3"/>
        <v>0</v>
      </c>
      <c r="D169" s="33"/>
      <c r="E169" s="40"/>
      <c r="F169" s="39"/>
      <c r="G169" s="39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</row>
    <row r="170" spans="3:38" ht="13.5" customHeight="1" x14ac:dyDescent="0.25">
      <c r="C170">
        <f t="shared" si="3"/>
        <v>0</v>
      </c>
      <c r="D170" s="33"/>
      <c r="E170" s="40"/>
      <c r="F170" s="39"/>
      <c r="G170" s="39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</row>
    <row r="171" spans="3:38" ht="13.5" customHeight="1" x14ac:dyDescent="0.25">
      <c r="C171">
        <f t="shared" si="3"/>
        <v>0</v>
      </c>
      <c r="D171" s="33"/>
      <c r="E171" s="42"/>
      <c r="F171" s="39"/>
      <c r="G171" s="39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</row>
    <row r="172" spans="3:38" ht="13.5" customHeight="1" x14ac:dyDescent="0.25">
      <c r="C172">
        <f t="shared" si="3"/>
        <v>0</v>
      </c>
      <c r="D172" s="33"/>
      <c r="E172" s="42"/>
      <c r="F172" s="39"/>
      <c r="G172" s="39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</row>
    <row r="173" spans="3:38" ht="13.5" customHeight="1" x14ac:dyDescent="0.25">
      <c r="C173">
        <f t="shared" si="3"/>
        <v>0</v>
      </c>
      <c r="D173" s="33"/>
      <c r="E173" s="38"/>
      <c r="F173" s="29"/>
      <c r="G173" s="29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</row>
    <row r="174" spans="3:38" ht="13.5" customHeight="1" x14ac:dyDescent="0.25">
      <c r="C174">
        <f t="shared" si="3"/>
        <v>0</v>
      </c>
      <c r="D174" s="33"/>
      <c r="E174" s="38"/>
      <c r="F174" s="39"/>
      <c r="G174" s="39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</row>
    <row r="175" spans="3:38" ht="13.5" customHeight="1" x14ac:dyDescent="0.25">
      <c r="C175">
        <f t="shared" si="3"/>
        <v>0</v>
      </c>
      <c r="D175" s="33"/>
      <c r="E175" s="38"/>
      <c r="F175" s="39"/>
      <c r="G175" s="39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</row>
    <row r="176" spans="3:38" ht="13.5" customHeight="1" x14ac:dyDescent="0.25">
      <c r="C176">
        <f t="shared" si="3"/>
        <v>0</v>
      </c>
      <c r="D176" s="33"/>
      <c r="E176" s="38"/>
      <c r="F176" s="39"/>
      <c r="G176" s="39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</row>
    <row r="177" spans="3:38" ht="13.5" customHeight="1" x14ac:dyDescent="0.25">
      <c r="C177">
        <f t="shared" si="3"/>
        <v>0</v>
      </c>
      <c r="D177" s="33"/>
      <c r="E177" s="38"/>
      <c r="F177" s="39"/>
      <c r="G177" s="39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</row>
    <row r="178" spans="3:38" ht="13.5" customHeight="1" x14ac:dyDescent="0.25">
      <c r="C178">
        <f t="shared" si="3"/>
        <v>0</v>
      </c>
      <c r="D178" s="33"/>
      <c r="E178" s="40"/>
      <c r="F178" s="39"/>
      <c r="G178" s="4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</row>
    <row r="179" spans="3:38" ht="13.5" customHeight="1" x14ac:dyDescent="0.25">
      <c r="C179">
        <f t="shared" si="3"/>
        <v>0</v>
      </c>
      <c r="D179" s="33"/>
      <c r="E179" s="40"/>
      <c r="F179" s="39"/>
      <c r="G179" s="39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</row>
    <row r="180" spans="3:38" ht="13.5" customHeight="1" x14ac:dyDescent="0.25">
      <c r="C180">
        <f t="shared" si="3"/>
        <v>0</v>
      </c>
      <c r="D180" s="33"/>
      <c r="E180" s="40"/>
      <c r="F180" s="39"/>
      <c r="G180" s="39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</row>
    <row r="181" spans="3:38" ht="13.5" customHeight="1" x14ac:dyDescent="0.25">
      <c r="C181">
        <f t="shared" si="3"/>
        <v>0</v>
      </c>
      <c r="D181" s="33"/>
      <c r="E181" s="42"/>
      <c r="F181" s="39"/>
      <c r="G181" s="39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</row>
    <row r="182" spans="3:38" ht="13.5" customHeight="1" x14ac:dyDescent="0.25">
      <c r="C182">
        <f t="shared" si="3"/>
        <v>0</v>
      </c>
      <c r="D182" s="33"/>
      <c r="E182" s="42"/>
      <c r="F182" s="39"/>
      <c r="G182" s="39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</row>
    <row r="183" spans="3:38" ht="13.5" customHeight="1" x14ac:dyDescent="0.25">
      <c r="C183">
        <f t="shared" si="3"/>
        <v>0</v>
      </c>
      <c r="D183" s="33"/>
      <c r="E183" s="37"/>
      <c r="F183" s="29"/>
      <c r="G183" s="29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</row>
    <row r="184" spans="3:38" ht="13.5" customHeight="1" x14ac:dyDescent="0.25">
      <c r="C184">
        <f t="shared" si="3"/>
        <v>0</v>
      </c>
      <c r="D184" s="33"/>
      <c r="E184" s="34"/>
      <c r="F184" s="29"/>
      <c r="G184" s="29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</row>
    <row r="185" spans="3:38" ht="13.5" customHeight="1" x14ac:dyDescent="0.25">
      <c r="C185">
        <f t="shared" si="3"/>
        <v>0</v>
      </c>
      <c r="D185" s="33"/>
      <c r="E185" s="34"/>
      <c r="F185" s="29"/>
      <c r="G185" s="29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</row>
    <row r="186" spans="3:38" ht="13.5" customHeight="1" x14ac:dyDescent="0.25">
      <c r="C186">
        <f t="shared" si="3"/>
        <v>0</v>
      </c>
      <c r="D186" s="33"/>
      <c r="E186" s="43"/>
      <c r="F186" s="29"/>
      <c r="G186" s="29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</row>
    <row r="187" spans="3:38" ht="13.5" customHeight="1" x14ac:dyDescent="0.25">
      <c r="C187">
        <f t="shared" si="3"/>
        <v>0</v>
      </c>
      <c r="D187" s="33"/>
      <c r="E187" s="34"/>
      <c r="F187" s="29"/>
      <c r="G187" s="29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</row>
    <row r="188" spans="3:38" ht="13.5" customHeight="1" x14ac:dyDescent="0.25">
      <c r="C188">
        <f t="shared" si="3"/>
        <v>0</v>
      </c>
      <c r="D188" s="33"/>
      <c r="E188" s="34"/>
      <c r="F188" s="29"/>
      <c r="G188" s="29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</row>
    <row r="189" spans="3:38" ht="13.5" customHeight="1" x14ac:dyDescent="0.25">
      <c r="C189">
        <f t="shared" si="3"/>
        <v>0</v>
      </c>
      <c r="D189" s="33"/>
      <c r="E189" s="34"/>
      <c r="F189" s="29"/>
      <c r="G189" s="29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</row>
    <row r="190" spans="3:38" ht="13.5" customHeight="1" x14ac:dyDescent="0.25">
      <c r="C190">
        <f t="shared" si="3"/>
        <v>0</v>
      </c>
      <c r="D190" s="33"/>
      <c r="E190" s="34"/>
      <c r="F190" s="29"/>
      <c r="G190" s="29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</row>
    <row r="191" spans="3:38" ht="13.5" customHeight="1" x14ac:dyDescent="0.25">
      <c r="C191">
        <f t="shared" si="3"/>
        <v>0</v>
      </c>
      <c r="D191" s="33"/>
      <c r="E191" s="34"/>
      <c r="F191" s="29"/>
      <c r="G191" s="29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</row>
    <row r="192" spans="3:38" ht="13.5" customHeight="1" x14ac:dyDescent="0.25">
      <c r="C192">
        <f t="shared" si="3"/>
        <v>0</v>
      </c>
      <c r="D192" s="33"/>
      <c r="E192" s="34"/>
      <c r="F192" s="29"/>
      <c r="G192" s="29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</row>
    <row r="193" spans="3:38" ht="13.5" customHeight="1" x14ac:dyDescent="0.25">
      <c r="C193">
        <f t="shared" si="3"/>
        <v>0</v>
      </c>
      <c r="D193" s="33"/>
      <c r="E193" s="37"/>
      <c r="F193" s="29"/>
      <c r="G193" s="29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</row>
    <row r="194" spans="3:38" ht="13.5" customHeight="1" x14ac:dyDescent="0.25">
      <c r="C194">
        <f t="shared" si="3"/>
        <v>0</v>
      </c>
      <c r="D194" s="33"/>
      <c r="E194" s="38"/>
      <c r="F194" s="29"/>
      <c r="G194" s="29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</row>
    <row r="195" spans="3:38" ht="13.5" customHeight="1" x14ac:dyDescent="0.25">
      <c r="C195">
        <f t="shared" si="3"/>
        <v>0</v>
      </c>
      <c r="D195" s="33"/>
      <c r="E195" s="38"/>
      <c r="F195" s="39"/>
      <c r="G195" s="39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</row>
    <row r="196" spans="3:38" ht="13.5" customHeight="1" x14ac:dyDescent="0.25">
      <c r="C196">
        <f t="shared" si="3"/>
        <v>0</v>
      </c>
      <c r="D196" s="33"/>
      <c r="E196" s="38"/>
      <c r="F196" s="39"/>
      <c r="G196" s="39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</row>
    <row r="197" spans="3:38" ht="13.5" customHeight="1" x14ac:dyDescent="0.25">
      <c r="C197">
        <f t="shared" si="3"/>
        <v>0</v>
      </c>
      <c r="D197" s="33"/>
      <c r="E197" s="38"/>
      <c r="F197" s="39"/>
      <c r="G197" s="39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</row>
    <row r="198" spans="3:38" ht="13.5" customHeight="1" x14ac:dyDescent="0.25">
      <c r="C198">
        <f t="shared" si="3"/>
        <v>0</v>
      </c>
      <c r="D198" s="33"/>
      <c r="E198" s="38"/>
      <c r="F198" s="39"/>
      <c r="G198" s="39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</row>
    <row r="199" spans="3:38" ht="13.5" customHeight="1" x14ac:dyDescent="0.25">
      <c r="C199">
        <f t="shared" ref="C199:C262" si="4">(G199-F199)/"1:00"</f>
        <v>0</v>
      </c>
      <c r="D199" s="33"/>
      <c r="E199" s="40"/>
      <c r="F199" s="39"/>
      <c r="G199" s="4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</row>
    <row r="200" spans="3:38" ht="13.5" customHeight="1" x14ac:dyDescent="0.25">
      <c r="C200">
        <f t="shared" si="4"/>
        <v>0</v>
      </c>
      <c r="D200" s="33"/>
      <c r="E200" s="40"/>
      <c r="F200" s="39"/>
      <c r="G200" s="39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</row>
    <row r="201" spans="3:38" ht="13.5" customHeight="1" x14ac:dyDescent="0.25">
      <c r="C201">
        <f t="shared" si="4"/>
        <v>0</v>
      </c>
      <c r="D201" s="33"/>
      <c r="E201" s="40"/>
      <c r="F201" s="39"/>
      <c r="G201" s="39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</row>
    <row r="202" spans="3:38" ht="13.5" customHeight="1" x14ac:dyDescent="0.25">
      <c r="C202">
        <f t="shared" si="4"/>
        <v>0</v>
      </c>
      <c r="D202" s="33"/>
      <c r="E202" s="42"/>
      <c r="F202" s="39"/>
      <c r="G202" s="39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</row>
    <row r="203" spans="3:38" ht="13.5" customHeight="1" x14ac:dyDescent="0.25">
      <c r="C203">
        <f t="shared" si="4"/>
        <v>0</v>
      </c>
      <c r="D203" s="33"/>
      <c r="E203" s="42"/>
      <c r="F203" s="39"/>
      <c r="G203" s="39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</row>
    <row r="204" spans="3:38" ht="13.5" customHeight="1" x14ac:dyDescent="0.25">
      <c r="C204">
        <f t="shared" si="4"/>
        <v>0</v>
      </c>
      <c r="D204" s="33"/>
      <c r="E204" s="38"/>
      <c r="F204" s="29"/>
      <c r="G204" s="29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</row>
    <row r="205" spans="3:38" ht="13.5" customHeight="1" x14ac:dyDescent="0.25">
      <c r="C205">
        <f t="shared" si="4"/>
        <v>0</v>
      </c>
      <c r="D205" s="33"/>
      <c r="E205" s="38"/>
      <c r="F205" s="39"/>
      <c r="G205" s="39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</row>
    <row r="206" spans="3:38" ht="13.5" customHeight="1" x14ac:dyDescent="0.25">
      <c r="C206">
        <f t="shared" si="4"/>
        <v>0</v>
      </c>
      <c r="D206" s="33"/>
      <c r="E206" s="38"/>
      <c r="F206" s="39"/>
      <c r="G206" s="39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</row>
    <row r="207" spans="3:38" ht="13.5" customHeight="1" x14ac:dyDescent="0.25">
      <c r="C207">
        <f t="shared" si="4"/>
        <v>0</v>
      </c>
      <c r="D207" s="33"/>
      <c r="E207" s="38"/>
      <c r="F207" s="39"/>
      <c r="G207" s="39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</row>
    <row r="208" spans="3:38" ht="13.5" customHeight="1" x14ac:dyDescent="0.25">
      <c r="C208">
        <f t="shared" si="4"/>
        <v>0</v>
      </c>
      <c r="D208" s="33"/>
      <c r="E208" s="38"/>
      <c r="F208" s="39"/>
      <c r="G208" s="39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</row>
    <row r="209" spans="3:38" ht="13.5" customHeight="1" x14ac:dyDescent="0.25">
      <c r="C209">
        <f t="shared" si="4"/>
        <v>0</v>
      </c>
      <c r="D209" s="33"/>
      <c r="E209" s="40"/>
      <c r="F209" s="39"/>
      <c r="G209" s="4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</row>
    <row r="210" spans="3:38" ht="13.5" customHeight="1" x14ac:dyDescent="0.25">
      <c r="C210">
        <f t="shared" si="4"/>
        <v>0</v>
      </c>
      <c r="D210" s="33"/>
      <c r="E210" s="40"/>
      <c r="F210" s="39"/>
      <c r="G210" s="39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</row>
    <row r="211" spans="3:38" ht="13.5" customHeight="1" x14ac:dyDescent="0.25">
      <c r="C211">
        <f t="shared" si="4"/>
        <v>0</v>
      </c>
      <c r="D211" s="33"/>
      <c r="E211" s="40"/>
      <c r="F211" s="39"/>
      <c r="G211" s="39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</row>
    <row r="212" spans="3:38" ht="13.5" customHeight="1" x14ac:dyDescent="0.25">
      <c r="C212">
        <f t="shared" si="4"/>
        <v>0</v>
      </c>
      <c r="D212" s="33"/>
      <c r="E212" s="42"/>
      <c r="F212" s="39"/>
      <c r="G212" s="39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</row>
    <row r="213" spans="3:38" ht="13.5" customHeight="1" x14ac:dyDescent="0.25">
      <c r="C213">
        <f t="shared" si="4"/>
        <v>0</v>
      </c>
      <c r="D213" s="33"/>
      <c r="E213" s="42"/>
      <c r="F213" s="39"/>
      <c r="G213" s="39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</row>
    <row r="214" spans="3:38" ht="13.5" customHeight="1" x14ac:dyDescent="0.25">
      <c r="C214">
        <f t="shared" si="4"/>
        <v>0</v>
      </c>
      <c r="D214" s="33"/>
      <c r="E214" s="37"/>
      <c r="F214" s="29"/>
      <c r="G214" s="29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</row>
    <row r="215" spans="3:38" ht="13.5" customHeight="1" x14ac:dyDescent="0.25">
      <c r="C215">
        <f t="shared" si="4"/>
        <v>0</v>
      </c>
      <c r="D215" s="33"/>
      <c r="E215" s="34"/>
      <c r="F215" s="29"/>
      <c r="G215" s="29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</row>
    <row r="216" spans="3:38" ht="13.5" customHeight="1" x14ac:dyDescent="0.25">
      <c r="C216">
        <f t="shared" si="4"/>
        <v>0</v>
      </c>
      <c r="D216" s="33"/>
      <c r="E216" s="34"/>
      <c r="F216" s="29"/>
      <c r="G216" s="29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</row>
    <row r="217" spans="3:38" ht="13.5" customHeight="1" x14ac:dyDescent="0.25">
      <c r="C217">
        <f t="shared" si="4"/>
        <v>0</v>
      </c>
      <c r="D217" s="33"/>
      <c r="E217" s="43"/>
      <c r="F217" s="29"/>
      <c r="G217" s="29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</row>
    <row r="218" spans="3:38" ht="13.5" customHeight="1" x14ac:dyDescent="0.25">
      <c r="C218">
        <f t="shared" si="4"/>
        <v>0</v>
      </c>
      <c r="D218" s="33"/>
      <c r="E218" s="34"/>
      <c r="F218" s="29"/>
      <c r="G218" s="29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</row>
    <row r="219" spans="3:38" ht="13.5" customHeight="1" x14ac:dyDescent="0.25">
      <c r="C219">
        <f t="shared" si="4"/>
        <v>0</v>
      </c>
      <c r="D219" s="33"/>
      <c r="E219" s="34"/>
      <c r="F219" s="29"/>
      <c r="G219" s="29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</row>
    <row r="220" spans="3:38" ht="13.5" customHeight="1" x14ac:dyDescent="0.25">
      <c r="C220">
        <f t="shared" si="4"/>
        <v>0</v>
      </c>
      <c r="D220" s="33"/>
      <c r="E220" s="34"/>
      <c r="F220" s="29"/>
      <c r="G220" s="29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</row>
    <row r="221" spans="3:38" ht="13.5" customHeight="1" x14ac:dyDescent="0.25">
      <c r="C221">
        <f t="shared" si="4"/>
        <v>0</v>
      </c>
      <c r="D221" s="33"/>
      <c r="E221" s="34"/>
      <c r="F221" s="29"/>
      <c r="G221" s="29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</row>
    <row r="222" spans="3:38" ht="13.5" customHeight="1" x14ac:dyDescent="0.25">
      <c r="C222">
        <f t="shared" si="4"/>
        <v>0</v>
      </c>
      <c r="D222" s="33"/>
      <c r="E222" s="34"/>
      <c r="F222" s="29"/>
      <c r="G222" s="29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</row>
    <row r="223" spans="3:38" ht="13.5" customHeight="1" x14ac:dyDescent="0.25">
      <c r="C223">
        <f t="shared" si="4"/>
        <v>0</v>
      </c>
      <c r="D223" s="33"/>
      <c r="E223" s="34"/>
      <c r="F223" s="29"/>
      <c r="G223" s="29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</row>
    <row r="224" spans="3:38" ht="13.5" customHeight="1" x14ac:dyDescent="0.25">
      <c r="C224">
        <f t="shared" si="4"/>
        <v>0</v>
      </c>
      <c r="D224" s="33"/>
      <c r="E224" s="37"/>
      <c r="F224" s="29"/>
      <c r="G224" s="29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</row>
    <row r="225" spans="3:38" ht="13.5" customHeight="1" x14ac:dyDescent="0.25">
      <c r="C225">
        <f t="shared" si="4"/>
        <v>0</v>
      </c>
      <c r="D225" s="33"/>
      <c r="E225" s="38"/>
      <c r="F225" s="29"/>
      <c r="G225" s="29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</row>
    <row r="226" spans="3:38" ht="13.5" customHeight="1" x14ac:dyDescent="0.25">
      <c r="C226">
        <f t="shared" si="4"/>
        <v>0</v>
      </c>
      <c r="D226" s="33"/>
      <c r="E226" s="38"/>
      <c r="F226" s="39"/>
      <c r="G226" s="39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</row>
    <row r="227" spans="3:38" ht="13.5" customHeight="1" x14ac:dyDescent="0.25">
      <c r="C227">
        <f t="shared" si="4"/>
        <v>0</v>
      </c>
      <c r="D227" s="33"/>
      <c r="E227" s="38"/>
      <c r="F227" s="39"/>
      <c r="G227" s="39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</row>
    <row r="228" spans="3:38" ht="13.5" customHeight="1" x14ac:dyDescent="0.25">
      <c r="C228">
        <f t="shared" si="4"/>
        <v>0</v>
      </c>
      <c r="D228" s="33"/>
      <c r="E228" s="38"/>
      <c r="F228" s="39"/>
      <c r="G228" s="39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</row>
    <row r="229" spans="3:38" ht="13.5" customHeight="1" x14ac:dyDescent="0.25">
      <c r="C229">
        <f t="shared" si="4"/>
        <v>0</v>
      </c>
      <c r="D229" s="33"/>
      <c r="E229" s="38"/>
      <c r="F229" s="39"/>
      <c r="G229" s="39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</row>
    <row r="230" spans="3:38" ht="13.5" customHeight="1" x14ac:dyDescent="0.25">
      <c r="C230">
        <f t="shared" si="4"/>
        <v>0</v>
      </c>
      <c r="D230" s="33"/>
      <c r="E230" s="40"/>
      <c r="F230" s="39"/>
      <c r="G230" s="4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</row>
    <row r="231" spans="3:38" ht="13.5" customHeight="1" x14ac:dyDescent="0.25">
      <c r="C231">
        <f t="shared" si="4"/>
        <v>0</v>
      </c>
      <c r="D231" s="33"/>
      <c r="E231" s="40"/>
      <c r="F231" s="39"/>
      <c r="G231" s="39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</row>
    <row r="232" spans="3:38" ht="13.5" customHeight="1" x14ac:dyDescent="0.25">
      <c r="C232">
        <f t="shared" si="4"/>
        <v>0</v>
      </c>
      <c r="D232" s="33"/>
      <c r="E232" s="40"/>
      <c r="F232" s="39"/>
      <c r="G232" s="39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</row>
    <row r="233" spans="3:38" ht="13.5" customHeight="1" x14ac:dyDescent="0.25">
      <c r="C233">
        <f t="shared" si="4"/>
        <v>0</v>
      </c>
      <c r="D233" s="33"/>
      <c r="E233" s="42"/>
      <c r="F233" s="39"/>
      <c r="G233" s="39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</row>
    <row r="234" spans="3:38" ht="13.5" customHeight="1" x14ac:dyDescent="0.25">
      <c r="C234">
        <f t="shared" si="4"/>
        <v>0</v>
      </c>
      <c r="D234" s="33"/>
      <c r="E234" s="42"/>
      <c r="F234" s="39"/>
      <c r="G234" s="39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</row>
    <row r="235" spans="3:38" ht="13.5" customHeight="1" x14ac:dyDescent="0.25">
      <c r="C235">
        <f t="shared" si="4"/>
        <v>0</v>
      </c>
      <c r="D235" s="33"/>
      <c r="E235" s="38"/>
      <c r="F235" s="29"/>
      <c r="G235" s="29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</row>
    <row r="236" spans="3:38" ht="13.5" customHeight="1" x14ac:dyDescent="0.25">
      <c r="C236">
        <f t="shared" si="4"/>
        <v>0</v>
      </c>
      <c r="D236" s="33"/>
      <c r="E236" s="38"/>
      <c r="F236" s="39"/>
      <c r="G236" s="39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</row>
    <row r="237" spans="3:38" ht="13.5" customHeight="1" x14ac:dyDescent="0.25">
      <c r="C237">
        <f t="shared" si="4"/>
        <v>0</v>
      </c>
      <c r="D237" s="33"/>
      <c r="E237" s="38"/>
      <c r="F237" s="39"/>
      <c r="G237" s="39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</row>
    <row r="238" spans="3:38" ht="13.5" customHeight="1" x14ac:dyDescent="0.25">
      <c r="C238">
        <f t="shared" si="4"/>
        <v>0</v>
      </c>
      <c r="D238" s="33"/>
      <c r="E238" s="38"/>
      <c r="F238" s="39"/>
      <c r="G238" s="39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</row>
    <row r="239" spans="3:38" ht="13.5" customHeight="1" x14ac:dyDescent="0.25">
      <c r="C239">
        <f t="shared" si="4"/>
        <v>0</v>
      </c>
      <c r="D239" s="33"/>
      <c r="E239" s="38"/>
      <c r="F239" s="39"/>
      <c r="G239" s="39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</row>
    <row r="240" spans="3:38" ht="13.5" customHeight="1" x14ac:dyDescent="0.25">
      <c r="C240">
        <f t="shared" si="4"/>
        <v>0</v>
      </c>
      <c r="D240" s="33"/>
      <c r="E240" s="40"/>
      <c r="F240" s="39"/>
      <c r="G240" s="4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</row>
    <row r="241" spans="3:38" ht="13.5" customHeight="1" x14ac:dyDescent="0.25">
      <c r="C241">
        <f t="shared" si="4"/>
        <v>0</v>
      </c>
      <c r="D241" s="33"/>
      <c r="E241" s="40"/>
      <c r="F241" s="39"/>
      <c r="G241" s="39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</row>
    <row r="242" spans="3:38" ht="13.5" customHeight="1" x14ac:dyDescent="0.25">
      <c r="C242">
        <f t="shared" si="4"/>
        <v>0</v>
      </c>
      <c r="D242" s="33"/>
      <c r="E242" s="40"/>
      <c r="F242" s="39"/>
      <c r="G242" s="39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</row>
    <row r="243" spans="3:38" ht="13.5" customHeight="1" x14ac:dyDescent="0.25">
      <c r="C243">
        <f t="shared" si="4"/>
        <v>0</v>
      </c>
      <c r="D243" s="33"/>
      <c r="E243" s="42"/>
      <c r="F243" s="39"/>
      <c r="G243" s="39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</row>
    <row r="244" spans="3:38" ht="13.5" customHeight="1" x14ac:dyDescent="0.25">
      <c r="C244">
        <f t="shared" si="4"/>
        <v>0</v>
      </c>
      <c r="D244" s="33"/>
      <c r="E244" s="42"/>
      <c r="F244" s="39"/>
      <c r="G244" s="39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</row>
    <row r="245" spans="3:38" ht="13.5" customHeight="1" x14ac:dyDescent="0.25">
      <c r="C245">
        <f t="shared" si="4"/>
        <v>0</v>
      </c>
      <c r="D245" s="33"/>
      <c r="E245" s="37"/>
      <c r="F245" s="29"/>
      <c r="G245" s="29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</row>
    <row r="246" spans="3:38" ht="13.5" customHeight="1" x14ac:dyDescent="0.25">
      <c r="C246">
        <f t="shared" si="4"/>
        <v>0</v>
      </c>
      <c r="D246" s="33"/>
      <c r="E246" s="34"/>
      <c r="F246" s="29"/>
      <c r="G246" s="29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</row>
    <row r="247" spans="3:38" ht="13.5" customHeight="1" x14ac:dyDescent="0.25">
      <c r="C247">
        <f t="shared" si="4"/>
        <v>0</v>
      </c>
      <c r="D247" s="33"/>
      <c r="E247" s="34"/>
      <c r="F247" s="29"/>
      <c r="G247" s="29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</row>
    <row r="248" spans="3:38" ht="13.5" customHeight="1" x14ac:dyDescent="0.25">
      <c r="C248">
        <f t="shared" si="4"/>
        <v>0</v>
      </c>
      <c r="D248" s="33"/>
      <c r="E248" s="43"/>
      <c r="F248" s="29"/>
      <c r="G248" s="29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</row>
    <row r="249" spans="3:38" ht="13.5" customHeight="1" x14ac:dyDescent="0.25">
      <c r="C249">
        <f t="shared" si="4"/>
        <v>0</v>
      </c>
      <c r="D249" s="33"/>
      <c r="E249" s="34"/>
      <c r="F249" s="29"/>
      <c r="G249" s="29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</row>
    <row r="250" spans="3:38" ht="13.5" customHeight="1" x14ac:dyDescent="0.25">
      <c r="C250">
        <f t="shared" si="4"/>
        <v>0</v>
      </c>
      <c r="D250" s="33"/>
      <c r="E250" s="34"/>
      <c r="F250" s="29"/>
      <c r="G250" s="29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</row>
    <row r="251" spans="3:38" ht="13.5" customHeight="1" x14ac:dyDescent="0.25">
      <c r="C251">
        <f t="shared" si="4"/>
        <v>0</v>
      </c>
      <c r="D251" s="33"/>
      <c r="E251" s="34"/>
      <c r="F251" s="29"/>
      <c r="G251" s="29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</row>
    <row r="252" spans="3:38" ht="13.5" customHeight="1" x14ac:dyDescent="0.25">
      <c r="C252">
        <f t="shared" si="4"/>
        <v>0</v>
      </c>
      <c r="D252" s="33"/>
      <c r="E252" s="34"/>
      <c r="F252" s="29"/>
      <c r="G252" s="29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</row>
    <row r="253" spans="3:38" ht="13.5" customHeight="1" x14ac:dyDescent="0.25">
      <c r="C253">
        <f t="shared" si="4"/>
        <v>0</v>
      </c>
      <c r="D253" s="33"/>
      <c r="E253" s="34"/>
      <c r="F253" s="29"/>
      <c r="G253" s="29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</row>
    <row r="254" spans="3:38" ht="13.5" customHeight="1" x14ac:dyDescent="0.25">
      <c r="C254">
        <f t="shared" si="4"/>
        <v>0</v>
      </c>
      <c r="D254" s="33"/>
      <c r="E254" s="34"/>
      <c r="F254" s="29"/>
      <c r="G254" s="29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</row>
    <row r="255" spans="3:38" ht="13.5" customHeight="1" x14ac:dyDescent="0.25">
      <c r="C255">
        <f t="shared" si="4"/>
        <v>0</v>
      </c>
      <c r="D255" s="33"/>
      <c r="E255" s="37"/>
      <c r="F255" s="29"/>
      <c r="G255" s="29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</row>
    <row r="256" spans="3:38" ht="13.5" customHeight="1" x14ac:dyDescent="0.25">
      <c r="C256">
        <f t="shared" si="4"/>
        <v>0</v>
      </c>
      <c r="D256" s="33"/>
      <c r="E256" s="38"/>
      <c r="F256" s="29"/>
      <c r="G256" s="29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</row>
    <row r="257" spans="3:38" ht="13.5" customHeight="1" x14ac:dyDescent="0.25">
      <c r="C257">
        <f t="shared" si="4"/>
        <v>0</v>
      </c>
      <c r="D257" s="33"/>
      <c r="E257" s="38"/>
      <c r="F257" s="39"/>
      <c r="G257" s="39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</row>
    <row r="258" spans="3:38" ht="13.5" customHeight="1" x14ac:dyDescent="0.25">
      <c r="C258">
        <f t="shared" si="4"/>
        <v>0</v>
      </c>
      <c r="D258" s="33"/>
      <c r="E258" s="38"/>
      <c r="F258" s="39"/>
      <c r="G258" s="39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</row>
    <row r="259" spans="3:38" ht="13.5" customHeight="1" x14ac:dyDescent="0.25">
      <c r="C259">
        <f t="shared" si="4"/>
        <v>0</v>
      </c>
      <c r="D259" s="33"/>
      <c r="E259" s="38"/>
      <c r="F259" s="39"/>
      <c r="G259" s="39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</row>
    <row r="260" spans="3:38" ht="13.5" customHeight="1" x14ac:dyDescent="0.25">
      <c r="C260">
        <f t="shared" si="4"/>
        <v>0</v>
      </c>
      <c r="D260" s="33"/>
      <c r="E260" s="38"/>
      <c r="F260" s="39"/>
      <c r="G260" s="39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</row>
    <row r="261" spans="3:38" ht="13.5" customHeight="1" x14ac:dyDescent="0.25">
      <c r="C261">
        <f t="shared" si="4"/>
        <v>0</v>
      </c>
      <c r="D261" s="33"/>
      <c r="E261" s="40"/>
      <c r="F261" s="39"/>
      <c r="G261" s="4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</row>
    <row r="262" spans="3:38" ht="13.5" customHeight="1" x14ac:dyDescent="0.25">
      <c r="C262">
        <f t="shared" si="4"/>
        <v>0</v>
      </c>
      <c r="D262" s="33"/>
      <c r="E262" s="40"/>
      <c r="F262" s="39"/>
      <c r="G262" s="39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</row>
    <row r="263" spans="3:38" ht="13.5" customHeight="1" x14ac:dyDescent="0.25">
      <c r="C263">
        <f t="shared" ref="C263:C326" si="5">(G263-F263)/"1:00"</f>
        <v>0</v>
      </c>
      <c r="D263" s="33"/>
      <c r="E263" s="40"/>
      <c r="F263" s="39"/>
      <c r="G263" s="39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</row>
    <row r="264" spans="3:38" ht="13.5" customHeight="1" x14ac:dyDescent="0.25">
      <c r="C264">
        <f t="shared" si="5"/>
        <v>0</v>
      </c>
      <c r="D264" s="33"/>
      <c r="E264" s="42"/>
      <c r="F264" s="39"/>
      <c r="G264" s="39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</row>
    <row r="265" spans="3:38" ht="13.5" customHeight="1" x14ac:dyDescent="0.25">
      <c r="C265">
        <f t="shared" si="5"/>
        <v>0</v>
      </c>
      <c r="D265" s="33"/>
      <c r="E265" s="42"/>
      <c r="F265" s="39"/>
      <c r="G265" s="39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</row>
    <row r="266" spans="3:38" ht="13.5" customHeight="1" x14ac:dyDescent="0.25">
      <c r="C266">
        <f t="shared" si="5"/>
        <v>0</v>
      </c>
      <c r="D266" s="33"/>
      <c r="E266" s="38"/>
      <c r="F266" s="29"/>
      <c r="G266" s="29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</row>
    <row r="267" spans="3:38" ht="13.5" customHeight="1" x14ac:dyDescent="0.25">
      <c r="C267">
        <f t="shared" si="5"/>
        <v>0</v>
      </c>
      <c r="D267" s="33"/>
      <c r="E267" s="38"/>
      <c r="F267" s="39"/>
      <c r="G267" s="39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</row>
    <row r="268" spans="3:38" ht="13.5" customHeight="1" x14ac:dyDescent="0.25">
      <c r="C268">
        <f t="shared" si="5"/>
        <v>0</v>
      </c>
      <c r="D268" s="33"/>
      <c r="E268" s="38"/>
      <c r="F268" s="39"/>
      <c r="G268" s="39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</row>
    <row r="269" spans="3:38" ht="13.5" customHeight="1" x14ac:dyDescent="0.25">
      <c r="C269">
        <f t="shared" si="5"/>
        <v>0</v>
      </c>
      <c r="D269" s="33"/>
      <c r="E269" s="38"/>
      <c r="F269" s="39"/>
      <c r="G269" s="39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</row>
    <row r="270" spans="3:38" ht="13.5" customHeight="1" x14ac:dyDescent="0.25">
      <c r="C270">
        <f t="shared" si="5"/>
        <v>0</v>
      </c>
      <c r="D270" s="33"/>
      <c r="E270" s="38"/>
      <c r="F270" s="39"/>
      <c r="G270" s="39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</row>
    <row r="271" spans="3:38" ht="13.5" customHeight="1" x14ac:dyDescent="0.25">
      <c r="C271">
        <f t="shared" si="5"/>
        <v>0</v>
      </c>
      <c r="D271" s="33"/>
      <c r="E271" s="40"/>
      <c r="F271" s="39"/>
      <c r="G271" s="4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</row>
    <row r="272" spans="3:38" ht="13.5" customHeight="1" x14ac:dyDescent="0.25">
      <c r="C272">
        <f t="shared" si="5"/>
        <v>0</v>
      </c>
      <c r="D272" s="33"/>
      <c r="E272" s="40"/>
      <c r="F272" s="39"/>
      <c r="G272" s="39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</row>
    <row r="273" spans="3:38" ht="13.5" customHeight="1" x14ac:dyDescent="0.25">
      <c r="C273">
        <f t="shared" si="5"/>
        <v>0</v>
      </c>
      <c r="D273" s="33"/>
      <c r="E273" s="40"/>
      <c r="F273" s="39"/>
      <c r="G273" s="39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</row>
    <row r="274" spans="3:38" ht="13.5" customHeight="1" x14ac:dyDescent="0.25">
      <c r="C274">
        <f t="shared" si="5"/>
        <v>0</v>
      </c>
      <c r="D274" s="33"/>
      <c r="E274" s="42"/>
      <c r="F274" s="39"/>
      <c r="G274" s="39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</row>
    <row r="275" spans="3:38" ht="13.5" customHeight="1" x14ac:dyDescent="0.25">
      <c r="C275">
        <f t="shared" si="5"/>
        <v>0</v>
      </c>
      <c r="D275" s="33"/>
      <c r="E275" s="42"/>
      <c r="F275" s="39"/>
      <c r="G275" s="39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</row>
    <row r="276" spans="3:38" ht="13.5" customHeight="1" x14ac:dyDescent="0.25">
      <c r="C276">
        <f t="shared" si="5"/>
        <v>0</v>
      </c>
      <c r="D276" s="33"/>
      <c r="E276" s="37"/>
      <c r="F276" s="29"/>
      <c r="G276" s="29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</row>
    <row r="277" spans="3:38" ht="13.5" customHeight="1" x14ac:dyDescent="0.25">
      <c r="C277">
        <f t="shared" si="5"/>
        <v>0</v>
      </c>
      <c r="D277" s="33"/>
      <c r="E277" s="34"/>
      <c r="F277" s="29"/>
      <c r="G277" s="29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</row>
    <row r="278" spans="3:38" ht="13.5" customHeight="1" x14ac:dyDescent="0.25">
      <c r="C278">
        <f t="shared" si="5"/>
        <v>0</v>
      </c>
      <c r="D278" s="33"/>
      <c r="E278" s="34"/>
      <c r="F278" s="29"/>
      <c r="G278" s="29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</row>
    <row r="279" spans="3:38" ht="13.5" customHeight="1" x14ac:dyDescent="0.25">
      <c r="C279">
        <f t="shared" si="5"/>
        <v>0</v>
      </c>
      <c r="D279" s="33"/>
      <c r="E279" s="43"/>
      <c r="F279" s="29"/>
      <c r="G279" s="29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</row>
    <row r="280" spans="3:38" ht="13.5" customHeight="1" x14ac:dyDescent="0.25">
      <c r="C280">
        <f t="shared" si="5"/>
        <v>0</v>
      </c>
      <c r="D280" s="33"/>
      <c r="E280" s="34"/>
      <c r="F280" s="29"/>
      <c r="G280" s="29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</row>
    <row r="281" spans="3:38" ht="13.5" customHeight="1" x14ac:dyDescent="0.25">
      <c r="C281">
        <f t="shared" si="5"/>
        <v>0</v>
      </c>
      <c r="D281" s="33"/>
      <c r="E281" s="34"/>
      <c r="F281" s="29"/>
      <c r="G281" s="29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</row>
    <row r="282" spans="3:38" ht="13.5" customHeight="1" x14ac:dyDescent="0.25">
      <c r="C282">
        <f t="shared" si="5"/>
        <v>0</v>
      </c>
      <c r="D282" s="33"/>
      <c r="E282" s="34"/>
      <c r="F282" s="29"/>
      <c r="G282" s="29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</row>
    <row r="283" spans="3:38" ht="13.5" customHeight="1" x14ac:dyDescent="0.25">
      <c r="C283">
        <f t="shared" si="5"/>
        <v>0</v>
      </c>
      <c r="D283" s="33"/>
      <c r="E283" s="34"/>
      <c r="F283" s="29"/>
      <c r="G283" s="29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</row>
    <row r="284" spans="3:38" ht="13.5" customHeight="1" x14ac:dyDescent="0.25">
      <c r="C284">
        <f t="shared" si="5"/>
        <v>0</v>
      </c>
      <c r="D284" s="33"/>
      <c r="E284" s="34"/>
      <c r="F284" s="29"/>
      <c r="G284" s="29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</row>
    <row r="285" spans="3:38" ht="13.5" customHeight="1" x14ac:dyDescent="0.25">
      <c r="C285">
        <f t="shared" si="5"/>
        <v>0</v>
      </c>
      <c r="D285" s="33"/>
      <c r="E285" s="34"/>
      <c r="F285" s="29"/>
      <c r="G285" s="29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</row>
    <row r="286" spans="3:38" ht="13.5" customHeight="1" x14ac:dyDescent="0.25">
      <c r="C286">
        <f t="shared" si="5"/>
        <v>0</v>
      </c>
      <c r="D286" s="33"/>
      <c r="E286" s="37"/>
      <c r="F286" s="29"/>
      <c r="G286" s="29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</row>
    <row r="287" spans="3:38" ht="13.5" customHeight="1" x14ac:dyDescent="0.25">
      <c r="C287">
        <f t="shared" si="5"/>
        <v>0</v>
      </c>
      <c r="D287" s="33"/>
      <c r="E287" s="38"/>
      <c r="F287" s="29"/>
      <c r="G287" s="29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</row>
    <row r="288" spans="3:38" ht="13.5" customHeight="1" x14ac:dyDescent="0.25">
      <c r="C288">
        <f t="shared" si="5"/>
        <v>0</v>
      </c>
      <c r="D288" s="33"/>
      <c r="E288" s="38"/>
      <c r="F288" s="39"/>
      <c r="G288" s="39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</row>
    <row r="289" spans="3:38" ht="13.5" customHeight="1" x14ac:dyDescent="0.25">
      <c r="C289">
        <f t="shared" si="5"/>
        <v>0</v>
      </c>
      <c r="D289" s="33"/>
      <c r="E289" s="38"/>
      <c r="F289" s="39"/>
      <c r="G289" s="39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</row>
    <row r="290" spans="3:38" ht="13.5" customHeight="1" x14ac:dyDescent="0.25">
      <c r="C290">
        <f t="shared" si="5"/>
        <v>0</v>
      </c>
      <c r="D290" s="33"/>
      <c r="E290" s="38"/>
      <c r="F290" s="39"/>
      <c r="G290" s="39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</row>
    <row r="291" spans="3:38" ht="13.5" customHeight="1" x14ac:dyDescent="0.25">
      <c r="C291">
        <f t="shared" si="5"/>
        <v>0</v>
      </c>
      <c r="D291" s="33"/>
      <c r="E291" s="38"/>
      <c r="F291" s="39"/>
      <c r="G291" s="39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</row>
    <row r="292" spans="3:38" ht="13.5" customHeight="1" x14ac:dyDescent="0.25">
      <c r="C292">
        <f t="shared" si="5"/>
        <v>0</v>
      </c>
      <c r="D292" s="33"/>
      <c r="E292" s="40"/>
      <c r="F292" s="39"/>
      <c r="G292" s="4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</row>
    <row r="293" spans="3:38" ht="13.5" customHeight="1" x14ac:dyDescent="0.25">
      <c r="C293">
        <f t="shared" si="5"/>
        <v>0</v>
      </c>
      <c r="D293" s="33"/>
      <c r="E293" s="40"/>
      <c r="F293" s="39"/>
      <c r="G293" s="39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</row>
    <row r="294" spans="3:38" ht="13.5" customHeight="1" x14ac:dyDescent="0.25">
      <c r="C294">
        <f t="shared" si="5"/>
        <v>0</v>
      </c>
      <c r="D294" s="33"/>
      <c r="E294" s="40"/>
      <c r="F294" s="39"/>
      <c r="G294" s="39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</row>
    <row r="295" spans="3:38" ht="13.5" customHeight="1" x14ac:dyDescent="0.25">
      <c r="C295">
        <f t="shared" si="5"/>
        <v>0</v>
      </c>
      <c r="D295" s="33"/>
      <c r="E295" s="42"/>
      <c r="F295" s="39"/>
      <c r="G295" s="39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</row>
    <row r="296" spans="3:38" ht="13.5" customHeight="1" x14ac:dyDescent="0.25">
      <c r="C296">
        <f t="shared" si="5"/>
        <v>0</v>
      </c>
      <c r="D296" s="33"/>
      <c r="E296" s="42"/>
      <c r="F296" s="39"/>
      <c r="G296" s="39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</row>
    <row r="297" spans="3:38" ht="13.5" customHeight="1" x14ac:dyDescent="0.25">
      <c r="C297">
        <f t="shared" si="5"/>
        <v>0</v>
      </c>
      <c r="D297" s="33"/>
      <c r="E297" s="38"/>
      <c r="F297" s="29"/>
      <c r="G297" s="29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</row>
    <row r="298" spans="3:38" ht="13.5" customHeight="1" x14ac:dyDescent="0.25">
      <c r="C298">
        <f t="shared" si="5"/>
        <v>0</v>
      </c>
      <c r="D298" s="33"/>
      <c r="E298" s="38"/>
      <c r="F298" s="39"/>
      <c r="G298" s="39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</row>
    <row r="299" spans="3:38" ht="13.5" customHeight="1" x14ac:dyDescent="0.25">
      <c r="C299">
        <f t="shared" si="5"/>
        <v>0</v>
      </c>
      <c r="D299" s="33"/>
      <c r="E299" s="38"/>
      <c r="F299" s="39"/>
      <c r="G299" s="39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</row>
    <row r="300" spans="3:38" ht="13.5" customHeight="1" x14ac:dyDescent="0.25">
      <c r="C300">
        <f t="shared" si="5"/>
        <v>0</v>
      </c>
      <c r="D300" s="33"/>
      <c r="E300" s="38"/>
      <c r="F300" s="39"/>
      <c r="G300" s="39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</row>
    <row r="301" spans="3:38" ht="13.5" customHeight="1" x14ac:dyDescent="0.25">
      <c r="C301">
        <f t="shared" si="5"/>
        <v>0</v>
      </c>
      <c r="D301" s="33"/>
      <c r="E301" s="38"/>
      <c r="F301" s="39"/>
      <c r="G301" s="39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</row>
    <row r="302" spans="3:38" ht="13.5" customHeight="1" x14ac:dyDescent="0.25">
      <c r="C302">
        <f t="shared" si="5"/>
        <v>0</v>
      </c>
      <c r="D302" s="33"/>
      <c r="E302" s="40"/>
      <c r="F302" s="39"/>
      <c r="G302" s="4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</row>
    <row r="303" spans="3:38" ht="13.5" customHeight="1" x14ac:dyDescent="0.25">
      <c r="C303">
        <f t="shared" si="5"/>
        <v>0</v>
      </c>
      <c r="D303" s="33"/>
      <c r="E303" s="40"/>
      <c r="F303" s="39"/>
      <c r="G303" s="39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</row>
    <row r="304" spans="3:38" ht="13.5" customHeight="1" x14ac:dyDescent="0.25">
      <c r="C304">
        <f t="shared" si="5"/>
        <v>0</v>
      </c>
      <c r="D304" s="33"/>
      <c r="E304" s="40"/>
      <c r="F304" s="39"/>
      <c r="G304" s="39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</row>
    <row r="305" spans="3:38" ht="13.5" customHeight="1" x14ac:dyDescent="0.25">
      <c r="C305">
        <f t="shared" si="5"/>
        <v>0</v>
      </c>
      <c r="D305" s="33"/>
      <c r="E305" s="42"/>
      <c r="F305" s="39"/>
      <c r="G305" s="39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</row>
    <row r="306" spans="3:38" ht="13.5" customHeight="1" x14ac:dyDescent="0.25">
      <c r="C306">
        <f t="shared" si="5"/>
        <v>0</v>
      </c>
      <c r="D306" s="33"/>
      <c r="E306" s="42"/>
      <c r="F306" s="39"/>
      <c r="G306" s="39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</row>
    <row r="307" spans="3:38" ht="13.5" customHeight="1" x14ac:dyDescent="0.25">
      <c r="C307">
        <f t="shared" si="5"/>
        <v>0</v>
      </c>
      <c r="D307" s="33"/>
      <c r="E307" s="37"/>
      <c r="F307" s="29"/>
      <c r="G307" s="29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</row>
    <row r="308" spans="3:38" ht="13.5" customHeight="1" x14ac:dyDescent="0.25">
      <c r="C308">
        <f t="shared" si="5"/>
        <v>0</v>
      </c>
      <c r="D308" s="33"/>
      <c r="E308" s="34"/>
      <c r="F308" s="29"/>
      <c r="G308" s="29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</row>
    <row r="309" spans="3:38" ht="13.5" customHeight="1" x14ac:dyDescent="0.25">
      <c r="C309">
        <f t="shared" si="5"/>
        <v>0</v>
      </c>
      <c r="D309" s="33"/>
      <c r="E309" s="34"/>
      <c r="F309" s="29"/>
      <c r="G309" s="29"/>
      <c r="H309" s="31"/>
      <c r="I309" s="31"/>
      <c r="J309" s="31"/>
      <c r="K309" s="31"/>
      <c r="L309" s="31"/>
      <c r="M309" s="31"/>
      <c r="N309" s="31"/>
      <c r="O309" s="31"/>
      <c r="P309" s="31"/>
      <c r="Q309" s="31"/>
      <c r="R309" s="31"/>
      <c r="S309" s="31"/>
      <c r="T309" s="31"/>
      <c r="U309" s="31"/>
      <c r="V309" s="31"/>
      <c r="W309" s="31"/>
      <c r="X309" s="31"/>
      <c r="Y309" s="31"/>
      <c r="Z309" s="31"/>
      <c r="AA309" s="31"/>
      <c r="AB309" s="31"/>
      <c r="AC309" s="31"/>
      <c r="AD309" s="31"/>
      <c r="AE309" s="31"/>
      <c r="AF309" s="31"/>
      <c r="AG309" s="31"/>
      <c r="AH309" s="31"/>
      <c r="AI309" s="31"/>
      <c r="AJ309" s="31"/>
      <c r="AK309" s="31"/>
      <c r="AL309" s="31"/>
    </row>
    <row r="310" spans="3:38" ht="13.5" customHeight="1" x14ac:dyDescent="0.25">
      <c r="C310">
        <f t="shared" si="5"/>
        <v>0</v>
      </c>
      <c r="D310" s="33"/>
      <c r="E310" s="43"/>
      <c r="F310" s="29"/>
      <c r="G310" s="29"/>
      <c r="H310" s="31"/>
      <c r="I310" s="31"/>
      <c r="J310" s="31"/>
      <c r="K310" s="31"/>
      <c r="L310" s="31"/>
      <c r="M310" s="31"/>
      <c r="N310" s="31"/>
      <c r="O310" s="31"/>
      <c r="P310" s="31"/>
      <c r="Q310" s="31"/>
      <c r="R310" s="31"/>
      <c r="S310" s="31"/>
      <c r="T310" s="31"/>
      <c r="U310" s="31"/>
      <c r="V310" s="31"/>
      <c r="W310" s="31"/>
      <c r="X310" s="31"/>
      <c r="Y310" s="31"/>
      <c r="Z310" s="31"/>
      <c r="AA310" s="31"/>
      <c r="AB310" s="31"/>
      <c r="AC310" s="31"/>
      <c r="AD310" s="31"/>
      <c r="AE310" s="31"/>
      <c r="AF310" s="31"/>
      <c r="AG310" s="31"/>
      <c r="AH310" s="31"/>
      <c r="AI310" s="31"/>
      <c r="AJ310" s="31"/>
      <c r="AK310" s="31"/>
      <c r="AL310" s="31"/>
    </row>
    <row r="311" spans="3:38" ht="13.5" customHeight="1" x14ac:dyDescent="0.25">
      <c r="C311">
        <f t="shared" si="5"/>
        <v>0</v>
      </c>
      <c r="D311" s="33"/>
      <c r="E311" s="34"/>
      <c r="F311" s="29"/>
      <c r="G311" s="29"/>
      <c r="H311" s="31"/>
      <c r="I311" s="31"/>
      <c r="J311" s="31"/>
      <c r="K311" s="31"/>
      <c r="L311" s="31"/>
      <c r="M311" s="31"/>
      <c r="N311" s="31"/>
      <c r="O311" s="31"/>
      <c r="P311" s="31"/>
      <c r="Q311" s="31"/>
      <c r="R311" s="31"/>
      <c r="S311" s="31"/>
      <c r="T311" s="31"/>
      <c r="U311" s="31"/>
      <c r="V311" s="31"/>
      <c r="W311" s="31"/>
      <c r="X311" s="31"/>
      <c r="Y311" s="31"/>
      <c r="Z311" s="31"/>
      <c r="AA311" s="31"/>
      <c r="AB311" s="31"/>
      <c r="AC311" s="31"/>
      <c r="AD311" s="31"/>
      <c r="AE311" s="31"/>
      <c r="AF311" s="31"/>
      <c r="AG311" s="31"/>
      <c r="AH311" s="31"/>
      <c r="AI311" s="31"/>
      <c r="AJ311" s="31"/>
      <c r="AK311" s="31"/>
      <c r="AL311" s="31"/>
    </row>
    <row r="312" spans="3:38" ht="13.5" customHeight="1" x14ac:dyDescent="0.25">
      <c r="C312">
        <f t="shared" si="5"/>
        <v>0</v>
      </c>
      <c r="D312" s="33"/>
      <c r="E312" s="34"/>
      <c r="F312" s="29"/>
      <c r="G312" s="29"/>
      <c r="H312" s="31"/>
      <c r="I312" s="31"/>
      <c r="J312" s="31"/>
      <c r="K312" s="31"/>
      <c r="L312" s="31"/>
      <c r="M312" s="31"/>
      <c r="N312" s="31"/>
      <c r="O312" s="31"/>
      <c r="P312" s="31"/>
      <c r="Q312" s="31"/>
      <c r="R312" s="31"/>
      <c r="S312" s="31"/>
      <c r="T312" s="31"/>
      <c r="U312" s="31"/>
      <c r="V312" s="31"/>
      <c r="W312" s="31"/>
      <c r="X312" s="31"/>
      <c r="Y312" s="31"/>
      <c r="Z312" s="31"/>
      <c r="AA312" s="31"/>
      <c r="AB312" s="31"/>
      <c r="AC312" s="31"/>
      <c r="AD312" s="31"/>
      <c r="AE312" s="31"/>
      <c r="AF312" s="31"/>
      <c r="AG312" s="31"/>
      <c r="AH312" s="31"/>
      <c r="AI312" s="31"/>
      <c r="AJ312" s="31"/>
      <c r="AK312" s="31"/>
      <c r="AL312" s="31"/>
    </row>
    <row r="313" spans="3:38" ht="13.5" customHeight="1" x14ac:dyDescent="0.25">
      <c r="C313">
        <f t="shared" si="5"/>
        <v>0</v>
      </c>
      <c r="D313" s="33"/>
      <c r="E313" s="34"/>
      <c r="F313" s="29"/>
      <c r="G313" s="29"/>
      <c r="H313" s="31"/>
      <c r="I313" s="31"/>
      <c r="J313" s="31"/>
      <c r="K313" s="31"/>
      <c r="L313" s="31"/>
      <c r="M313" s="31"/>
      <c r="N313" s="31"/>
      <c r="O313" s="31"/>
      <c r="P313" s="31"/>
      <c r="Q313" s="31"/>
      <c r="R313" s="31"/>
      <c r="S313" s="31"/>
      <c r="T313" s="31"/>
      <c r="U313" s="31"/>
      <c r="V313" s="31"/>
      <c r="W313" s="31"/>
      <c r="X313" s="31"/>
      <c r="Y313" s="31"/>
      <c r="Z313" s="31"/>
      <c r="AA313" s="31"/>
      <c r="AB313" s="31"/>
      <c r="AC313" s="31"/>
      <c r="AD313" s="31"/>
      <c r="AE313" s="31"/>
      <c r="AF313" s="31"/>
      <c r="AG313" s="31"/>
      <c r="AH313" s="31"/>
      <c r="AI313" s="31"/>
      <c r="AJ313" s="31"/>
      <c r="AK313" s="31"/>
      <c r="AL313" s="31"/>
    </row>
    <row r="314" spans="3:38" ht="13.5" customHeight="1" x14ac:dyDescent="0.25">
      <c r="C314">
        <f t="shared" si="5"/>
        <v>0</v>
      </c>
      <c r="D314" s="33"/>
      <c r="E314" s="34"/>
      <c r="F314" s="29"/>
      <c r="G314" s="29"/>
      <c r="H314" s="31"/>
      <c r="I314" s="31"/>
      <c r="J314" s="31"/>
      <c r="K314" s="31"/>
      <c r="L314" s="31"/>
      <c r="M314" s="31"/>
      <c r="N314" s="31"/>
      <c r="O314" s="31"/>
      <c r="P314" s="31"/>
      <c r="Q314" s="31"/>
      <c r="R314" s="31"/>
      <c r="S314" s="31"/>
      <c r="T314" s="31"/>
      <c r="U314" s="31"/>
      <c r="V314" s="31"/>
      <c r="W314" s="31"/>
      <c r="X314" s="31"/>
      <c r="Y314" s="31"/>
      <c r="Z314" s="31"/>
      <c r="AA314" s="31"/>
      <c r="AB314" s="31"/>
      <c r="AC314" s="31"/>
      <c r="AD314" s="31"/>
      <c r="AE314" s="31"/>
      <c r="AF314" s="31"/>
      <c r="AG314" s="31"/>
      <c r="AH314" s="31"/>
      <c r="AI314" s="31"/>
      <c r="AJ314" s="31"/>
      <c r="AK314" s="31"/>
      <c r="AL314" s="31"/>
    </row>
    <row r="315" spans="3:38" ht="13.5" customHeight="1" x14ac:dyDescent="0.25">
      <c r="C315">
        <f t="shared" si="5"/>
        <v>0</v>
      </c>
      <c r="D315" s="33"/>
      <c r="E315" s="34"/>
      <c r="F315" s="29"/>
      <c r="G315" s="29"/>
      <c r="H315" s="31"/>
      <c r="I315" s="31"/>
      <c r="J315" s="31"/>
      <c r="K315" s="31"/>
      <c r="L315" s="31"/>
      <c r="M315" s="31"/>
      <c r="N315" s="31"/>
      <c r="O315" s="31"/>
      <c r="P315" s="31"/>
      <c r="Q315" s="31"/>
      <c r="R315" s="31"/>
      <c r="S315" s="31"/>
      <c r="T315" s="31"/>
      <c r="U315" s="31"/>
      <c r="V315" s="31"/>
      <c r="W315" s="31"/>
      <c r="X315" s="31"/>
      <c r="Y315" s="31"/>
      <c r="Z315" s="31"/>
      <c r="AA315" s="31"/>
      <c r="AB315" s="31"/>
      <c r="AC315" s="31"/>
      <c r="AD315" s="31"/>
      <c r="AE315" s="31"/>
      <c r="AF315" s="31"/>
      <c r="AG315" s="31"/>
      <c r="AH315" s="31"/>
      <c r="AI315" s="31"/>
      <c r="AJ315" s="31"/>
      <c r="AK315" s="31"/>
      <c r="AL315" s="31"/>
    </row>
    <row r="316" spans="3:38" ht="13.5" customHeight="1" x14ac:dyDescent="0.25">
      <c r="C316">
        <f t="shared" si="5"/>
        <v>0</v>
      </c>
      <c r="D316" s="33"/>
      <c r="E316" s="34"/>
      <c r="F316" s="29"/>
      <c r="G316" s="29"/>
      <c r="H316" s="31"/>
      <c r="I316" s="31"/>
      <c r="J316" s="31"/>
      <c r="K316" s="31"/>
      <c r="L316" s="31"/>
      <c r="M316" s="31"/>
      <c r="N316" s="31"/>
      <c r="O316" s="31"/>
      <c r="P316" s="31"/>
      <c r="Q316" s="31"/>
      <c r="R316" s="31"/>
      <c r="S316" s="31"/>
      <c r="T316" s="31"/>
      <c r="U316" s="31"/>
      <c r="V316" s="31"/>
      <c r="W316" s="31"/>
      <c r="X316" s="31"/>
      <c r="Y316" s="31"/>
      <c r="Z316" s="31"/>
      <c r="AA316" s="31"/>
      <c r="AB316" s="31"/>
      <c r="AC316" s="31"/>
      <c r="AD316" s="31"/>
      <c r="AE316" s="31"/>
      <c r="AF316" s="31"/>
      <c r="AG316" s="31"/>
      <c r="AH316" s="31"/>
      <c r="AI316" s="31"/>
      <c r="AJ316" s="31"/>
      <c r="AK316" s="31"/>
      <c r="AL316" s="31"/>
    </row>
    <row r="317" spans="3:38" ht="13.5" customHeight="1" x14ac:dyDescent="0.25">
      <c r="C317">
        <f t="shared" si="5"/>
        <v>0</v>
      </c>
      <c r="D317" s="33"/>
      <c r="E317" s="37"/>
      <c r="F317" s="29"/>
      <c r="G317" s="29"/>
      <c r="H317" s="31"/>
      <c r="I317" s="31"/>
      <c r="J317" s="31"/>
      <c r="K317" s="31"/>
      <c r="L317" s="31"/>
      <c r="M317" s="31"/>
      <c r="N317" s="31"/>
      <c r="O317" s="31"/>
      <c r="P317" s="31"/>
      <c r="Q317" s="31"/>
      <c r="R317" s="31"/>
      <c r="S317" s="31"/>
      <c r="T317" s="31"/>
      <c r="U317" s="31"/>
      <c r="V317" s="31"/>
      <c r="W317" s="31"/>
      <c r="X317" s="31"/>
      <c r="Y317" s="31"/>
      <c r="Z317" s="31"/>
      <c r="AA317" s="31"/>
      <c r="AB317" s="31"/>
      <c r="AC317" s="31"/>
      <c r="AD317" s="31"/>
      <c r="AE317" s="31"/>
      <c r="AF317" s="31"/>
      <c r="AG317" s="31"/>
      <c r="AH317" s="31"/>
      <c r="AI317" s="31"/>
      <c r="AJ317" s="31"/>
      <c r="AK317" s="31"/>
      <c r="AL317" s="31"/>
    </row>
    <row r="318" spans="3:38" ht="13.5" customHeight="1" x14ac:dyDescent="0.25">
      <c r="C318">
        <f t="shared" si="5"/>
        <v>0</v>
      </c>
      <c r="D318" s="33"/>
      <c r="E318" s="38"/>
      <c r="F318" s="29"/>
      <c r="G318" s="29"/>
      <c r="H318" s="31"/>
      <c r="I318" s="31"/>
      <c r="J318" s="31"/>
      <c r="K318" s="31"/>
      <c r="L318" s="31"/>
      <c r="M318" s="31"/>
      <c r="N318" s="31"/>
      <c r="O318" s="31"/>
      <c r="P318" s="31"/>
      <c r="Q318" s="31"/>
      <c r="R318" s="31"/>
      <c r="S318" s="31"/>
      <c r="T318" s="31"/>
      <c r="U318" s="31"/>
      <c r="V318" s="31"/>
      <c r="W318" s="31"/>
      <c r="X318" s="31"/>
      <c r="Y318" s="31"/>
      <c r="Z318" s="31"/>
      <c r="AA318" s="31"/>
      <c r="AB318" s="31"/>
      <c r="AC318" s="31"/>
      <c r="AD318" s="31"/>
      <c r="AE318" s="31"/>
      <c r="AF318" s="31"/>
      <c r="AG318" s="31"/>
      <c r="AH318" s="31"/>
      <c r="AI318" s="31"/>
      <c r="AJ318" s="31"/>
      <c r="AK318" s="31"/>
      <c r="AL318" s="31"/>
    </row>
    <row r="319" spans="3:38" ht="13.5" customHeight="1" x14ac:dyDescent="0.25">
      <c r="C319">
        <f t="shared" si="5"/>
        <v>0</v>
      </c>
      <c r="D319" s="33"/>
      <c r="E319" s="38"/>
      <c r="F319" s="39"/>
      <c r="G319" s="39"/>
      <c r="H319" s="31"/>
      <c r="I319" s="31"/>
      <c r="J319" s="31"/>
      <c r="K319" s="31"/>
      <c r="L319" s="31"/>
      <c r="M319" s="31"/>
      <c r="N319" s="31"/>
      <c r="O319" s="31"/>
      <c r="P319" s="31"/>
      <c r="Q319" s="31"/>
      <c r="R319" s="31"/>
      <c r="S319" s="31"/>
      <c r="T319" s="31"/>
      <c r="U319" s="31"/>
      <c r="V319" s="31"/>
      <c r="W319" s="31"/>
      <c r="X319" s="31"/>
      <c r="Y319" s="31"/>
      <c r="Z319" s="31"/>
      <c r="AA319" s="31"/>
      <c r="AB319" s="31"/>
      <c r="AC319" s="31"/>
      <c r="AD319" s="31"/>
      <c r="AE319" s="31"/>
      <c r="AF319" s="31"/>
      <c r="AG319" s="31"/>
      <c r="AH319" s="31"/>
      <c r="AI319" s="31"/>
      <c r="AJ319" s="31"/>
      <c r="AK319" s="31"/>
      <c r="AL319" s="31"/>
    </row>
    <row r="320" spans="3:38" ht="13.5" customHeight="1" x14ac:dyDescent="0.25">
      <c r="C320">
        <f t="shared" si="5"/>
        <v>0</v>
      </c>
      <c r="D320" s="33"/>
      <c r="E320" s="38"/>
      <c r="F320" s="39"/>
      <c r="G320" s="39"/>
      <c r="H320" s="31"/>
      <c r="I320" s="31"/>
      <c r="J320" s="31"/>
      <c r="K320" s="31"/>
      <c r="L320" s="31"/>
      <c r="M320" s="31"/>
      <c r="N320" s="31"/>
      <c r="O320" s="31"/>
      <c r="P320" s="31"/>
      <c r="Q320" s="31"/>
      <c r="R320" s="31"/>
      <c r="S320" s="31"/>
      <c r="T320" s="31"/>
      <c r="U320" s="31"/>
      <c r="V320" s="31"/>
      <c r="W320" s="31"/>
      <c r="X320" s="31"/>
      <c r="Y320" s="31"/>
      <c r="Z320" s="31"/>
      <c r="AA320" s="31"/>
      <c r="AB320" s="31"/>
      <c r="AC320" s="31"/>
      <c r="AD320" s="31"/>
      <c r="AE320" s="31"/>
      <c r="AF320" s="31"/>
      <c r="AG320" s="31"/>
      <c r="AH320" s="31"/>
      <c r="AI320" s="31"/>
      <c r="AJ320" s="31"/>
      <c r="AK320" s="31"/>
      <c r="AL320" s="31"/>
    </row>
    <row r="321" spans="3:38" ht="13.5" customHeight="1" x14ac:dyDescent="0.25">
      <c r="C321">
        <f t="shared" si="5"/>
        <v>0</v>
      </c>
      <c r="D321" s="33"/>
      <c r="E321" s="38"/>
      <c r="F321" s="39"/>
      <c r="G321" s="39"/>
      <c r="H321" s="31"/>
      <c r="I321" s="31"/>
      <c r="J321" s="31"/>
      <c r="K321" s="31"/>
      <c r="L321" s="31"/>
      <c r="M321" s="31"/>
      <c r="N321" s="31"/>
      <c r="O321" s="31"/>
      <c r="P321" s="31"/>
      <c r="Q321" s="31"/>
      <c r="R321" s="31"/>
      <c r="S321" s="31"/>
      <c r="T321" s="31"/>
      <c r="U321" s="31"/>
      <c r="V321" s="31"/>
      <c r="W321" s="31"/>
      <c r="X321" s="31"/>
      <c r="Y321" s="31"/>
      <c r="Z321" s="31"/>
      <c r="AA321" s="31"/>
      <c r="AB321" s="31"/>
      <c r="AC321" s="31"/>
      <c r="AD321" s="31"/>
      <c r="AE321" s="31"/>
      <c r="AF321" s="31"/>
      <c r="AG321" s="31"/>
      <c r="AH321" s="31"/>
      <c r="AI321" s="31"/>
      <c r="AJ321" s="31"/>
      <c r="AK321" s="31"/>
      <c r="AL321" s="31"/>
    </row>
    <row r="322" spans="3:38" ht="13.5" customHeight="1" x14ac:dyDescent="0.25">
      <c r="C322">
        <f t="shared" si="5"/>
        <v>0</v>
      </c>
      <c r="D322" s="33"/>
      <c r="E322" s="38"/>
      <c r="F322" s="39"/>
      <c r="G322" s="39"/>
      <c r="H322" s="31"/>
      <c r="I322" s="31"/>
      <c r="J322" s="31"/>
      <c r="K322" s="31"/>
      <c r="L322" s="31"/>
      <c r="M322" s="31"/>
      <c r="N322" s="31"/>
      <c r="O322" s="31"/>
      <c r="P322" s="31"/>
      <c r="Q322" s="31"/>
      <c r="R322" s="31"/>
      <c r="S322" s="31"/>
      <c r="T322" s="31"/>
      <c r="U322" s="31"/>
      <c r="V322" s="31"/>
      <c r="W322" s="31"/>
      <c r="X322" s="31"/>
      <c r="Y322" s="31"/>
      <c r="Z322" s="31"/>
      <c r="AA322" s="31"/>
      <c r="AB322" s="31"/>
      <c r="AC322" s="31"/>
      <c r="AD322" s="31"/>
      <c r="AE322" s="31"/>
      <c r="AF322" s="31"/>
      <c r="AG322" s="31"/>
      <c r="AH322" s="31"/>
      <c r="AI322" s="31"/>
      <c r="AJ322" s="31"/>
      <c r="AK322" s="31"/>
      <c r="AL322" s="31"/>
    </row>
    <row r="323" spans="3:38" ht="13.5" customHeight="1" x14ac:dyDescent="0.25">
      <c r="C323">
        <f t="shared" si="5"/>
        <v>0</v>
      </c>
      <c r="D323" s="33"/>
      <c r="E323" s="40"/>
      <c r="F323" s="39"/>
      <c r="G323" s="41"/>
      <c r="H323" s="31"/>
      <c r="I323" s="31"/>
      <c r="J323" s="31"/>
      <c r="K323" s="31"/>
      <c r="L323" s="31"/>
      <c r="M323" s="31"/>
      <c r="N323" s="31"/>
      <c r="O323" s="31"/>
      <c r="P323" s="31"/>
      <c r="Q323" s="31"/>
      <c r="R323" s="31"/>
      <c r="S323" s="31"/>
      <c r="T323" s="31"/>
      <c r="U323" s="31"/>
      <c r="V323" s="31"/>
      <c r="W323" s="31"/>
      <c r="X323" s="31"/>
      <c r="Y323" s="31"/>
      <c r="Z323" s="31"/>
      <c r="AA323" s="31"/>
      <c r="AB323" s="31"/>
      <c r="AC323" s="31"/>
      <c r="AD323" s="31"/>
      <c r="AE323" s="31"/>
      <c r="AF323" s="31"/>
      <c r="AG323" s="31"/>
      <c r="AH323" s="31"/>
      <c r="AI323" s="31"/>
      <c r="AJ323" s="31"/>
      <c r="AK323" s="31"/>
      <c r="AL323" s="31"/>
    </row>
    <row r="324" spans="3:38" ht="13.5" customHeight="1" x14ac:dyDescent="0.25">
      <c r="C324">
        <f t="shared" si="5"/>
        <v>0</v>
      </c>
      <c r="D324" s="33"/>
      <c r="E324" s="40"/>
      <c r="F324" s="39"/>
      <c r="G324" s="39"/>
      <c r="H324" s="31"/>
      <c r="I324" s="31"/>
      <c r="J324" s="31"/>
      <c r="K324" s="31"/>
      <c r="L324" s="31"/>
      <c r="M324" s="31"/>
      <c r="N324" s="31"/>
      <c r="O324" s="31"/>
      <c r="P324" s="31"/>
      <c r="Q324" s="31"/>
      <c r="R324" s="31"/>
      <c r="S324" s="31"/>
      <c r="T324" s="31"/>
      <c r="U324" s="31"/>
      <c r="V324" s="31"/>
      <c r="W324" s="31"/>
      <c r="X324" s="31"/>
      <c r="Y324" s="31"/>
      <c r="Z324" s="31"/>
      <c r="AA324" s="31"/>
      <c r="AB324" s="31"/>
      <c r="AC324" s="31"/>
      <c r="AD324" s="31"/>
      <c r="AE324" s="31"/>
      <c r="AF324" s="31"/>
      <c r="AG324" s="31"/>
      <c r="AH324" s="31"/>
      <c r="AI324" s="31"/>
      <c r="AJ324" s="31"/>
      <c r="AK324" s="31"/>
      <c r="AL324" s="31"/>
    </row>
    <row r="325" spans="3:38" ht="13.5" customHeight="1" x14ac:dyDescent="0.25">
      <c r="C325">
        <f t="shared" si="5"/>
        <v>0</v>
      </c>
      <c r="D325" s="33"/>
      <c r="E325" s="40"/>
      <c r="F325" s="39"/>
      <c r="G325" s="39"/>
      <c r="H325" s="31"/>
      <c r="I325" s="31"/>
      <c r="J325" s="31"/>
      <c r="K325" s="31"/>
      <c r="L325" s="31"/>
      <c r="M325" s="31"/>
      <c r="N325" s="31"/>
      <c r="O325" s="31"/>
      <c r="P325" s="31"/>
      <c r="Q325" s="31"/>
      <c r="R325" s="31"/>
      <c r="S325" s="31"/>
      <c r="T325" s="31"/>
      <c r="U325" s="31"/>
      <c r="V325" s="31"/>
      <c r="W325" s="31"/>
      <c r="X325" s="31"/>
      <c r="Y325" s="31"/>
      <c r="Z325" s="31"/>
      <c r="AA325" s="31"/>
      <c r="AB325" s="31"/>
      <c r="AC325" s="31"/>
      <c r="AD325" s="31"/>
      <c r="AE325" s="31"/>
      <c r="AF325" s="31"/>
      <c r="AG325" s="31"/>
      <c r="AH325" s="31"/>
      <c r="AI325" s="31"/>
      <c r="AJ325" s="31"/>
      <c r="AK325" s="31"/>
      <c r="AL325" s="31"/>
    </row>
    <row r="326" spans="3:38" ht="13.5" customHeight="1" x14ac:dyDescent="0.25">
      <c r="C326">
        <f t="shared" si="5"/>
        <v>0</v>
      </c>
      <c r="D326" s="33"/>
      <c r="E326" s="42"/>
      <c r="F326" s="39"/>
      <c r="G326" s="39"/>
      <c r="H326" s="31"/>
      <c r="I326" s="31"/>
      <c r="J326" s="31"/>
      <c r="K326" s="31"/>
      <c r="L326" s="31"/>
      <c r="M326" s="31"/>
      <c r="N326" s="31"/>
      <c r="O326" s="31"/>
      <c r="P326" s="31"/>
      <c r="Q326" s="31"/>
      <c r="R326" s="31"/>
      <c r="S326" s="31"/>
      <c r="T326" s="31"/>
      <c r="U326" s="31"/>
      <c r="V326" s="31"/>
      <c r="W326" s="31"/>
      <c r="X326" s="31"/>
      <c r="Y326" s="31"/>
      <c r="Z326" s="31"/>
      <c r="AA326" s="31"/>
      <c r="AB326" s="31"/>
      <c r="AC326" s="31"/>
      <c r="AD326" s="31"/>
      <c r="AE326" s="31"/>
      <c r="AF326" s="31"/>
      <c r="AG326" s="31"/>
      <c r="AH326" s="31"/>
      <c r="AI326" s="31"/>
      <c r="AJ326" s="31"/>
      <c r="AK326" s="31"/>
      <c r="AL326" s="31"/>
    </row>
    <row r="327" spans="3:38" ht="13.5" customHeight="1" x14ac:dyDescent="0.25">
      <c r="C327">
        <f t="shared" ref="C327:C390" si="6">(G327-F327)/"1:00"</f>
        <v>0</v>
      </c>
      <c r="D327" s="33"/>
      <c r="E327" s="42"/>
      <c r="F327" s="39"/>
      <c r="G327" s="39"/>
      <c r="H327" s="31"/>
      <c r="I327" s="31"/>
      <c r="J327" s="31"/>
      <c r="K327" s="31"/>
      <c r="L327" s="31"/>
      <c r="M327" s="31"/>
      <c r="N327" s="31"/>
      <c r="O327" s="31"/>
      <c r="P327" s="31"/>
      <c r="Q327" s="31"/>
      <c r="R327" s="31"/>
      <c r="S327" s="31"/>
      <c r="T327" s="31"/>
      <c r="U327" s="31"/>
      <c r="V327" s="31"/>
      <c r="W327" s="31"/>
      <c r="X327" s="31"/>
      <c r="Y327" s="31"/>
      <c r="Z327" s="31"/>
      <c r="AA327" s="31"/>
      <c r="AB327" s="31"/>
      <c r="AC327" s="31"/>
      <c r="AD327" s="31"/>
      <c r="AE327" s="31"/>
      <c r="AF327" s="31"/>
      <c r="AG327" s="31"/>
      <c r="AH327" s="31"/>
      <c r="AI327" s="31"/>
      <c r="AJ327" s="31"/>
      <c r="AK327" s="31"/>
      <c r="AL327" s="31"/>
    </row>
    <row r="328" spans="3:38" ht="13.5" customHeight="1" x14ac:dyDescent="0.25">
      <c r="C328">
        <f t="shared" si="6"/>
        <v>0</v>
      </c>
      <c r="D328" s="33"/>
      <c r="E328" s="38"/>
      <c r="F328" s="29"/>
      <c r="G328" s="29"/>
      <c r="H328" s="31"/>
      <c r="I328" s="31"/>
      <c r="J328" s="31"/>
      <c r="K328" s="31"/>
      <c r="L328" s="31"/>
      <c r="M328" s="31"/>
      <c r="N328" s="31"/>
      <c r="O328" s="31"/>
      <c r="P328" s="31"/>
      <c r="Q328" s="31"/>
      <c r="R328" s="31"/>
      <c r="S328" s="31"/>
      <c r="T328" s="31"/>
      <c r="U328" s="31"/>
      <c r="V328" s="31"/>
      <c r="W328" s="31"/>
      <c r="X328" s="31"/>
      <c r="Y328" s="31"/>
      <c r="Z328" s="31"/>
      <c r="AA328" s="31"/>
      <c r="AB328" s="31"/>
      <c r="AC328" s="31"/>
      <c r="AD328" s="31"/>
      <c r="AE328" s="31"/>
      <c r="AF328" s="31"/>
      <c r="AG328" s="31"/>
      <c r="AH328" s="31"/>
      <c r="AI328" s="31"/>
      <c r="AJ328" s="31"/>
      <c r="AK328" s="31"/>
      <c r="AL328" s="31"/>
    </row>
    <row r="329" spans="3:38" ht="13.5" customHeight="1" x14ac:dyDescent="0.25">
      <c r="C329">
        <f t="shared" si="6"/>
        <v>0</v>
      </c>
      <c r="D329" s="33"/>
      <c r="E329" s="38"/>
      <c r="F329" s="39"/>
      <c r="G329" s="39"/>
      <c r="H329" s="31"/>
      <c r="I329" s="31"/>
      <c r="J329" s="31"/>
      <c r="K329" s="31"/>
      <c r="L329" s="31"/>
      <c r="M329" s="31"/>
      <c r="N329" s="31"/>
      <c r="O329" s="31"/>
      <c r="P329" s="31"/>
      <c r="Q329" s="31"/>
      <c r="R329" s="31"/>
      <c r="S329" s="31"/>
      <c r="T329" s="31"/>
      <c r="U329" s="31"/>
      <c r="V329" s="31"/>
      <c r="W329" s="31"/>
      <c r="X329" s="31"/>
      <c r="Y329" s="31"/>
      <c r="Z329" s="31"/>
      <c r="AA329" s="31"/>
      <c r="AB329" s="31"/>
      <c r="AC329" s="31"/>
      <c r="AD329" s="31"/>
      <c r="AE329" s="31"/>
      <c r="AF329" s="31"/>
      <c r="AG329" s="31"/>
      <c r="AH329" s="31"/>
      <c r="AI329" s="31"/>
      <c r="AJ329" s="31"/>
      <c r="AK329" s="31"/>
      <c r="AL329" s="31"/>
    </row>
    <row r="330" spans="3:38" ht="13.5" customHeight="1" x14ac:dyDescent="0.25">
      <c r="C330">
        <f t="shared" si="6"/>
        <v>0</v>
      </c>
      <c r="D330" s="33"/>
      <c r="E330" s="38"/>
      <c r="F330" s="39"/>
      <c r="G330" s="39"/>
      <c r="H330" s="31"/>
      <c r="I330" s="31"/>
      <c r="J330" s="31"/>
      <c r="K330" s="31"/>
      <c r="L330" s="31"/>
      <c r="M330" s="31"/>
      <c r="N330" s="31"/>
      <c r="O330" s="31"/>
      <c r="P330" s="31"/>
      <c r="Q330" s="31"/>
      <c r="R330" s="31"/>
      <c r="S330" s="31"/>
      <c r="T330" s="31"/>
      <c r="U330" s="31"/>
      <c r="V330" s="31"/>
      <c r="W330" s="31"/>
      <c r="X330" s="31"/>
      <c r="Y330" s="31"/>
      <c r="Z330" s="31"/>
      <c r="AA330" s="31"/>
      <c r="AB330" s="31"/>
      <c r="AC330" s="31"/>
      <c r="AD330" s="31"/>
      <c r="AE330" s="31"/>
      <c r="AF330" s="31"/>
      <c r="AG330" s="31"/>
      <c r="AH330" s="31"/>
      <c r="AI330" s="31"/>
      <c r="AJ330" s="31"/>
      <c r="AK330" s="31"/>
      <c r="AL330" s="31"/>
    </row>
    <row r="331" spans="3:38" ht="13.5" customHeight="1" x14ac:dyDescent="0.25">
      <c r="C331">
        <f t="shared" si="6"/>
        <v>0</v>
      </c>
      <c r="D331" s="33"/>
      <c r="E331" s="38"/>
      <c r="F331" s="39"/>
      <c r="G331" s="39"/>
      <c r="H331" s="31"/>
      <c r="I331" s="31"/>
      <c r="J331" s="31"/>
      <c r="K331" s="31"/>
      <c r="L331" s="31"/>
      <c r="M331" s="31"/>
      <c r="N331" s="31"/>
      <c r="O331" s="31"/>
      <c r="P331" s="31"/>
      <c r="Q331" s="31"/>
      <c r="R331" s="31"/>
      <c r="S331" s="31"/>
      <c r="T331" s="31"/>
      <c r="U331" s="31"/>
      <c r="V331" s="31"/>
      <c r="W331" s="31"/>
      <c r="X331" s="31"/>
      <c r="Y331" s="31"/>
      <c r="Z331" s="31"/>
      <c r="AA331" s="31"/>
      <c r="AB331" s="31"/>
      <c r="AC331" s="31"/>
      <c r="AD331" s="31"/>
      <c r="AE331" s="31"/>
      <c r="AF331" s="31"/>
      <c r="AG331" s="31"/>
      <c r="AH331" s="31"/>
      <c r="AI331" s="31"/>
      <c r="AJ331" s="31"/>
      <c r="AK331" s="31"/>
      <c r="AL331" s="31"/>
    </row>
    <row r="332" spans="3:38" ht="13.5" customHeight="1" x14ac:dyDescent="0.25">
      <c r="C332">
        <f t="shared" si="6"/>
        <v>0</v>
      </c>
      <c r="D332" s="33"/>
      <c r="E332" s="38"/>
      <c r="F332" s="39"/>
      <c r="G332" s="39"/>
      <c r="H332" s="31"/>
      <c r="I332" s="31"/>
      <c r="J332" s="31"/>
      <c r="K332" s="31"/>
      <c r="L332" s="31"/>
      <c r="M332" s="31"/>
      <c r="N332" s="31"/>
      <c r="O332" s="31"/>
      <c r="P332" s="31"/>
      <c r="Q332" s="31"/>
      <c r="R332" s="31"/>
      <c r="S332" s="31"/>
      <c r="T332" s="31"/>
      <c r="U332" s="31"/>
      <c r="V332" s="31"/>
      <c r="W332" s="31"/>
      <c r="X332" s="31"/>
      <c r="Y332" s="31"/>
      <c r="Z332" s="31"/>
      <c r="AA332" s="31"/>
      <c r="AB332" s="31"/>
      <c r="AC332" s="31"/>
      <c r="AD332" s="31"/>
      <c r="AE332" s="31"/>
      <c r="AF332" s="31"/>
      <c r="AG332" s="31"/>
      <c r="AH332" s="31"/>
      <c r="AI332" s="31"/>
      <c r="AJ332" s="31"/>
      <c r="AK332" s="31"/>
      <c r="AL332" s="31"/>
    </row>
    <row r="333" spans="3:38" ht="13.5" customHeight="1" x14ac:dyDescent="0.25">
      <c r="C333">
        <f t="shared" si="6"/>
        <v>0</v>
      </c>
      <c r="D333" s="33"/>
      <c r="E333" s="40"/>
      <c r="F333" s="39"/>
      <c r="G333" s="41"/>
      <c r="H333" s="31"/>
      <c r="I333" s="31"/>
      <c r="J333" s="31"/>
      <c r="K333" s="31"/>
      <c r="L333" s="31"/>
      <c r="M333" s="31"/>
      <c r="N333" s="31"/>
      <c r="O333" s="31"/>
      <c r="P333" s="31"/>
      <c r="Q333" s="31"/>
      <c r="R333" s="31"/>
      <c r="S333" s="31"/>
      <c r="T333" s="31"/>
      <c r="U333" s="31"/>
      <c r="V333" s="31"/>
      <c r="W333" s="31"/>
      <c r="X333" s="31"/>
      <c r="Y333" s="31"/>
      <c r="Z333" s="31"/>
      <c r="AA333" s="31"/>
      <c r="AB333" s="31"/>
      <c r="AC333" s="31"/>
      <c r="AD333" s="31"/>
      <c r="AE333" s="31"/>
      <c r="AF333" s="31"/>
      <c r="AG333" s="31"/>
      <c r="AH333" s="31"/>
      <c r="AI333" s="31"/>
      <c r="AJ333" s="31"/>
      <c r="AK333" s="31"/>
      <c r="AL333" s="31"/>
    </row>
    <row r="334" spans="3:38" ht="13.5" customHeight="1" x14ac:dyDescent="0.25">
      <c r="C334">
        <f t="shared" si="6"/>
        <v>0</v>
      </c>
      <c r="D334" s="33"/>
      <c r="E334" s="40"/>
      <c r="F334" s="39"/>
      <c r="G334" s="39"/>
      <c r="H334" s="31"/>
      <c r="I334" s="31"/>
      <c r="J334" s="31"/>
      <c r="K334" s="31"/>
      <c r="L334" s="31"/>
      <c r="M334" s="31"/>
      <c r="N334" s="31"/>
      <c r="O334" s="31"/>
      <c r="P334" s="31"/>
      <c r="Q334" s="31"/>
      <c r="R334" s="31"/>
      <c r="S334" s="31"/>
      <c r="T334" s="31"/>
      <c r="U334" s="31"/>
      <c r="V334" s="31"/>
      <c r="W334" s="31"/>
      <c r="X334" s="31"/>
      <c r="Y334" s="31"/>
      <c r="Z334" s="31"/>
      <c r="AA334" s="31"/>
      <c r="AB334" s="31"/>
      <c r="AC334" s="31"/>
      <c r="AD334" s="31"/>
      <c r="AE334" s="31"/>
      <c r="AF334" s="31"/>
      <c r="AG334" s="31"/>
      <c r="AH334" s="31"/>
      <c r="AI334" s="31"/>
      <c r="AJ334" s="31"/>
      <c r="AK334" s="31"/>
      <c r="AL334" s="31"/>
    </row>
    <row r="335" spans="3:38" ht="13.5" customHeight="1" x14ac:dyDescent="0.25">
      <c r="C335">
        <f t="shared" si="6"/>
        <v>0</v>
      </c>
      <c r="D335" s="33"/>
      <c r="E335" s="40"/>
      <c r="F335" s="39"/>
      <c r="G335" s="39"/>
      <c r="H335" s="31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31"/>
      <c r="W335" s="31"/>
      <c r="X335" s="31"/>
      <c r="Y335" s="31"/>
      <c r="Z335" s="31"/>
      <c r="AA335" s="31"/>
      <c r="AB335" s="31"/>
      <c r="AC335" s="31"/>
      <c r="AD335" s="31"/>
      <c r="AE335" s="31"/>
      <c r="AF335" s="31"/>
      <c r="AG335" s="31"/>
      <c r="AH335" s="31"/>
      <c r="AI335" s="31"/>
      <c r="AJ335" s="31"/>
      <c r="AK335" s="31"/>
      <c r="AL335" s="31"/>
    </row>
    <row r="336" spans="3:38" ht="13.5" customHeight="1" x14ac:dyDescent="0.25">
      <c r="C336">
        <f t="shared" si="6"/>
        <v>0</v>
      </c>
      <c r="D336" s="33"/>
      <c r="E336" s="42"/>
      <c r="F336" s="39"/>
      <c r="G336" s="39"/>
      <c r="H336" s="31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31"/>
      <c r="W336" s="31"/>
      <c r="X336" s="31"/>
      <c r="Y336" s="31"/>
      <c r="Z336" s="31"/>
      <c r="AA336" s="31"/>
      <c r="AB336" s="31"/>
      <c r="AC336" s="31"/>
      <c r="AD336" s="31"/>
      <c r="AE336" s="31"/>
      <c r="AF336" s="31"/>
      <c r="AG336" s="31"/>
      <c r="AH336" s="31"/>
      <c r="AI336" s="31"/>
      <c r="AJ336" s="31"/>
      <c r="AK336" s="31"/>
      <c r="AL336" s="31"/>
    </row>
    <row r="337" spans="3:38" ht="13.5" customHeight="1" x14ac:dyDescent="0.25">
      <c r="C337">
        <f t="shared" si="6"/>
        <v>0</v>
      </c>
      <c r="D337" s="33"/>
      <c r="E337" s="42"/>
      <c r="F337" s="39"/>
      <c r="G337" s="39"/>
      <c r="H337" s="31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31"/>
      <c r="W337" s="31"/>
      <c r="X337" s="31"/>
      <c r="Y337" s="31"/>
      <c r="Z337" s="31"/>
      <c r="AA337" s="31"/>
      <c r="AB337" s="31"/>
      <c r="AC337" s="31"/>
      <c r="AD337" s="31"/>
      <c r="AE337" s="31"/>
      <c r="AF337" s="31"/>
      <c r="AG337" s="31"/>
      <c r="AH337" s="31"/>
      <c r="AI337" s="31"/>
      <c r="AJ337" s="31"/>
      <c r="AK337" s="31"/>
      <c r="AL337" s="31"/>
    </row>
    <row r="338" spans="3:38" ht="13.5" customHeight="1" x14ac:dyDescent="0.25">
      <c r="C338">
        <f t="shared" si="6"/>
        <v>0</v>
      </c>
      <c r="D338" s="33"/>
      <c r="E338" s="37"/>
      <c r="F338" s="29"/>
      <c r="G338" s="29"/>
      <c r="H338" s="31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31"/>
      <c r="W338" s="31"/>
      <c r="X338" s="31"/>
      <c r="Y338" s="31"/>
      <c r="Z338" s="31"/>
      <c r="AA338" s="31"/>
      <c r="AB338" s="31"/>
      <c r="AC338" s="31"/>
      <c r="AD338" s="31"/>
      <c r="AE338" s="31"/>
      <c r="AF338" s="31"/>
      <c r="AG338" s="31"/>
      <c r="AH338" s="31"/>
      <c r="AI338" s="31"/>
      <c r="AJ338" s="31"/>
      <c r="AK338" s="31"/>
      <c r="AL338" s="31"/>
    </row>
    <row r="339" spans="3:38" ht="13.5" customHeight="1" x14ac:dyDescent="0.25">
      <c r="C339">
        <f t="shared" si="6"/>
        <v>0</v>
      </c>
      <c r="D339" s="33"/>
      <c r="E339" s="34"/>
      <c r="F339" s="29"/>
      <c r="G339" s="29"/>
      <c r="H339" s="31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31"/>
      <c r="W339" s="31"/>
      <c r="X339" s="31"/>
      <c r="Y339" s="31"/>
      <c r="Z339" s="31"/>
      <c r="AA339" s="31"/>
      <c r="AB339" s="31"/>
      <c r="AC339" s="31"/>
      <c r="AD339" s="31"/>
      <c r="AE339" s="31"/>
      <c r="AF339" s="31"/>
      <c r="AG339" s="31"/>
      <c r="AH339" s="31"/>
      <c r="AI339" s="31"/>
      <c r="AJ339" s="31"/>
      <c r="AK339" s="31"/>
      <c r="AL339" s="31"/>
    </row>
    <row r="340" spans="3:38" ht="13.5" customHeight="1" x14ac:dyDescent="0.25">
      <c r="C340">
        <f t="shared" si="6"/>
        <v>0</v>
      </c>
      <c r="D340" s="33"/>
      <c r="E340" s="34"/>
      <c r="F340" s="29"/>
      <c r="G340" s="29"/>
      <c r="H340" s="31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31"/>
      <c r="W340" s="31"/>
      <c r="X340" s="31"/>
      <c r="Y340" s="31"/>
      <c r="Z340" s="31"/>
      <c r="AA340" s="31"/>
      <c r="AB340" s="31"/>
      <c r="AC340" s="31"/>
      <c r="AD340" s="31"/>
      <c r="AE340" s="31"/>
      <c r="AF340" s="31"/>
      <c r="AG340" s="31"/>
      <c r="AH340" s="31"/>
      <c r="AI340" s="31"/>
      <c r="AJ340" s="31"/>
      <c r="AK340" s="31"/>
      <c r="AL340" s="31"/>
    </row>
    <row r="341" spans="3:38" ht="13.5" customHeight="1" x14ac:dyDescent="0.25">
      <c r="C341">
        <f t="shared" si="6"/>
        <v>0</v>
      </c>
      <c r="D341" s="33"/>
      <c r="E341" s="43"/>
      <c r="F341" s="29"/>
      <c r="G341" s="29"/>
      <c r="H341" s="31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31"/>
      <c r="W341" s="31"/>
      <c r="X341" s="31"/>
      <c r="Y341" s="31"/>
      <c r="Z341" s="31"/>
      <c r="AA341" s="31"/>
      <c r="AB341" s="31"/>
      <c r="AC341" s="31"/>
      <c r="AD341" s="31"/>
      <c r="AE341" s="31"/>
      <c r="AF341" s="31"/>
      <c r="AG341" s="31"/>
      <c r="AH341" s="31"/>
      <c r="AI341" s="31"/>
      <c r="AJ341" s="31"/>
      <c r="AK341" s="31"/>
      <c r="AL341" s="31"/>
    </row>
    <row r="342" spans="3:38" ht="13.5" customHeight="1" x14ac:dyDescent="0.25">
      <c r="C342">
        <f t="shared" si="6"/>
        <v>0</v>
      </c>
      <c r="D342" s="33"/>
      <c r="E342" s="34"/>
      <c r="F342" s="29"/>
      <c r="G342" s="29"/>
      <c r="H342" s="31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31"/>
      <c r="W342" s="31"/>
      <c r="X342" s="31"/>
      <c r="Y342" s="31"/>
      <c r="Z342" s="31"/>
      <c r="AA342" s="31"/>
      <c r="AB342" s="31"/>
      <c r="AC342" s="31"/>
      <c r="AD342" s="31"/>
      <c r="AE342" s="31"/>
      <c r="AF342" s="31"/>
      <c r="AG342" s="31"/>
      <c r="AH342" s="31"/>
      <c r="AI342" s="31"/>
      <c r="AJ342" s="31"/>
      <c r="AK342" s="31"/>
      <c r="AL342" s="31"/>
    </row>
    <row r="343" spans="3:38" ht="13.5" customHeight="1" x14ac:dyDescent="0.25">
      <c r="C343">
        <f t="shared" si="6"/>
        <v>0</v>
      </c>
      <c r="D343" s="33"/>
      <c r="E343" s="34"/>
      <c r="F343" s="29"/>
      <c r="G343" s="29"/>
      <c r="H343" s="31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31"/>
      <c r="W343" s="31"/>
      <c r="X343" s="31"/>
      <c r="Y343" s="31"/>
      <c r="Z343" s="31"/>
      <c r="AA343" s="31"/>
      <c r="AB343" s="31"/>
      <c r="AC343" s="31"/>
      <c r="AD343" s="31"/>
      <c r="AE343" s="31"/>
      <c r="AF343" s="31"/>
      <c r="AG343" s="31"/>
      <c r="AH343" s="31"/>
      <c r="AI343" s="31"/>
      <c r="AJ343" s="31"/>
      <c r="AK343" s="31"/>
      <c r="AL343" s="31"/>
    </row>
    <row r="344" spans="3:38" ht="13.5" customHeight="1" x14ac:dyDescent="0.25">
      <c r="C344">
        <f t="shared" si="6"/>
        <v>0</v>
      </c>
      <c r="D344" s="33"/>
      <c r="E344" s="34"/>
      <c r="F344" s="29"/>
      <c r="G344" s="29"/>
      <c r="H344" s="31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31"/>
      <c r="W344" s="31"/>
      <c r="X344" s="31"/>
      <c r="Y344" s="31"/>
      <c r="Z344" s="31"/>
      <c r="AA344" s="31"/>
      <c r="AB344" s="31"/>
      <c r="AC344" s="31"/>
      <c r="AD344" s="31"/>
      <c r="AE344" s="31"/>
      <c r="AF344" s="31"/>
      <c r="AG344" s="31"/>
      <c r="AH344" s="31"/>
      <c r="AI344" s="31"/>
      <c r="AJ344" s="31"/>
      <c r="AK344" s="31"/>
      <c r="AL344" s="31"/>
    </row>
    <row r="345" spans="3:38" ht="13.5" customHeight="1" x14ac:dyDescent="0.25">
      <c r="C345">
        <f t="shared" si="6"/>
        <v>0</v>
      </c>
      <c r="D345" s="33"/>
      <c r="E345" s="34"/>
      <c r="F345" s="29"/>
      <c r="G345" s="29"/>
      <c r="H345" s="31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31"/>
      <c r="W345" s="31"/>
      <c r="X345" s="31"/>
      <c r="Y345" s="31"/>
      <c r="Z345" s="31"/>
      <c r="AA345" s="31"/>
      <c r="AB345" s="31"/>
      <c r="AC345" s="31"/>
      <c r="AD345" s="31"/>
      <c r="AE345" s="31"/>
      <c r="AF345" s="31"/>
      <c r="AG345" s="31"/>
      <c r="AH345" s="31"/>
      <c r="AI345" s="31"/>
      <c r="AJ345" s="31"/>
      <c r="AK345" s="31"/>
      <c r="AL345" s="31"/>
    </row>
    <row r="346" spans="3:38" ht="13.5" customHeight="1" x14ac:dyDescent="0.25">
      <c r="C346">
        <f t="shared" si="6"/>
        <v>0</v>
      </c>
      <c r="D346" s="33"/>
      <c r="E346" s="34"/>
      <c r="F346" s="29"/>
      <c r="G346" s="29"/>
      <c r="H346" s="31"/>
      <c r="I346" s="31"/>
      <c r="J346" s="31"/>
      <c r="K346" s="31"/>
      <c r="L346" s="31"/>
      <c r="M346" s="31"/>
      <c r="N346" s="31"/>
      <c r="O346" s="31"/>
      <c r="P346" s="31"/>
      <c r="Q346" s="31"/>
      <c r="R346" s="31"/>
      <c r="S346" s="31"/>
      <c r="T346" s="31"/>
      <c r="U346" s="31"/>
      <c r="V346" s="31"/>
      <c r="W346" s="31"/>
      <c r="X346" s="31"/>
      <c r="Y346" s="31"/>
      <c r="Z346" s="31"/>
      <c r="AA346" s="31"/>
      <c r="AB346" s="31"/>
      <c r="AC346" s="31"/>
      <c r="AD346" s="31"/>
      <c r="AE346" s="31"/>
      <c r="AF346" s="31"/>
      <c r="AG346" s="31"/>
      <c r="AH346" s="31"/>
      <c r="AI346" s="31"/>
      <c r="AJ346" s="31"/>
      <c r="AK346" s="31"/>
      <c r="AL346" s="31"/>
    </row>
    <row r="347" spans="3:38" ht="13.5" customHeight="1" x14ac:dyDescent="0.25">
      <c r="C347">
        <f t="shared" si="6"/>
        <v>0</v>
      </c>
      <c r="D347" s="33"/>
      <c r="E347" s="34"/>
      <c r="F347" s="29"/>
      <c r="G347" s="29"/>
      <c r="H347" s="31"/>
      <c r="I347" s="31"/>
      <c r="J347" s="31"/>
      <c r="K347" s="31"/>
      <c r="L347" s="31"/>
      <c r="M347" s="31"/>
      <c r="N347" s="31"/>
      <c r="O347" s="31"/>
      <c r="P347" s="31"/>
      <c r="Q347" s="31"/>
      <c r="R347" s="31"/>
      <c r="S347" s="31"/>
      <c r="T347" s="31"/>
      <c r="U347" s="31"/>
      <c r="V347" s="31"/>
      <c r="W347" s="31"/>
      <c r="X347" s="31"/>
      <c r="Y347" s="31"/>
      <c r="Z347" s="31"/>
      <c r="AA347" s="31"/>
      <c r="AB347" s="31"/>
      <c r="AC347" s="31"/>
      <c r="AD347" s="31"/>
      <c r="AE347" s="31"/>
      <c r="AF347" s="31"/>
      <c r="AG347" s="31"/>
      <c r="AH347" s="31"/>
      <c r="AI347" s="31"/>
      <c r="AJ347" s="31"/>
      <c r="AK347" s="31"/>
      <c r="AL347" s="31"/>
    </row>
    <row r="348" spans="3:38" ht="13.5" customHeight="1" x14ac:dyDescent="0.25">
      <c r="C348">
        <f t="shared" si="6"/>
        <v>0</v>
      </c>
      <c r="D348" s="33"/>
      <c r="E348" s="37"/>
      <c r="F348" s="29"/>
      <c r="G348" s="29"/>
      <c r="H348" s="31"/>
      <c r="I348" s="31"/>
      <c r="J348" s="31"/>
      <c r="K348" s="31"/>
      <c r="L348" s="31"/>
      <c r="M348" s="31"/>
      <c r="N348" s="31"/>
      <c r="O348" s="31"/>
      <c r="P348" s="31"/>
      <c r="Q348" s="31"/>
      <c r="R348" s="31"/>
      <c r="S348" s="31"/>
      <c r="T348" s="31"/>
      <c r="U348" s="31"/>
      <c r="V348" s="31"/>
      <c r="W348" s="31"/>
      <c r="X348" s="31"/>
      <c r="Y348" s="31"/>
      <c r="Z348" s="31"/>
      <c r="AA348" s="31"/>
      <c r="AB348" s="31"/>
      <c r="AC348" s="31"/>
      <c r="AD348" s="31"/>
      <c r="AE348" s="31"/>
      <c r="AF348" s="31"/>
      <c r="AG348" s="31"/>
      <c r="AH348" s="31"/>
      <c r="AI348" s="31"/>
      <c r="AJ348" s="31"/>
      <c r="AK348" s="31"/>
      <c r="AL348" s="31"/>
    </row>
    <row r="349" spans="3:38" ht="13.5" customHeight="1" x14ac:dyDescent="0.25">
      <c r="C349">
        <f t="shared" si="6"/>
        <v>0</v>
      </c>
      <c r="D349" s="33"/>
      <c r="E349" s="38"/>
      <c r="F349" s="29"/>
      <c r="G349" s="29"/>
      <c r="H349" s="31"/>
      <c r="I349" s="31"/>
      <c r="J349" s="31"/>
      <c r="K349" s="31"/>
      <c r="L349" s="31"/>
      <c r="M349" s="31"/>
      <c r="N349" s="31"/>
      <c r="O349" s="31"/>
      <c r="P349" s="31"/>
      <c r="Q349" s="31"/>
      <c r="R349" s="31"/>
      <c r="S349" s="31"/>
      <c r="T349" s="31"/>
      <c r="U349" s="31"/>
      <c r="V349" s="31"/>
      <c r="W349" s="31"/>
      <c r="X349" s="31"/>
      <c r="Y349" s="31"/>
      <c r="Z349" s="31"/>
      <c r="AA349" s="31"/>
      <c r="AB349" s="31"/>
      <c r="AC349" s="31"/>
      <c r="AD349" s="31"/>
      <c r="AE349" s="31"/>
      <c r="AF349" s="31"/>
      <c r="AG349" s="31"/>
      <c r="AH349" s="31"/>
      <c r="AI349" s="31"/>
      <c r="AJ349" s="31"/>
      <c r="AK349" s="31"/>
      <c r="AL349" s="31"/>
    </row>
    <row r="350" spans="3:38" ht="13.5" customHeight="1" x14ac:dyDescent="0.25">
      <c r="C350">
        <f t="shared" si="6"/>
        <v>0</v>
      </c>
      <c r="D350" s="33"/>
      <c r="E350" s="38"/>
      <c r="F350" s="39"/>
      <c r="G350" s="39"/>
      <c r="H350" s="31"/>
      <c r="I350" s="31"/>
      <c r="J350" s="31"/>
      <c r="K350" s="31"/>
      <c r="L350" s="31"/>
      <c r="M350" s="31"/>
      <c r="N350" s="31"/>
      <c r="O350" s="31"/>
      <c r="P350" s="31"/>
      <c r="Q350" s="31"/>
      <c r="R350" s="31"/>
      <c r="S350" s="31"/>
      <c r="T350" s="31"/>
      <c r="U350" s="31"/>
      <c r="V350" s="31"/>
      <c r="W350" s="31"/>
      <c r="X350" s="31"/>
      <c r="Y350" s="31"/>
      <c r="Z350" s="31"/>
      <c r="AA350" s="31"/>
      <c r="AB350" s="31"/>
      <c r="AC350" s="31"/>
      <c r="AD350" s="31"/>
      <c r="AE350" s="31"/>
      <c r="AF350" s="31"/>
      <c r="AG350" s="31"/>
      <c r="AH350" s="31"/>
      <c r="AI350" s="31"/>
      <c r="AJ350" s="31"/>
      <c r="AK350" s="31"/>
      <c r="AL350" s="31"/>
    </row>
    <row r="351" spans="3:38" ht="13.5" customHeight="1" x14ac:dyDescent="0.25">
      <c r="C351">
        <f t="shared" si="6"/>
        <v>0</v>
      </c>
      <c r="D351" s="33"/>
      <c r="E351" s="38"/>
      <c r="F351" s="39"/>
      <c r="G351" s="39"/>
      <c r="H351" s="31"/>
      <c r="I351" s="31"/>
      <c r="J351" s="31"/>
      <c r="K351" s="31"/>
      <c r="L351" s="31"/>
      <c r="M351" s="31"/>
      <c r="N351" s="31"/>
      <c r="O351" s="31"/>
      <c r="P351" s="31"/>
      <c r="Q351" s="31"/>
      <c r="R351" s="31"/>
      <c r="S351" s="31"/>
      <c r="T351" s="31"/>
      <c r="U351" s="31"/>
      <c r="V351" s="31"/>
      <c r="W351" s="31"/>
      <c r="X351" s="31"/>
      <c r="Y351" s="31"/>
      <c r="Z351" s="31"/>
      <c r="AA351" s="31"/>
      <c r="AB351" s="31"/>
      <c r="AC351" s="31"/>
      <c r="AD351" s="31"/>
      <c r="AE351" s="31"/>
      <c r="AF351" s="31"/>
      <c r="AG351" s="31"/>
      <c r="AH351" s="31"/>
      <c r="AI351" s="31"/>
      <c r="AJ351" s="31"/>
      <c r="AK351" s="31"/>
      <c r="AL351" s="31"/>
    </row>
    <row r="352" spans="3:38" ht="13.5" customHeight="1" x14ac:dyDescent="0.25">
      <c r="C352">
        <f t="shared" si="6"/>
        <v>0</v>
      </c>
      <c r="D352" s="33"/>
      <c r="E352" s="38"/>
      <c r="F352" s="39"/>
      <c r="G352" s="39"/>
      <c r="H352" s="31"/>
      <c r="I352" s="31"/>
      <c r="J352" s="31"/>
      <c r="K352" s="31"/>
      <c r="L352" s="31"/>
      <c r="M352" s="31"/>
      <c r="N352" s="31"/>
      <c r="O352" s="31"/>
      <c r="P352" s="31"/>
      <c r="Q352" s="31"/>
      <c r="R352" s="31"/>
      <c r="S352" s="31"/>
      <c r="T352" s="31"/>
      <c r="U352" s="31"/>
      <c r="V352" s="31"/>
      <c r="W352" s="31"/>
      <c r="X352" s="31"/>
      <c r="Y352" s="31"/>
      <c r="Z352" s="31"/>
      <c r="AA352" s="31"/>
      <c r="AB352" s="31"/>
      <c r="AC352" s="31"/>
      <c r="AD352" s="31"/>
      <c r="AE352" s="31"/>
      <c r="AF352" s="31"/>
      <c r="AG352" s="31"/>
      <c r="AH352" s="31"/>
      <c r="AI352" s="31"/>
      <c r="AJ352" s="31"/>
      <c r="AK352" s="31"/>
      <c r="AL352" s="31"/>
    </row>
    <row r="353" spans="3:38" ht="13.5" customHeight="1" x14ac:dyDescent="0.25">
      <c r="C353">
        <f t="shared" si="6"/>
        <v>0</v>
      </c>
      <c r="D353" s="33"/>
      <c r="E353" s="38"/>
      <c r="F353" s="39"/>
      <c r="G353" s="39"/>
      <c r="H353" s="31"/>
      <c r="I353" s="31"/>
      <c r="J353" s="31"/>
      <c r="K353" s="31"/>
      <c r="L353" s="31"/>
      <c r="M353" s="31"/>
      <c r="N353" s="31"/>
      <c r="O353" s="31"/>
      <c r="P353" s="31"/>
      <c r="Q353" s="31"/>
      <c r="R353" s="31"/>
      <c r="S353" s="31"/>
      <c r="T353" s="31"/>
      <c r="U353" s="31"/>
      <c r="V353" s="31"/>
      <c r="W353" s="31"/>
      <c r="X353" s="31"/>
      <c r="Y353" s="31"/>
      <c r="Z353" s="31"/>
      <c r="AA353" s="31"/>
      <c r="AB353" s="31"/>
      <c r="AC353" s="31"/>
      <c r="AD353" s="31"/>
      <c r="AE353" s="31"/>
      <c r="AF353" s="31"/>
      <c r="AG353" s="31"/>
      <c r="AH353" s="31"/>
      <c r="AI353" s="31"/>
      <c r="AJ353" s="31"/>
      <c r="AK353" s="31"/>
      <c r="AL353" s="31"/>
    </row>
    <row r="354" spans="3:38" ht="13.5" customHeight="1" x14ac:dyDescent="0.25">
      <c r="C354">
        <f t="shared" si="6"/>
        <v>0</v>
      </c>
      <c r="D354" s="33"/>
      <c r="E354" s="40"/>
      <c r="F354" s="39"/>
      <c r="G354" s="41"/>
      <c r="H354" s="31"/>
      <c r="I354" s="31"/>
      <c r="J354" s="31"/>
      <c r="K354" s="31"/>
      <c r="L354" s="31"/>
      <c r="M354" s="31"/>
      <c r="N354" s="31"/>
      <c r="O354" s="31"/>
      <c r="P354" s="31"/>
      <c r="Q354" s="31"/>
      <c r="R354" s="31"/>
      <c r="S354" s="31"/>
      <c r="T354" s="31"/>
      <c r="U354" s="31"/>
      <c r="V354" s="31"/>
      <c r="W354" s="31"/>
      <c r="X354" s="31"/>
      <c r="Y354" s="31"/>
      <c r="Z354" s="31"/>
      <c r="AA354" s="31"/>
      <c r="AB354" s="31"/>
      <c r="AC354" s="31"/>
      <c r="AD354" s="31"/>
      <c r="AE354" s="31"/>
      <c r="AF354" s="31"/>
      <c r="AG354" s="31"/>
      <c r="AH354" s="31"/>
      <c r="AI354" s="31"/>
      <c r="AJ354" s="31"/>
      <c r="AK354" s="31"/>
      <c r="AL354" s="31"/>
    </row>
    <row r="355" spans="3:38" ht="13.5" customHeight="1" x14ac:dyDescent="0.25">
      <c r="C355">
        <f t="shared" si="6"/>
        <v>0</v>
      </c>
      <c r="D355" s="33"/>
      <c r="E355" s="40"/>
      <c r="F355" s="39"/>
      <c r="G355" s="39"/>
      <c r="H355" s="31"/>
      <c r="I355" s="31"/>
      <c r="J355" s="31"/>
      <c r="K355" s="31"/>
      <c r="L355" s="31"/>
      <c r="M355" s="31"/>
      <c r="N355" s="31"/>
      <c r="O355" s="31"/>
      <c r="P355" s="31"/>
      <c r="Q355" s="31"/>
      <c r="R355" s="31"/>
      <c r="S355" s="31"/>
      <c r="T355" s="31"/>
      <c r="U355" s="31"/>
      <c r="V355" s="31"/>
      <c r="W355" s="31"/>
      <c r="X355" s="31"/>
      <c r="Y355" s="31"/>
      <c r="Z355" s="31"/>
      <c r="AA355" s="31"/>
      <c r="AB355" s="31"/>
      <c r="AC355" s="31"/>
      <c r="AD355" s="31"/>
      <c r="AE355" s="31"/>
      <c r="AF355" s="31"/>
      <c r="AG355" s="31"/>
      <c r="AH355" s="31"/>
      <c r="AI355" s="31"/>
      <c r="AJ355" s="31"/>
      <c r="AK355" s="31"/>
      <c r="AL355" s="31"/>
    </row>
    <row r="356" spans="3:38" ht="13.5" customHeight="1" x14ac:dyDescent="0.25">
      <c r="C356">
        <f t="shared" si="6"/>
        <v>0</v>
      </c>
      <c r="D356" s="33"/>
      <c r="E356" s="40"/>
      <c r="F356" s="39"/>
      <c r="G356" s="39"/>
      <c r="H356" s="31"/>
      <c r="I356" s="31"/>
      <c r="J356" s="31"/>
      <c r="K356" s="31"/>
      <c r="L356" s="31"/>
      <c r="M356" s="31"/>
      <c r="N356" s="31"/>
      <c r="O356" s="31"/>
      <c r="P356" s="31"/>
      <c r="Q356" s="31"/>
      <c r="R356" s="31"/>
      <c r="S356" s="31"/>
      <c r="T356" s="31"/>
      <c r="U356" s="31"/>
      <c r="V356" s="31"/>
      <c r="W356" s="31"/>
      <c r="X356" s="31"/>
      <c r="Y356" s="31"/>
      <c r="Z356" s="31"/>
      <c r="AA356" s="31"/>
      <c r="AB356" s="31"/>
      <c r="AC356" s="31"/>
      <c r="AD356" s="31"/>
      <c r="AE356" s="31"/>
      <c r="AF356" s="31"/>
      <c r="AG356" s="31"/>
      <c r="AH356" s="31"/>
      <c r="AI356" s="31"/>
      <c r="AJ356" s="31"/>
      <c r="AK356" s="31"/>
      <c r="AL356" s="31"/>
    </row>
    <row r="357" spans="3:38" ht="13.5" customHeight="1" x14ac:dyDescent="0.25">
      <c r="C357">
        <f t="shared" si="6"/>
        <v>0</v>
      </c>
      <c r="D357" s="33"/>
      <c r="E357" s="42"/>
      <c r="F357" s="39"/>
      <c r="G357" s="39"/>
      <c r="H357" s="31"/>
      <c r="I357" s="31"/>
      <c r="J357" s="31"/>
      <c r="K357" s="31"/>
      <c r="L357" s="31"/>
      <c r="M357" s="31"/>
      <c r="N357" s="31"/>
      <c r="O357" s="31"/>
      <c r="P357" s="31"/>
      <c r="Q357" s="31"/>
      <c r="R357" s="31"/>
      <c r="S357" s="31"/>
      <c r="T357" s="31"/>
      <c r="U357" s="31"/>
      <c r="V357" s="31"/>
      <c r="W357" s="31"/>
      <c r="X357" s="31"/>
      <c r="Y357" s="31"/>
      <c r="Z357" s="31"/>
      <c r="AA357" s="31"/>
      <c r="AB357" s="31"/>
      <c r="AC357" s="31"/>
      <c r="AD357" s="31"/>
      <c r="AE357" s="31"/>
      <c r="AF357" s="31"/>
      <c r="AG357" s="31"/>
      <c r="AH357" s="31"/>
      <c r="AI357" s="31"/>
      <c r="AJ357" s="31"/>
      <c r="AK357" s="31"/>
      <c r="AL357" s="31"/>
    </row>
    <row r="358" spans="3:38" ht="13.5" customHeight="1" x14ac:dyDescent="0.25">
      <c r="C358">
        <f t="shared" si="6"/>
        <v>0</v>
      </c>
      <c r="D358" s="33"/>
      <c r="E358" s="42"/>
      <c r="F358" s="39"/>
      <c r="G358" s="39"/>
      <c r="H358" s="31"/>
      <c r="I358" s="31"/>
      <c r="J358" s="31"/>
      <c r="K358" s="31"/>
      <c r="L358" s="31"/>
      <c r="M358" s="31"/>
      <c r="N358" s="31"/>
      <c r="O358" s="31"/>
      <c r="P358" s="31"/>
      <c r="Q358" s="31"/>
      <c r="R358" s="31"/>
      <c r="S358" s="31"/>
      <c r="T358" s="31"/>
      <c r="U358" s="31"/>
      <c r="V358" s="31"/>
      <c r="W358" s="31"/>
      <c r="X358" s="31"/>
      <c r="Y358" s="31"/>
      <c r="Z358" s="31"/>
      <c r="AA358" s="31"/>
      <c r="AB358" s="31"/>
      <c r="AC358" s="31"/>
      <c r="AD358" s="31"/>
      <c r="AE358" s="31"/>
      <c r="AF358" s="31"/>
      <c r="AG358" s="31"/>
      <c r="AH358" s="31"/>
      <c r="AI358" s="31"/>
      <c r="AJ358" s="31"/>
      <c r="AK358" s="31"/>
      <c r="AL358" s="31"/>
    </row>
    <row r="359" spans="3:38" ht="13.5" customHeight="1" x14ac:dyDescent="0.25">
      <c r="C359">
        <f t="shared" si="6"/>
        <v>0</v>
      </c>
      <c r="D359" s="33"/>
      <c r="E359" s="38"/>
      <c r="F359" s="29"/>
      <c r="G359" s="29"/>
      <c r="H359" s="31"/>
      <c r="I359" s="31"/>
      <c r="J359" s="31"/>
      <c r="K359" s="31"/>
      <c r="L359" s="31"/>
      <c r="M359" s="31"/>
      <c r="N359" s="31"/>
      <c r="O359" s="31"/>
      <c r="P359" s="31"/>
      <c r="Q359" s="31"/>
      <c r="R359" s="31"/>
      <c r="S359" s="31"/>
      <c r="T359" s="31"/>
      <c r="U359" s="31"/>
      <c r="V359" s="31"/>
      <c r="W359" s="31"/>
      <c r="X359" s="31"/>
      <c r="Y359" s="31"/>
      <c r="Z359" s="31"/>
      <c r="AA359" s="31"/>
      <c r="AB359" s="31"/>
      <c r="AC359" s="31"/>
      <c r="AD359" s="31"/>
      <c r="AE359" s="31"/>
      <c r="AF359" s="31"/>
      <c r="AG359" s="31"/>
      <c r="AH359" s="31"/>
      <c r="AI359" s="31"/>
      <c r="AJ359" s="31"/>
      <c r="AK359" s="31"/>
      <c r="AL359" s="31"/>
    </row>
    <row r="360" spans="3:38" ht="13.5" customHeight="1" x14ac:dyDescent="0.25">
      <c r="C360">
        <f t="shared" si="6"/>
        <v>0</v>
      </c>
      <c r="D360" s="33"/>
      <c r="E360" s="38"/>
      <c r="F360" s="39"/>
      <c r="G360" s="39"/>
      <c r="H360" s="31"/>
      <c r="I360" s="31"/>
      <c r="J360" s="31"/>
      <c r="K360" s="31"/>
      <c r="L360" s="31"/>
      <c r="M360" s="31"/>
      <c r="N360" s="31"/>
      <c r="O360" s="31"/>
      <c r="P360" s="31"/>
      <c r="Q360" s="31"/>
      <c r="R360" s="31"/>
      <c r="S360" s="31"/>
      <c r="T360" s="31"/>
      <c r="U360" s="31"/>
      <c r="V360" s="31"/>
      <c r="W360" s="31"/>
      <c r="X360" s="31"/>
      <c r="Y360" s="31"/>
      <c r="Z360" s="31"/>
      <c r="AA360" s="31"/>
      <c r="AB360" s="31"/>
      <c r="AC360" s="31"/>
      <c r="AD360" s="31"/>
      <c r="AE360" s="31"/>
      <c r="AF360" s="31"/>
      <c r="AG360" s="31"/>
      <c r="AH360" s="31"/>
      <c r="AI360" s="31"/>
      <c r="AJ360" s="31"/>
      <c r="AK360" s="31"/>
      <c r="AL360" s="31"/>
    </row>
    <row r="361" spans="3:38" ht="13.5" customHeight="1" x14ac:dyDescent="0.25">
      <c r="C361">
        <f t="shared" si="6"/>
        <v>0</v>
      </c>
      <c r="D361" s="33"/>
      <c r="E361" s="38"/>
      <c r="F361" s="39"/>
      <c r="G361" s="39"/>
      <c r="H361" s="31"/>
      <c r="I361" s="31"/>
      <c r="J361" s="31"/>
      <c r="K361" s="31"/>
      <c r="L361" s="31"/>
      <c r="M361" s="31"/>
      <c r="N361" s="31"/>
      <c r="O361" s="31"/>
      <c r="P361" s="31"/>
      <c r="Q361" s="31"/>
      <c r="R361" s="31"/>
      <c r="S361" s="31"/>
      <c r="T361" s="31"/>
      <c r="U361" s="31"/>
      <c r="V361" s="31"/>
      <c r="W361" s="31"/>
      <c r="X361" s="31"/>
      <c r="Y361" s="31"/>
      <c r="Z361" s="31"/>
      <c r="AA361" s="31"/>
      <c r="AB361" s="31"/>
      <c r="AC361" s="31"/>
      <c r="AD361" s="31"/>
      <c r="AE361" s="31"/>
      <c r="AF361" s="31"/>
      <c r="AG361" s="31"/>
      <c r="AH361" s="31"/>
      <c r="AI361" s="31"/>
      <c r="AJ361" s="31"/>
      <c r="AK361" s="31"/>
      <c r="AL361" s="31"/>
    </row>
    <row r="362" spans="3:38" ht="13.5" customHeight="1" x14ac:dyDescent="0.25">
      <c r="C362">
        <f t="shared" si="6"/>
        <v>0</v>
      </c>
      <c r="D362" s="33"/>
      <c r="E362" s="38"/>
      <c r="F362" s="39"/>
      <c r="G362" s="39"/>
      <c r="H362" s="31"/>
      <c r="I362" s="31"/>
      <c r="J362" s="31"/>
      <c r="K362" s="31"/>
      <c r="L362" s="31"/>
      <c r="M362" s="31"/>
      <c r="N362" s="31"/>
      <c r="O362" s="31"/>
      <c r="P362" s="31"/>
      <c r="Q362" s="31"/>
      <c r="R362" s="31"/>
      <c r="S362" s="31"/>
      <c r="T362" s="31"/>
      <c r="U362" s="31"/>
      <c r="V362" s="31"/>
      <c r="W362" s="31"/>
      <c r="X362" s="31"/>
      <c r="Y362" s="31"/>
      <c r="Z362" s="31"/>
      <c r="AA362" s="31"/>
      <c r="AB362" s="31"/>
      <c r="AC362" s="31"/>
      <c r="AD362" s="31"/>
      <c r="AE362" s="31"/>
      <c r="AF362" s="31"/>
      <c r="AG362" s="31"/>
      <c r="AH362" s="31"/>
      <c r="AI362" s="31"/>
      <c r="AJ362" s="31"/>
      <c r="AK362" s="31"/>
      <c r="AL362" s="31"/>
    </row>
    <row r="363" spans="3:38" ht="13.5" customHeight="1" x14ac:dyDescent="0.25">
      <c r="C363">
        <f t="shared" si="6"/>
        <v>0</v>
      </c>
      <c r="D363" s="33"/>
      <c r="E363" s="38"/>
      <c r="F363" s="39"/>
      <c r="G363" s="39"/>
      <c r="H363" s="31"/>
      <c r="I363" s="31"/>
      <c r="J363" s="31"/>
      <c r="K363" s="31"/>
      <c r="L363" s="31"/>
      <c r="M363" s="31"/>
      <c r="N363" s="31"/>
      <c r="O363" s="31"/>
      <c r="P363" s="31"/>
      <c r="Q363" s="31"/>
      <c r="R363" s="31"/>
      <c r="S363" s="31"/>
      <c r="T363" s="31"/>
      <c r="U363" s="31"/>
      <c r="V363" s="31"/>
      <c r="W363" s="31"/>
      <c r="X363" s="31"/>
      <c r="Y363" s="31"/>
      <c r="Z363" s="31"/>
      <c r="AA363" s="31"/>
      <c r="AB363" s="31"/>
      <c r="AC363" s="31"/>
      <c r="AD363" s="31"/>
      <c r="AE363" s="31"/>
      <c r="AF363" s="31"/>
      <c r="AG363" s="31"/>
      <c r="AH363" s="31"/>
      <c r="AI363" s="31"/>
      <c r="AJ363" s="31"/>
      <c r="AK363" s="31"/>
      <c r="AL363" s="31"/>
    </row>
    <row r="364" spans="3:38" ht="13.5" customHeight="1" x14ac:dyDescent="0.25">
      <c r="C364">
        <f t="shared" si="6"/>
        <v>0</v>
      </c>
      <c r="D364" s="33"/>
      <c r="E364" s="40"/>
      <c r="F364" s="39"/>
      <c r="G364" s="41"/>
      <c r="H364" s="31"/>
      <c r="I364" s="31"/>
      <c r="J364" s="31"/>
      <c r="K364" s="31"/>
      <c r="L364" s="31"/>
      <c r="M364" s="31"/>
      <c r="N364" s="31"/>
      <c r="O364" s="31"/>
      <c r="P364" s="31"/>
      <c r="Q364" s="31"/>
      <c r="R364" s="31"/>
      <c r="S364" s="31"/>
      <c r="T364" s="31"/>
      <c r="U364" s="31"/>
      <c r="V364" s="31"/>
      <c r="W364" s="31"/>
      <c r="X364" s="31"/>
      <c r="Y364" s="31"/>
      <c r="Z364" s="31"/>
      <c r="AA364" s="31"/>
      <c r="AB364" s="31"/>
      <c r="AC364" s="31"/>
      <c r="AD364" s="31"/>
      <c r="AE364" s="31"/>
      <c r="AF364" s="31"/>
      <c r="AG364" s="31"/>
      <c r="AH364" s="31"/>
      <c r="AI364" s="31"/>
      <c r="AJ364" s="31"/>
      <c r="AK364" s="31"/>
      <c r="AL364" s="31"/>
    </row>
    <row r="365" spans="3:38" ht="13.5" customHeight="1" x14ac:dyDescent="0.25">
      <c r="C365">
        <f t="shared" si="6"/>
        <v>0</v>
      </c>
      <c r="D365" s="33"/>
      <c r="E365" s="40"/>
      <c r="F365" s="39"/>
      <c r="G365" s="39"/>
      <c r="H365" s="31"/>
      <c r="I365" s="31"/>
      <c r="J365" s="31"/>
      <c r="K365" s="31"/>
      <c r="L365" s="31"/>
      <c r="M365" s="31"/>
      <c r="N365" s="31"/>
      <c r="O365" s="31"/>
      <c r="P365" s="31"/>
      <c r="Q365" s="31"/>
      <c r="R365" s="31"/>
      <c r="S365" s="31"/>
      <c r="T365" s="31"/>
      <c r="U365" s="31"/>
      <c r="V365" s="31"/>
      <c r="W365" s="31"/>
      <c r="X365" s="31"/>
      <c r="Y365" s="31"/>
      <c r="Z365" s="31"/>
      <c r="AA365" s="31"/>
      <c r="AB365" s="31"/>
      <c r="AC365" s="31"/>
      <c r="AD365" s="31"/>
      <c r="AE365" s="31"/>
      <c r="AF365" s="31"/>
      <c r="AG365" s="31"/>
      <c r="AH365" s="31"/>
      <c r="AI365" s="31"/>
      <c r="AJ365" s="31"/>
      <c r="AK365" s="31"/>
      <c r="AL365" s="31"/>
    </row>
    <row r="366" spans="3:38" ht="13.5" customHeight="1" x14ac:dyDescent="0.25">
      <c r="C366">
        <f t="shared" si="6"/>
        <v>0</v>
      </c>
      <c r="D366" s="33"/>
      <c r="E366" s="40"/>
      <c r="F366" s="39"/>
      <c r="G366" s="39"/>
      <c r="H366" s="31"/>
      <c r="I366" s="31"/>
      <c r="J366" s="31"/>
      <c r="K366" s="31"/>
      <c r="L366" s="31"/>
      <c r="M366" s="31"/>
      <c r="N366" s="31"/>
      <c r="O366" s="31"/>
      <c r="P366" s="31"/>
      <c r="Q366" s="31"/>
      <c r="R366" s="31"/>
      <c r="S366" s="31"/>
      <c r="T366" s="31"/>
      <c r="U366" s="31"/>
      <c r="V366" s="31"/>
      <c r="W366" s="31"/>
      <c r="X366" s="31"/>
      <c r="Y366" s="31"/>
      <c r="Z366" s="31"/>
      <c r="AA366" s="31"/>
      <c r="AB366" s="31"/>
      <c r="AC366" s="31"/>
      <c r="AD366" s="31"/>
      <c r="AE366" s="31"/>
      <c r="AF366" s="31"/>
      <c r="AG366" s="31"/>
      <c r="AH366" s="31"/>
      <c r="AI366" s="31"/>
      <c r="AJ366" s="31"/>
      <c r="AK366" s="31"/>
      <c r="AL366" s="31"/>
    </row>
    <row r="367" spans="3:38" ht="13.5" customHeight="1" x14ac:dyDescent="0.25">
      <c r="C367">
        <f t="shared" si="6"/>
        <v>0</v>
      </c>
      <c r="D367" s="33"/>
      <c r="E367" s="42"/>
      <c r="F367" s="39"/>
      <c r="G367" s="39"/>
      <c r="H367" s="31"/>
      <c r="I367" s="31"/>
      <c r="J367" s="31"/>
      <c r="K367" s="31"/>
      <c r="L367" s="31"/>
      <c r="M367" s="31"/>
      <c r="N367" s="31"/>
      <c r="O367" s="31"/>
      <c r="P367" s="31"/>
      <c r="Q367" s="31"/>
      <c r="R367" s="31"/>
      <c r="S367" s="31"/>
      <c r="T367" s="31"/>
      <c r="U367" s="31"/>
      <c r="V367" s="31"/>
      <c r="W367" s="31"/>
      <c r="X367" s="31"/>
      <c r="Y367" s="31"/>
      <c r="Z367" s="31"/>
      <c r="AA367" s="31"/>
      <c r="AB367" s="31"/>
      <c r="AC367" s="31"/>
      <c r="AD367" s="31"/>
      <c r="AE367" s="31"/>
      <c r="AF367" s="31"/>
      <c r="AG367" s="31"/>
      <c r="AH367" s="31"/>
      <c r="AI367" s="31"/>
      <c r="AJ367" s="31"/>
      <c r="AK367" s="31"/>
      <c r="AL367" s="31"/>
    </row>
    <row r="368" spans="3:38" ht="13.5" customHeight="1" x14ac:dyDescent="0.25">
      <c r="C368">
        <f t="shared" si="6"/>
        <v>0</v>
      </c>
      <c r="D368" s="33"/>
      <c r="E368" s="42"/>
      <c r="F368" s="39"/>
      <c r="G368" s="39"/>
      <c r="H368" s="31"/>
      <c r="I368" s="31"/>
      <c r="J368" s="31"/>
      <c r="K368" s="31"/>
      <c r="L368" s="31"/>
      <c r="M368" s="31"/>
      <c r="N368" s="31"/>
      <c r="O368" s="31"/>
      <c r="P368" s="31"/>
      <c r="Q368" s="31"/>
      <c r="R368" s="31"/>
      <c r="S368" s="31"/>
      <c r="T368" s="31"/>
      <c r="U368" s="31"/>
      <c r="V368" s="31"/>
      <c r="W368" s="31"/>
      <c r="X368" s="31"/>
      <c r="Y368" s="31"/>
      <c r="Z368" s="31"/>
      <c r="AA368" s="31"/>
      <c r="AB368" s="31"/>
      <c r="AC368" s="31"/>
      <c r="AD368" s="31"/>
      <c r="AE368" s="31"/>
      <c r="AF368" s="31"/>
      <c r="AG368" s="31"/>
      <c r="AH368" s="31"/>
      <c r="AI368" s="31"/>
      <c r="AJ368" s="31"/>
      <c r="AK368" s="31"/>
      <c r="AL368" s="31"/>
    </row>
    <row r="369" spans="3:38" ht="13.5" customHeight="1" x14ac:dyDescent="0.25">
      <c r="C369">
        <f t="shared" si="6"/>
        <v>0</v>
      </c>
      <c r="D369" s="33"/>
      <c r="E369" s="37"/>
      <c r="F369" s="29"/>
      <c r="G369" s="29"/>
      <c r="H369" s="31"/>
      <c r="I369" s="31"/>
      <c r="J369" s="31"/>
      <c r="K369" s="31"/>
      <c r="L369" s="31"/>
      <c r="M369" s="31"/>
      <c r="N369" s="31"/>
      <c r="O369" s="31"/>
      <c r="P369" s="31"/>
      <c r="Q369" s="31"/>
      <c r="R369" s="31"/>
      <c r="S369" s="31"/>
      <c r="T369" s="31"/>
      <c r="U369" s="31"/>
      <c r="V369" s="31"/>
      <c r="W369" s="31"/>
      <c r="X369" s="31"/>
      <c r="Y369" s="31"/>
      <c r="Z369" s="31"/>
      <c r="AA369" s="31"/>
      <c r="AB369" s="31"/>
      <c r="AC369" s="31"/>
      <c r="AD369" s="31"/>
      <c r="AE369" s="31"/>
      <c r="AF369" s="31"/>
      <c r="AG369" s="31"/>
      <c r="AH369" s="31"/>
      <c r="AI369" s="31"/>
      <c r="AJ369" s="31"/>
      <c r="AK369" s="31"/>
      <c r="AL369" s="31"/>
    </row>
    <row r="370" spans="3:38" ht="13.5" customHeight="1" x14ac:dyDescent="0.25">
      <c r="C370">
        <f t="shared" si="6"/>
        <v>0</v>
      </c>
      <c r="D370" s="33"/>
      <c r="E370" s="34"/>
      <c r="F370" s="29"/>
      <c r="G370" s="29"/>
      <c r="H370" s="31"/>
      <c r="I370" s="31"/>
      <c r="J370" s="31"/>
      <c r="K370" s="31"/>
      <c r="L370" s="31"/>
      <c r="M370" s="31"/>
      <c r="N370" s="31"/>
      <c r="O370" s="31"/>
      <c r="P370" s="31"/>
      <c r="Q370" s="31"/>
      <c r="R370" s="31"/>
      <c r="S370" s="31"/>
      <c r="T370" s="31"/>
      <c r="U370" s="31"/>
      <c r="V370" s="31"/>
      <c r="W370" s="31"/>
      <c r="X370" s="31"/>
      <c r="Y370" s="31"/>
      <c r="Z370" s="31"/>
      <c r="AA370" s="31"/>
      <c r="AB370" s="31"/>
      <c r="AC370" s="31"/>
      <c r="AD370" s="31"/>
      <c r="AE370" s="31"/>
      <c r="AF370" s="31"/>
      <c r="AG370" s="31"/>
      <c r="AH370" s="31"/>
      <c r="AI370" s="31"/>
      <c r="AJ370" s="31"/>
      <c r="AK370" s="31"/>
      <c r="AL370" s="31"/>
    </row>
    <row r="371" spans="3:38" ht="13.5" customHeight="1" x14ac:dyDescent="0.25">
      <c r="C371">
        <f t="shared" si="6"/>
        <v>0</v>
      </c>
      <c r="D371" s="33"/>
      <c r="E371" s="34"/>
      <c r="F371" s="29"/>
      <c r="G371" s="29"/>
      <c r="H371" s="31"/>
      <c r="I371" s="31"/>
      <c r="J371" s="31"/>
      <c r="K371" s="31"/>
      <c r="L371" s="31"/>
      <c r="M371" s="31"/>
      <c r="N371" s="31"/>
      <c r="O371" s="31"/>
      <c r="P371" s="31"/>
      <c r="Q371" s="31"/>
      <c r="R371" s="31"/>
      <c r="S371" s="31"/>
      <c r="T371" s="31"/>
      <c r="U371" s="31"/>
      <c r="V371" s="31"/>
      <c r="W371" s="31"/>
      <c r="X371" s="31"/>
      <c r="Y371" s="31"/>
      <c r="Z371" s="31"/>
      <c r="AA371" s="31"/>
      <c r="AB371" s="31"/>
      <c r="AC371" s="31"/>
      <c r="AD371" s="31"/>
      <c r="AE371" s="31"/>
      <c r="AF371" s="31"/>
      <c r="AG371" s="31"/>
      <c r="AH371" s="31"/>
      <c r="AI371" s="31"/>
      <c r="AJ371" s="31"/>
      <c r="AK371" s="31"/>
      <c r="AL371" s="31"/>
    </row>
    <row r="372" spans="3:38" ht="13.5" customHeight="1" x14ac:dyDescent="0.25">
      <c r="C372">
        <f t="shared" si="6"/>
        <v>0</v>
      </c>
      <c r="D372" s="33"/>
      <c r="E372" s="43"/>
      <c r="F372" s="29"/>
      <c r="G372" s="29"/>
      <c r="H372" s="31"/>
      <c r="I372" s="31"/>
      <c r="J372" s="31"/>
      <c r="K372" s="31"/>
      <c r="L372" s="31"/>
      <c r="M372" s="31"/>
      <c r="N372" s="31"/>
      <c r="O372" s="31"/>
      <c r="P372" s="31"/>
      <c r="Q372" s="31"/>
      <c r="R372" s="31"/>
      <c r="S372" s="31"/>
      <c r="T372" s="31"/>
      <c r="U372" s="31"/>
      <c r="V372" s="31"/>
      <c r="W372" s="31"/>
      <c r="X372" s="31"/>
      <c r="Y372" s="31"/>
      <c r="Z372" s="31"/>
      <c r="AA372" s="31"/>
      <c r="AB372" s="31"/>
      <c r="AC372" s="31"/>
      <c r="AD372" s="31"/>
      <c r="AE372" s="31"/>
      <c r="AF372" s="31"/>
      <c r="AG372" s="31"/>
      <c r="AH372" s="31"/>
      <c r="AI372" s="31"/>
      <c r="AJ372" s="31"/>
      <c r="AK372" s="31"/>
      <c r="AL372" s="31"/>
    </row>
    <row r="373" spans="3:38" ht="13.5" customHeight="1" x14ac:dyDescent="0.25">
      <c r="C373">
        <f t="shared" si="6"/>
        <v>0</v>
      </c>
      <c r="D373" s="33"/>
      <c r="E373" s="34"/>
      <c r="F373" s="29"/>
      <c r="G373" s="29"/>
      <c r="H373" s="31"/>
      <c r="I373" s="31"/>
      <c r="J373" s="31"/>
      <c r="K373" s="31"/>
      <c r="L373" s="31"/>
      <c r="M373" s="31"/>
      <c r="N373" s="31"/>
      <c r="O373" s="31"/>
      <c r="P373" s="31"/>
      <c r="Q373" s="31"/>
      <c r="R373" s="31"/>
      <c r="S373" s="31"/>
      <c r="T373" s="31"/>
      <c r="U373" s="31"/>
      <c r="V373" s="31"/>
      <c r="W373" s="31"/>
      <c r="X373" s="31"/>
      <c r="Y373" s="31"/>
      <c r="Z373" s="31"/>
      <c r="AA373" s="31"/>
      <c r="AB373" s="31"/>
      <c r="AC373" s="31"/>
      <c r="AD373" s="31"/>
      <c r="AE373" s="31"/>
      <c r="AF373" s="31"/>
      <c r="AG373" s="31"/>
      <c r="AH373" s="31"/>
      <c r="AI373" s="31"/>
      <c r="AJ373" s="31"/>
      <c r="AK373" s="31"/>
      <c r="AL373" s="31"/>
    </row>
    <row r="374" spans="3:38" ht="13.5" customHeight="1" x14ac:dyDescent="0.25">
      <c r="C374">
        <f t="shared" si="6"/>
        <v>0</v>
      </c>
      <c r="D374" s="33"/>
      <c r="E374" s="34"/>
      <c r="F374" s="29"/>
      <c r="G374" s="29"/>
      <c r="H374" s="31"/>
      <c r="I374" s="31"/>
      <c r="J374" s="31"/>
      <c r="K374" s="31"/>
      <c r="L374" s="31"/>
      <c r="M374" s="31"/>
      <c r="N374" s="31"/>
      <c r="O374" s="31"/>
      <c r="P374" s="31"/>
      <c r="Q374" s="31"/>
      <c r="R374" s="31"/>
      <c r="S374" s="31"/>
      <c r="T374" s="31"/>
      <c r="U374" s="31"/>
      <c r="V374" s="31"/>
      <c r="W374" s="31"/>
      <c r="X374" s="31"/>
      <c r="Y374" s="31"/>
      <c r="Z374" s="31"/>
      <c r="AA374" s="31"/>
      <c r="AB374" s="31"/>
      <c r="AC374" s="31"/>
      <c r="AD374" s="31"/>
      <c r="AE374" s="31"/>
      <c r="AF374" s="31"/>
      <c r="AG374" s="31"/>
      <c r="AH374" s="31"/>
      <c r="AI374" s="31"/>
      <c r="AJ374" s="31"/>
      <c r="AK374" s="31"/>
      <c r="AL374" s="31"/>
    </row>
    <row r="375" spans="3:38" ht="13.5" customHeight="1" x14ac:dyDescent="0.25">
      <c r="C375">
        <f t="shared" si="6"/>
        <v>0</v>
      </c>
      <c r="D375" s="33"/>
      <c r="E375" s="34"/>
      <c r="F375" s="29"/>
      <c r="G375" s="29"/>
      <c r="H375" s="31"/>
      <c r="I375" s="31"/>
      <c r="J375" s="31"/>
      <c r="K375" s="31"/>
      <c r="L375" s="31"/>
      <c r="M375" s="31"/>
      <c r="N375" s="31"/>
      <c r="O375" s="31"/>
      <c r="P375" s="31"/>
      <c r="Q375" s="31"/>
      <c r="R375" s="31"/>
      <c r="S375" s="31"/>
      <c r="T375" s="31"/>
      <c r="U375" s="31"/>
      <c r="V375" s="31"/>
      <c r="W375" s="31"/>
      <c r="X375" s="31"/>
      <c r="Y375" s="31"/>
      <c r="Z375" s="31"/>
      <c r="AA375" s="31"/>
      <c r="AB375" s="31"/>
      <c r="AC375" s="31"/>
      <c r="AD375" s="31"/>
      <c r="AE375" s="31"/>
      <c r="AF375" s="31"/>
      <c r="AG375" s="31"/>
      <c r="AH375" s="31"/>
      <c r="AI375" s="31"/>
      <c r="AJ375" s="31"/>
      <c r="AK375" s="31"/>
      <c r="AL375" s="31"/>
    </row>
    <row r="376" spans="3:38" ht="13.5" customHeight="1" x14ac:dyDescent="0.25">
      <c r="C376">
        <f t="shared" si="6"/>
        <v>0</v>
      </c>
      <c r="D376" s="33"/>
      <c r="E376" s="34"/>
      <c r="F376" s="29"/>
      <c r="G376" s="29"/>
      <c r="H376" s="31"/>
      <c r="I376" s="31"/>
      <c r="J376" s="31"/>
      <c r="K376" s="31"/>
      <c r="L376" s="31"/>
      <c r="M376" s="31"/>
      <c r="N376" s="31"/>
      <c r="O376" s="31"/>
      <c r="P376" s="31"/>
      <c r="Q376" s="31"/>
      <c r="R376" s="31"/>
      <c r="S376" s="31"/>
      <c r="T376" s="31"/>
      <c r="U376" s="31"/>
      <c r="V376" s="31"/>
      <c r="W376" s="31"/>
      <c r="X376" s="31"/>
      <c r="Y376" s="31"/>
      <c r="Z376" s="31"/>
      <c r="AA376" s="31"/>
      <c r="AB376" s="31"/>
      <c r="AC376" s="31"/>
      <c r="AD376" s="31"/>
      <c r="AE376" s="31"/>
      <c r="AF376" s="31"/>
      <c r="AG376" s="31"/>
      <c r="AH376" s="31"/>
      <c r="AI376" s="31"/>
      <c r="AJ376" s="31"/>
      <c r="AK376" s="31"/>
      <c r="AL376" s="31"/>
    </row>
    <row r="377" spans="3:38" ht="13.5" customHeight="1" x14ac:dyDescent="0.25">
      <c r="C377">
        <f t="shared" si="6"/>
        <v>0</v>
      </c>
      <c r="D377" s="33"/>
      <c r="E377" s="34"/>
      <c r="F377" s="29"/>
      <c r="G377" s="29"/>
      <c r="H377" s="31"/>
      <c r="I377" s="31"/>
      <c r="J377" s="31"/>
      <c r="K377" s="31"/>
      <c r="L377" s="31"/>
      <c r="M377" s="31"/>
      <c r="N377" s="31"/>
      <c r="O377" s="31"/>
      <c r="P377" s="31"/>
      <c r="Q377" s="31"/>
      <c r="R377" s="31"/>
      <c r="S377" s="31"/>
      <c r="T377" s="31"/>
      <c r="U377" s="31"/>
      <c r="V377" s="31"/>
      <c r="W377" s="31"/>
      <c r="X377" s="31"/>
      <c r="Y377" s="31"/>
      <c r="Z377" s="31"/>
      <c r="AA377" s="31"/>
      <c r="AB377" s="31"/>
      <c r="AC377" s="31"/>
      <c r="AD377" s="31"/>
      <c r="AE377" s="31"/>
      <c r="AF377" s="31"/>
      <c r="AG377" s="31"/>
      <c r="AH377" s="31"/>
      <c r="AI377" s="31"/>
      <c r="AJ377" s="31"/>
      <c r="AK377" s="31"/>
      <c r="AL377" s="31"/>
    </row>
    <row r="378" spans="3:38" ht="13.5" customHeight="1" x14ac:dyDescent="0.25">
      <c r="C378">
        <f t="shared" si="6"/>
        <v>0</v>
      </c>
      <c r="D378" s="33"/>
      <c r="E378" s="34"/>
      <c r="F378" s="29"/>
      <c r="G378" s="29"/>
      <c r="H378" s="31"/>
      <c r="I378" s="31"/>
      <c r="J378" s="31"/>
      <c r="K378" s="31"/>
      <c r="L378" s="31"/>
      <c r="M378" s="31"/>
      <c r="N378" s="31"/>
      <c r="O378" s="31"/>
      <c r="P378" s="31"/>
      <c r="Q378" s="31"/>
      <c r="R378" s="31"/>
      <c r="S378" s="31"/>
      <c r="T378" s="31"/>
      <c r="U378" s="31"/>
      <c r="V378" s="31"/>
      <c r="W378" s="31"/>
      <c r="X378" s="31"/>
      <c r="Y378" s="31"/>
      <c r="Z378" s="31"/>
      <c r="AA378" s="31"/>
      <c r="AB378" s="31"/>
      <c r="AC378" s="31"/>
      <c r="AD378" s="31"/>
      <c r="AE378" s="31"/>
      <c r="AF378" s="31"/>
      <c r="AG378" s="31"/>
      <c r="AH378" s="31"/>
      <c r="AI378" s="31"/>
      <c r="AJ378" s="31"/>
      <c r="AK378" s="31"/>
      <c r="AL378" s="31"/>
    </row>
    <row r="379" spans="3:38" ht="13.5" customHeight="1" x14ac:dyDescent="0.25">
      <c r="C379">
        <f t="shared" si="6"/>
        <v>0</v>
      </c>
      <c r="D379" s="33"/>
      <c r="E379" s="37"/>
      <c r="F379" s="29"/>
      <c r="G379" s="29"/>
      <c r="H379" s="31"/>
      <c r="I379" s="31"/>
      <c r="J379" s="31"/>
      <c r="K379" s="31"/>
      <c r="L379" s="31"/>
      <c r="M379" s="31"/>
      <c r="N379" s="31"/>
      <c r="O379" s="31"/>
      <c r="P379" s="31"/>
      <c r="Q379" s="31"/>
      <c r="R379" s="31"/>
      <c r="S379" s="31"/>
      <c r="T379" s="31"/>
      <c r="U379" s="31"/>
      <c r="V379" s="31"/>
      <c r="W379" s="31"/>
      <c r="X379" s="31"/>
      <c r="Y379" s="31"/>
      <c r="Z379" s="31"/>
      <c r="AA379" s="31"/>
      <c r="AB379" s="31"/>
      <c r="AC379" s="31"/>
      <c r="AD379" s="31"/>
      <c r="AE379" s="31"/>
      <c r="AF379" s="31"/>
      <c r="AG379" s="31"/>
      <c r="AH379" s="31"/>
      <c r="AI379" s="31"/>
      <c r="AJ379" s="31"/>
      <c r="AK379" s="31"/>
      <c r="AL379" s="31"/>
    </row>
    <row r="380" spans="3:38" ht="13.5" customHeight="1" x14ac:dyDescent="0.25">
      <c r="C380">
        <f t="shared" si="6"/>
        <v>0</v>
      </c>
      <c r="D380" s="33"/>
      <c r="E380" s="38"/>
      <c r="F380" s="29"/>
      <c r="G380" s="29"/>
      <c r="H380" s="31"/>
      <c r="I380" s="31"/>
      <c r="J380" s="31"/>
      <c r="K380" s="31"/>
      <c r="L380" s="31"/>
      <c r="M380" s="31"/>
      <c r="N380" s="31"/>
      <c r="O380" s="31"/>
      <c r="P380" s="31"/>
      <c r="Q380" s="31"/>
      <c r="R380" s="31"/>
      <c r="S380" s="31"/>
      <c r="T380" s="31"/>
      <c r="U380" s="31"/>
      <c r="V380" s="31"/>
      <c r="W380" s="31"/>
      <c r="X380" s="31"/>
      <c r="Y380" s="31"/>
      <c r="Z380" s="31"/>
      <c r="AA380" s="31"/>
      <c r="AB380" s="31"/>
      <c r="AC380" s="31"/>
      <c r="AD380" s="31"/>
      <c r="AE380" s="31"/>
      <c r="AF380" s="31"/>
      <c r="AG380" s="31"/>
      <c r="AH380" s="31"/>
      <c r="AI380" s="31"/>
      <c r="AJ380" s="31"/>
      <c r="AK380" s="31"/>
      <c r="AL380" s="31"/>
    </row>
    <row r="381" spans="3:38" ht="13.5" customHeight="1" x14ac:dyDescent="0.25">
      <c r="C381">
        <f t="shared" si="6"/>
        <v>0</v>
      </c>
      <c r="D381" s="33"/>
      <c r="E381" s="38"/>
      <c r="F381" s="39"/>
      <c r="G381" s="39"/>
      <c r="H381" s="31"/>
      <c r="I381" s="31"/>
      <c r="J381" s="31"/>
      <c r="K381" s="31"/>
      <c r="L381" s="31"/>
      <c r="M381" s="31"/>
      <c r="N381" s="31"/>
      <c r="O381" s="31"/>
      <c r="P381" s="31"/>
      <c r="Q381" s="31"/>
      <c r="R381" s="31"/>
      <c r="S381" s="31"/>
      <c r="T381" s="31"/>
      <c r="U381" s="31"/>
      <c r="V381" s="31"/>
      <c r="W381" s="31"/>
      <c r="X381" s="31"/>
      <c r="Y381" s="31"/>
      <c r="Z381" s="31"/>
      <c r="AA381" s="31"/>
      <c r="AB381" s="31"/>
      <c r="AC381" s="31"/>
      <c r="AD381" s="31"/>
      <c r="AE381" s="31"/>
      <c r="AF381" s="31"/>
      <c r="AG381" s="31"/>
      <c r="AH381" s="31"/>
      <c r="AI381" s="31"/>
      <c r="AJ381" s="31"/>
      <c r="AK381" s="31"/>
      <c r="AL381" s="31"/>
    </row>
    <row r="382" spans="3:38" ht="13.5" customHeight="1" x14ac:dyDescent="0.25">
      <c r="C382">
        <f t="shared" si="6"/>
        <v>0</v>
      </c>
      <c r="D382" s="33"/>
      <c r="E382" s="38"/>
      <c r="F382" s="39"/>
      <c r="G382" s="39"/>
      <c r="H382" s="31"/>
      <c r="I382" s="31"/>
      <c r="J382" s="31"/>
      <c r="K382" s="31"/>
      <c r="L382" s="31"/>
      <c r="M382" s="31"/>
      <c r="N382" s="31"/>
      <c r="O382" s="31"/>
      <c r="P382" s="31"/>
      <c r="Q382" s="31"/>
      <c r="R382" s="31"/>
      <c r="S382" s="31"/>
      <c r="T382" s="31"/>
      <c r="U382" s="31"/>
      <c r="V382" s="31"/>
      <c r="W382" s="31"/>
      <c r="X382" s="31"/>
      <c r="Y382" s="31"/>
      <c r="Z382" s="31"/>
      <c r="AA382" s="31"/>
      <c r="AB382" s="31"/>
      <c r="AC382" s="31"/>
      <c r="AD382" s="31"/>
      <c r="AE382" s="31"/>
      <c r="AF382" s="31"/>
      <c r="AG382" s="31"/>
      <c r="AH382" s="31"/>
      <c r="AI382" s="31"/>
      <c r="AJ382" s="31"/>
      <c r="AK382" s="31"/>
      <c r="AL382" s="31"/>
    </row>
    <row r="383" spans="3:38" ht="13.5" customHeight="1" x14ac:dyDescent="0.25">
      <c r="C383">
        <f t="shared" si="6"/>
        <v>0</v>
      </c>
      <c r="D383" s="33"/>
      <c r="E383" s="38"/>
      <c r="F383" s="39"/>
      <c r="G383" s="39"/>
      <c r="H383" s="31"/>
      <c r="I383" s="31"/>
      <c r="J383" s="31"/>
      <c r="K383" s="31"/>
      <c r="L383" s="31"/>
      <c r="M383" s="31"/>
      <c r="N383" s="31"/>
      <c r="O383" s="31"/>
      <c r="P383" s="31"/>
      <c r="Q383" s="31"/>
      <c r="R383" s="31"/>
      <c r="S383" s="31"/>
      <c r="T383" s="31"/>
      <c r="U383" s="31"/>
      <c r="V383" s="31"/>
      <c r="W383" s="31"/>
      <c r="X383" s="31"/>
      <c r="Y383" s="31"/>
      <c r="Z383" s="31"/>
      <c r="AA383" s="31"/>
      <c r="AB383" s="31"/>
      <c r="AC383" s="31"/>
      <c r="AD383" s="31"/>
      <c r="AE383" s="31"/>
      <c r="AF383" s="31"/>
      <c r="AG383" s="31"/>
      <c r="AH383" s="31"/>
      <c r="AI383" s="31"/>
      <c r="AJ383" s="31"/>
      <c r="AK383" s="31"/>
      <c r="AL383" s="31"/>
    </row>
    <row r="384" spans="3:38" ht="13.5" customHeight="1" x14ac:dyDescent="0.25">
      <c r="C384">
        <f t="shared" si="6"/>
        <v>0</v>
      </c>
      <c r="D384" s="33"/>
      <c r="E384" s="38"/>
      <c r="F384" s="39"/>
      <c r="G384" s="39"/>
      <c r="H384" s="31"/>
      <c r="I384" s="31"/>
      <c r="J384" s="31"/>
      <c r="K384" s="31"/>
      <c r="L384" s="31"/>
      <c r="M384" s="31"/>
      <c r="N384" s="31"/>
      <c r="O384" s="31"/>
      <c r="P384" s="31"/>
      <c r="Q384" s="31"/>
      <c r="R384" s="31"/>
      <c r="S384" s="31"/>
      <c r="T384" s="31"/>
      <c r="U384" s="31"/>
      <c r="V384" s="31"/>
      <c r="W384" s="31"/>
      <c r="X384" s="31"/>
      <c r="Y384" s="31"/>
      <c r="Z384" s="31"/>
      <c r="AA384" s="31"/>
      <c r="AB384" s="31"/>
      <c r="AC384" s="31"/>
      <c r="AD384" s="31"/>
      <c r="AE384" s="31"/>
      <c r="AF384" s="31"/>
      <c r="AG384" s="31"/>
      <c r="AH384" s="31"/>
      <c r="AI384" s="31"/>
      <c r="AJ384" s="31"/>
      <c r="AK384" s="31"/>
      <c r="AL384" s="31"/>
    </row>
    <row r="385" spans="3:38" ht="13.5" customHeight="1" x14ac:dyDescent="0.25">
      <c r="C385">
        <f t="shared" si="6"/>
        <v>0</v>
      </c>
      <c r="D385" s="33"/>
      <c r="E385" s="40"/>
      <c r="F385" s="39"/>
      <c r="G385" s="41"/>
      <c r="H385" s="31"/>
      <c r="I385" s="31"/>
      <c r="J385" s="31"/>
      <c r="K385" s="31"/>
      <c r="L385" s="31"/>
      <c r="M385" s="31"/>
      <c r="N385" s="31"/>
      <c r="O385" s="31"/>
      <c r="P385" s="31"/>
      <c r="Q385" s="31"/>
      <c r="R385" s="31"/>
      <c r="S385" s="31"/>
      <c r="T385" s="31"/>
      <c r="U385" s="31"/>
      <c r="V385" s="31"/>
      <c r="W385" s="31"/>
      <c r="X385" s="31"/>
      <c r="Y385" s="31"/>
      <c r="Z385" s="31"/>
      <c r="AA385" s="31"/>
      <c r="AB385" s="31"/>
      <c r="AC385" s="31"/>
      <c r="AD385" s="31"/>
      <c r="AE385" s="31"/>
      <c r="AF385" s="31"/>
      <c r="AG385" s="31"/>
      <c r="AH385" s="31"/>
      <c r="AI385" s="31"/>
      <c r="AJ385" s="31"/>
      <c r="AK385" s="31"/>
      <c r="AL385" s="31"/>
    </row>
    <row r="386" spans="3:38" ht="13.5" customHeight="1" x14ac:dyDescent="0.25">
      <c r="C386">
        <f t="shared" si="6"/>
        <v>0</v>
      </c>
      <c r="D386" s="33"/>
      <c r="E386" s="40"/>
      <c r="F386" s="39"/>
      <c r="G386" s="39"/>
      <c r="H386" s="31"/>
      <c r="I386" s="31"/>
      <c r="J386" s="31"/>
      <c r="K386" s="31"/>
      <c r="L386" s="31"/>
      <c r="M386" s="31"/>
      <c r="N386" s="31"/>
      <c r="O386" s="31"/>
      <c r="P386" s="31"/>
      <c r="Q386" s="31"/>
      <c r="R386" s="31"/>
      <c r="S386" s="31"/>
      <c r="T386" s="31"/>
      <c r="U386" s="31"/>
      <c r="V386" s="31"/>
      <c r="W386" s="31"/>
      <c r="X386" s="31"/>
      <c r="Y386" s="31"/>
      <c r="Z386" s="31"/>
      <c r="AA386" s="31"/>
      <c r="AB386" s="31"/>
      <c r="AC386" s="31"/>
      <c r="AD386" s="31"/>
      <c r="AE386" s="31"/>
      <c r="AF386" s="31"/>
      <c r="AG386" s="31"/>
      <c r="AH386" s="31"/>
      <c r="AI386" s="31"/>
      <c r="AJ386" s="31"/>
      <c r="AK386" s="31"/>
      <c r="AL386" s="31"/>
    </row>
    <row r="387" spans="3:38" ht="13.5" customHeight="1" x14ac:dyDescent="0.25">
      <c r="C387">
        <f t="shared" si="6"/>
        <v>0</v>
      </c>
      <c r="D387" s="33"/>
      <c r="E387" s="40"/>
      <c r="F387" s="39"/>
      <c r="G387" s="39"/>
      <c r="H387" s="31"/>
      <c r="I387" s="31"/>
      <c r="J387" s="31"/>
      <c r="K387" s="31"/>
      <c r="L387" s="31"/>
      <c r="M387" s="31"/>
      <c r="N387" s="31"/>
      <c r="O387" s="31"/>
      <c r="P387" s="31"/>
      <c r="Q387" s="31"/>
      <c r="R387" s="31"/>
      <c r="S387" s="31"/>
      <c r="T387" s="31"/>
      <c r="U387" s="31"/>
      <c r="V387" s="31"/>
      <c r="W387" s="31"/>
      <c r="X387" s="31"/>
      <c r="Y387" s="31"/>
      <c r="Z387" s="31"/>
      <c r="AA387" s="31"/>
      <c r="AB387" s="31"/>
      <c r="AC387" s="31"/>
      <c r="AD387" s="31"/>
      <c r="AE387" s="31"/>
      <c r="AF387" s="31"/>
      <c r="AG387" s="31"/>
      <c r="AH387" s="31"/>
      <c r="AI387" s="31"/>
      <c r="AJ387" s="31"/>
      <c r="AK387" s="31"/>
      <c r="AL387" s="31"/>
    </row>
    <row r="388" spans="3:38" ht="13.5" customHeight="1" x14ac:dyDescent="0.25">
      <c r="C388">
        <f t="shared" si="6"/>
        <v>0</v>
      </c>
      <c r="D388" s="33"/>
      <c r="E388" s="42"/>
      <c r="F388" s="39"/>
      <c r="G388" s="39"/>
      <c r="H388" s="31"/>
      <c r="I388" s="31"/>
      <c r="J388" s="31"/>
      <c r="K388" s="31"/>
      <c r="L388" s="31"/>
      <c r="M388" s="31"/>
      <c r="N388" s="31"/>
      <c r="O388" s="31"/>
      <c r="P388" s="31"/>
      <c r="Q388" s="31"/>
      <c r="R388" s="31"/>
      <c r="S388" s="31"/>
      <c r="T388" s="31"/>
      <c r="U388" s="31"/>
      <c r="V388" s="31"/>
      <c r="W388" s="31"/>
      <c r="X388" s="31"/>
      <c r="Y388" s="31"/>
      <c r="Z388" s="31"/>
      <c r="AA388" s="31"/>
      <c r="AB388" s="31"/>
      <c r="AC388" s="31"/>
      <c r="AD388" s="31"/>
      <c r="AE388" s="31"/>
      <c r="AF388" s="31"/>
      <c r="AG388" s="31"/>
      <c r="AH388" s="31"/>
      <c r="AI388" s="31"/>
      <c r="AJ388" s="31"/>
      <c r="AK388" s="31"/>
      <c r="AL388" s="31"/>
    </row>
    <row r="389" spans="3:38" ht="13.5" customHeight="1" x14ac:dyDescent="0.25">
      <c r="C389">
        <f t="shared" si="6"/>
        <v>0</v>
      </c>
      <c r="D389" s="33"/>
      <c r="E389" s="42"/>
      <c r="F389" s="39"/>
      <c r="G389" s="39"/>
      <c r="H389" s="31"/>
      <c r="I389" s="31"/>
      <c r="J389" s="31"/>
      <c r="K389" s="31"/>
      <c r="L389" s="31"/>
      <c r="M389" s="31"/>
      <c r="N389" s="31"/>
      <c r="O389" s="31"/>
      <c r="P389" s="31"/>
      <c r="Q389" s="31"/>
      <c r="R389" s="31"/>
      <c r="S389" s="31"/>
      <c r="T389" s="31"/>
      <c r="U389" s="31"/>
      <c r="V389" s="31"/>
      <c r="W389" s="31"/>
      <c r="X389" s="31"/>
      <c r="Y389" s="31"/>
      <c r="Z389" s="31"/>
      <c r="AA389" s="31"/>
      <c r="AB389" s="31"/>
      <c r="AC389" s="31"/>
      <c r="AD389" s="31"/>
      <c r="AE389" s="31"/>
      <c r="AF389" s="31"/>
      <c r="AG389" s="31"/>
      <c r="AH389" s="31"/>
      <c r="AI389" s="31"/>
      <c r="AJ389" s="31"/>
      <c r="AK389" s="31"/>
      <c r="AL389" s="31"/>
    </row>
    <row r="390" spans="3:38" ht="13.5" customHeight="1" x14ac:dyDescent="0.25">
      <c r="C390">
        <f t="shared" si="6"/>
        <v>0</v>
      </c>
      <c r="D390" s="33"/>
      <c r="E390" s="38"/>
      <c r="F390" s="29"/>
      <c r="G390" s="29"/>
      <c r="H390" s="31"/>
      <c r="I390" s="31"/>
      <c r="J390" s="31"/>
      <c r="K390" s="31"/>
      <c r="L390" s="31"/>
      <c r="M390" s="31"/>
      <c r="N390" s="31"/>
      <c r="O390" s="31"/>
      <c r="P390" s="31"/>
      <c r="Q390" s="31"/>
      <c r="R390" s="31"/>
      <c r="S390" s="31"/>
      <c r="T390" s="31"/>
      <c r="U390" s="31"/>
      <c r="V390" s="31"/>
      <c r="W390" s="31"/>
      <c r="X390" s="31"/>
      <c r="Y390" s="31"/>
      <c r="Z390" s="31"/>
      <c r="AA390" s="31"/>
      <c r="AB390" s="31"/>
      <c r="AC390" s="31"/>
      <c r="AD390" s="31"/>
      <c r="AE390" s="31"/>
      <c r="AF390" s="31"/>
      <c r="AG390" s="31"/>
      <c r="AH390" s="31"/>
      <c r="AI390" s="31"/>
      <c r="AJ390" s="31"/>
      <c r="AK390" s="31"/>
      <c r="AL390" s="31"/>
    </row>
    <row r="391" spans="3:38" ht="13.5" customHeight="1" x14ac:dyDescent="0.25">
      <c r="C391">
        <f t="shared" ref="C391:C454" si="7">(G391-F391)/"1:00"</f>
        <v>0</v>
      </c>
      <c r="D391" s="33"/>
      <c r="E391" s="38"/>
      <c r="F391" s="39"/>
      <c r="G391" s="39"/>
      <c r="H391" s="31"/>
      <c r="I391" s="31"/>
      <c r="J391" s="31"/>
      <c r="K391" s="31"/>
      <c r="L391" s="31"/>
      <c r="M391" s="31"/>
      <c r="N391" s="31"/>
      <c r="O391" s="31"/>
      <c r="P391" s="31"/>
      <c r="Q391" s="31"/>
      <c r="R391" s="31"/>
      <c r="S391" s="31"/>
      <c r="T391" s="31"/>
      <c r="U391" s="31"/>
      <c r="V391" s="31"/>
      <c r="W391" s="31"/>
      <c r="X391" s="31"/>
      <c r="Y391" s="31"/>
      <c r="Z391" s="31"/>
      <c r="AA391" s="31"/>
      <c r="AB391" s="31"/>
      <c r="AC391" s="31"/>
      <c r="AD391" s="31"/>
      <c r="AE391" s="31"/>
      <c r="AF391" s="31"/>
      <c r="AG391" s="31"/>
      <c r="AH391" s="31"/>
      <c r="AI391" s="31"/>
      <c r="AJ391" s="31"/>
      <c r="AK391" s="31"/>
      <c r="AL391" s="31"/>
    </row>
    <row r="392" spans="3:38" ht="13.5" customHeight="1" x14ac:dyDescent="0.25">
      <c r="C392">
        <f t="shared" si="7"/>
        <v>0</v>
      </c>
      <c r="D392" s="33"/>
      <c r="E392" s="38"/>
      <c r="F392" s="39"/>
      <c r="G392" s="39"/>
      <c r="H392" s="31"/>
      <c r="I392" s="31"/>
      <c r="J392" s="31"/>
      <c r="K392" s="31"/>
      <c r="L392" s="31"/>
      <c r="M392" s="31"/>
      <c r="N392" s="31"/>
      <c r="O392" s="31"/>
      <c r="P392" s="31"/>
      <c r="Q392" s="31"/>
      <c r="R392" s="31"/>
      <c r="S392" s="31"/>
      <c r="T392" s="31"/>
      <c r="U392" s="31"/>
      <c r="V392" s="31"/>
      <c r="W392" s="31"/>
      <c r="X392" s="31"/>
      <c r="Y392" s="31"/>
      <c r="Z392" s="31"/>
      <c r="AA392" s="31"/>
      <c r="AB392" s="31"/>
      <c r="AC392" s="31"/>
      <c r="AD392" s="31"/>
      <c r="AE392" s="31"/>
      <c r="AF392" s="31"/>
      <c r="AG392" s="31"/>
      <c r="AH392" s="31"/>
      <c r="AI392" s="31"/>
      <c r="AJ392" s="31"/>
      <c r="AK392" s="31"/>
      <c r="AL392" s="31"/>
    </row>
    <row r="393" spans="3:38" ht="13.5" customHeight="1" x14ac:dyDescent="0.25">
      <c r="C393">
        <f t="shared" si="7"/>
        <v>0</v>
      </c>
      <c r="D393" s="33"/>
      <c r="E393" s="38"/>
      <c r="F393" s="39"/>
      <c r="G393" s="39"/>
      <c r="H393" s="31"/>
      <c r="I393" s="31"/>
      <c r="J393" s="31"/>
      <c r="K393" s="31"/>
      <c r="L393" s="31"/>
      <c r="M393" s="31"/>
      <c r="N393" s="31"/>
      <c r="O393" s="31"/>
      <c r="P393" s="31"/>
      <c r="Q393" s="31"/>
      <c r="R393" s="31"/>
      <c r="S393" s="31"/>
      <c r="T393" s="31"/>
      <c r="U393" s="31"/>
      <c r="V393" s="31"/>
      <c r="W393" s="31"/>
      <c r="X393" s="31"/>
      <c r="Y393" s="31"/>
      <c r="Z393" s="31"/>
      <c r="AA393" s="31"/>
      <c r="AB393" s="31"/>
      <c r="AC393" s="31"/>
      <c r="AD393" s="31"/>
      <c r="AE393" s="31"/>
      <c r="AF393" s="31"/>
      <c r="AG393" s="31"/>
      <c r="AH393" s="31"/>
      <c r="AI393" s="31"/>
      <c r="AJ393" s="31"/>
      <c r="AK393" s="31"/>
      <c r="AL393" s="31"/>
    </row>
    <row r="394" spans="3:38" ht="13.5" customHeight="1" x14ac:dyDescent="0.25">
      <c r="C394">
        <f t="shared" si="7"/>
        <v>0</v>
      </c>
      <c r="D394" s="33"/>
      <c r="E394" s="38"/>
      <c r="F394" s="39"/>
      <c r="G394" s="39"/>
      <c r="H394" s="31"/>
      <c r="I394" s="31"/>
      <c r="J394" s="31"/>
      <c r="K394" s="31"/>
      <c r="L394" s="31"/>
      <c r="M394" s="31"/>
      <c r="N394" s="31"/>
      <c r="O394" s="31"/>
      <c r="P394" s="31"/>
      <c r="Q394" s="31"/>
      <c r="R394" s="31"/>
      <c r="S394" s="31"/>
      <c r="T394" s="31"/>
      <c r="U394" s="31"/>
      <c r="V394" s="31"/>
      <c r="W394" s="31"/>
      <c r="X394" s="31"/>
      <c r="Y394" s="31"/>
      <c r="Z394" s="31"/>
      <c r="AA394" s="31"/>
      <c r="AB394" s="31"/>
      <c r="AC394" s="31"/>
      <c r="AD394" s="31"/>
      <c r="AE394" s="31"/>
      <c r="AF394" s="31"/>
      <c r="AG394" s="31"/>
      <c r="AH394" s="31"/>
      <c r="AI394" s="31"/>
      <c r="AJ394" s="31"/>
      <c r="AK394" s="31"/>
      <c r="AL394" s="31"/>
    </row>
    <row r="395" spans="3:38" ht="13.5" customHeight="1" x14ac:dyDescent="0.25">
      <c r="C395">
        <f t="shared" si="7"/>
        <v>0</v>
      </c>
      <c r="D395" s="33"/>
      <c r="E395" s="40"/>
      <c r="F395" s="39"/>
      <c r="G395" s="41"/>
      <c r="H395" s="31"/>
      <c r="I395" s="31"/>
      <c r="J395" s="31"/>
      <c r="K395" s="31"/>
      <c r="L395" s="31"/>
      <c r="M395" s="31"/>
      <c r="N395" s="31"/>
      <c r="O395" s="31"/>
      <c r="P395" s="31"/>
      <c r="Q395" s="31"/>
      <c r="R395" s="31"/>
      <c r="S395" s="31"/>
      <c r="T395" s="31"/>
      <c r="U395" s="31"/>
      <c r="V395" s="31"/>
      <c r="W395" s="31"/>
      <c r="X395" s="31"/>
      <c r="Y395" s="31"/>
      <c r="Z395" s="31"/>
      <c r="AA395" s="31"/>
      <c r="AB395" s="31"/>
      <c r="AC395" s="31"/>
      <c r="AD395" s="31"/>
      <c r="AE395" s="31"/>
      <c r="AF395" s="31"/>
      <c r="AG395" s="31"/>
      <c r="AH395" s="31"/>
      <c r="AI395" s="31"/>
      <c r="AJ395" s="31"/>
      <c r="AK395" s="31"/>
      <c r="AL395" s="31"/>
    </row>
    <row r="396" spans="3:38" ht="13.5" customHeight="1" x14ac:dyDescent="0.25">
      <c r="C396">
        <f t="shared" si="7"/>
        <v>0</v>
      </c>
      <c r="D396" s="33"/>
      <c r="E396" s="40"/>
      <c r="F396" s="39"/>
      <c r="G396" s="39"/>
      <c r="H396" s="31"/>
      <c r="I396" s="31"/>
      <c r="J396" s="31"/>
      <c r="K396" s="31"/>
      <c r="L396" s="31"/>
      <c r="M396" s="31"/>
      <c r="N396" s="31"/>
      <c r="O396" s="31"/>
      <c r="P396" s="31"/>
      <c r="Q396" s="31"/>
      <c r="R396" s="31"/>
      <c r="S396" s="31"/>
      <c r="T396" s="31"/>
      <c r="U396" s="31"/>
      <c r="V396" s="31"/>
      <c r="W396" s="31"/>
      <c r="X396" s="31"/>
      <c r="Y396" s="31"/>
      <c r="Z396" s="31"/>
      <c r="AA396" s="31"/>
      <c r="AB396" s="31"/>
      <c r="AC396" s="31"/>
      <c r="AD396" s="31"/>
      <c r="AE396" s="31"/>
      <c r="AF396" s="31"/>
      <c r="AG396" s="31"/>
      <c r="AH396" s="31"/>
      <c r="AI396" s="31"/>
      <c r="AJ396" s="31"/>
      <c r="AK396" s="31"/>
      <c r="AL396" s="31"/>
    </row>
    <row r="397" spans="3:38" ht="13.5" customHeight="1" x14ac:dyDescent="0.25">
      <c r="C397">
        <f t="shared" si="7"/>
        <v>0</v>
      </c>
      <c r="D397" s="33"/>
      <c r="E397" s="40"/>
      <c r="F397" s="39"/>
      <c r="G397" s="39"/>
      <c r="H397" s="31"/>
      <c r="I397" s="31"/>
      <c r="J397" s="31"/>
      <c r="K397" s="31"/>
      <c r="L397" s="31"/>
      <c r="M397" s="31"/>
      <c r="N397" s="31"/>
      <c r="O397" s="31"/>
      <c r="P397" s="31"/>
      <c r="Q397" s="31"/>
      <c r="R397" s="31"/>
      <c r="S397" s="31"/>
      <c r="T397" s="31"/>
      <c r="U397" s="31"/>
      <c r="V397" s="31"/>
      <c r="W397" s="31"/>
      <c r="X397" s="31"/>
      <c r="Y397" s="31"/>
      <c r="Z397" s="31"/>
      <c r="AA397" s="31"/>
      <c r="AB397" s="31"/>
      <c r="AC397" s="31"/>
      <c r="AD397" s="31"/>
      <c r="AE397" s="31"/>
      <c r="AF397" s="31"/>
      <c r="AG397" s="31"/>
      <c r="AH397" s="31"/>
      <c r="AI397" s="31"/>
      <c r="AJ397" s="31"/>
      <c r="AK397" s="31"/>
      <c r="AL397" s="31"/>
    </row>
    <row r="398" spans="3:38" ht="13.5" customHeight="1" x14ac:dyDescent="0.25">
      <c r="C398">
        <f t="shared" si="7"/>
        <v>0</v>
      </c>
      <c r="D398" s="33"/>
      <c r="E398" s="42"/>
      <c r="F398" s="39"/>
      <c r="G398" s="39"/>
      <c r="H398" s="31"/>
      <c r="I398" s="31"/>
      <c r="J398" s="31"/>
      <c r="K398" s="31"/>
      <c r="L398" s="31"/>
      <c r="M398" s="31"/>
      <c r="N398" s="31"/>
      <c r="O398" s="31"/>
      <c r="P398" s="31"/>
      <c r="Q398" s="31"/>
      <c r="R398" s="31"/>
      <c r="S398" s="31"/>
      <c r="T398" s="31"/>
      <c r="U398" s="31"/>
      <c r="V398" s="31"/>
      <c r="W398" s="31"/>
      <c r="X398" s="31"/>
      <c r="Y398" s="31"/>
      <c r="Z398" s="31"/>
      <c r="AA398" s="31"/>
      <c r="AB398" s="31"/>
      <c r="AC398" s="31"/>
      <c r="AD398" s="31"/>
      <c r="AE398" s="31"/>
      <c r="AF398" s="31"/>
      <c r="AG398" s="31"/>
      <c r="AH398" s="31"/>
      <c r="AI398" s="31"/>
      <c r="AJ398" s="31"/>
      <c r="AK398" s="31"/>
      <c r="AL398" s="31"/>
    </row>
    <row r="399" spans="3:38" ht="13.5" customHeight="1" x14ac:dyDescent="0.25">
      <c r="C399">
        <f t="shared" si="7"/>
        <v>0</v>
      </c>
      <c r="D399" s="33"/>
      <c r="E399" s="42"/>
      <c r="F399" s="39"/>
      <c r="G399" s="39"/>
      <c r="H399" s="31"/>
      <c r="I399" s="31"/>
      <c r="J399" s="31"/>
      <c r="K399" s="31"/>
      <c r="L399" s="31"/>
      <c r="M399" s="31"/>
      <c r="N399" s="31"/>
      <c r="O399" s="31"/>
      <c r="P399" s="31"/>
      <c r="Q399" s="31"/>
      <c r="R399" s="31"/>
      <c r="S399" s="31"/>
      <c r="T399" s="31"/>
      <c r="U399" s="31"/>
      <c r="V399" s="31"/>
      <c r="W399" s="31"/>
      <c r="X399" s="31"/>
      <c r="Y399" s="31"/>
      <c r="Z399" s="31"/>
      <c r="AA399" s="31"/>
      <c r="AB399" s="31"/>
      <c r="AC399" s="31"/>
      <c r="AD399" s="31"/>
      <c r="AE399" s="31"/>
      <c r="AF399" s="31"/>
      <c r="AG399" s="31"/>
      <c r="AH399" s="31"/>
      <c r="AI399" s="31"/>
      <c r="AJ399" s="31"/>
      <c r="AK399" s="31"/>
      <c r="AL399" s="31"/>
    </row>
    <row r="400" spans="3:38" ht="13.5" customHeight="1" x14ac:dyDescent="0.25">
      <c r="C400">
        <f t="shared" si="7"/>
        <v>0</v>
      </c>
      <c r="D400" s="33"/>
      <c r="E400" s="37"/>
      <c r="F400" s="29"/>
      <c r="G400" s="29"/>
      <c r="H400" s="31"/>
      <c r="I400" s="31"/>
      <c r="J400" s="31"/>
      <c r="K400" s="31"/>
      <c r="L400" s="31"/>
      <c r="M400" s="31"/>
      <c r="N400" s="31"/>
      <c r="O400" s="31"/>
      <c r="P400" s="31"/>
      <c r="Q400" s="31"/>
      <c r="R400" s="31"/>
      <c r="S400" s="31"/>
      <c r="T400" s="31"/>
      <c r="U400" s="31"/>
      <c r="V400" s="31"/>
      <c r="W400" s="31"/>
      <c r="X400" s="31"/>
      <c r="Y400" s="31"/>
      <c r="Z400" s="31"/>
      <c r="AA400" s="31"/>
      <c r="AB400" s="31"/>
      <c r="AC400" s="31"/>
      <c r="AD400" s="31"/>
      <c r="AE400" s="31"/>
      <c r="AF400" s="31"/>
      <c r="AG400" s="31"/>
      <c r="AH400" s="31"/>
      <c r="AI400" s="31"/>
      <c r="AJ400" s="31"/>
      <c r="AK400" s="31"/>
      <c r="AL400" s="31"/>
    </row>
    <row r="401" spans="3:38" ht="13.5" customHeight="1" x14ac:dyDescent="0.25">
      <c r="C401">
        <f t="shared" si="7"/>
        <v>0</v>
      </c>
      <c r="D401" s="33"/>
      <c r="E401" s="34"/>
      <c r="F401" s="29"/>
      <c r="G401" s="29"/>
      <c r="H401" s="31"/>
      <c r="I401" s="31"/>
      <c r="J401" s="31"/>
      <c r="K401" s="31"/>
      <c r="L401" s="31"/>
      <c r="M401" s="31"/>
      <c r="N401" s="31"/>
      <c r="O401" s="31"/>
      <c r="P401" s="31"/>
      <c r="Q401" s="31"/>
      <c r="R401" s="31"/>
      <c r="S401" s="31"/>
      <c r="T401" s="31"/>
      <c r="U401" s="31"/>
      <c r="V401" s="31"/>
      <c r="W401" s="31"/>
      <c r="X401" s="31"/>
      <c r="Y401" s="31"/>
      <c r="Z401" s="31"/>
      <c r="AA401" s="31"/>
      <c r="AB401" s="31"/>
      <c r="AC401" s="31"/>
      <c r="AD401" s="31"/>
      <c r="AE401" s="31"/>
      <c r="AF401" s="31"/>
      <c r="AG401" s="31"/>
      <c r="AH401" s="31"/>
      <c r="AI401" s="31"/>
      <c r="AJ401" s="31"/>
      <c r="AK401" s="31"/>
      <c r="AL401" s="31"/>
    </row>
    <row r="402" spans="3:38" ht="13.5" customHeight="1" x14ac:dyDescent="0.25">
      <c r="C402">
        <f t="shared" si="7"/>
        <v>0</v>
      </c>
      <c r="D402" s="33"/>
      <c r="E402" s="34"/>
      <c r="F402" s="29"/>
      <c r="G402" s="29"/>
      <c r="H402" s="31"/>
      <c r="I402" s="31"/>
      <c r="J402" s="31"/>
      <c r="K402" s="31"/>
      <c r="L402" s="31"/>
      <c r="M402" s="31"/>
      <c r="N402" s="31"/>
      <c r="O402" s="31"/>
      <c r="P402" s="31"/>
      <c r="Q402" s="31"/>
      <c r="R402" s="31"/>
      <c r="S402" s="31"/>
      <c r="T402" s="31"/>
      <c r="U402" s="31"/>
      <c r="V402" s="31"/>
      <c r="W402" s="31"/>
      <c r="X402" s="31"/>
      <c r="Y402" s="31"/>
      <c r="Z402" s="31"/>
      <c r="AA402" s="31"/>
      <c r="AB402" s="31"/>
      <c r="AC402" s="31"/>
      <c r="AD402" s="31"/>
      <c r="AE402" s="31"/>
      <c r="AF402" s="31"/>
      <c r="AG402" s="31"/>
      <c r="AH402" s="31"/>
      <c r="AI402" s="31"/>
      <c r="AJ402" s="31"/>
      <c r="AK402" s="31"/>
      <c r="AL402" s="31"/>
    </row>
    <row r="403" spans="3:38" ht="13.5" customHeight="1" x14ac:dyDescent="0.25">
      <c r="C403">
        <f t="shared" si="7"/>
        <v>0</v>
      </c>
      <c r="D403" s="33"/>
      <c r="E403" s="43"/>
      <c r="F403" s="29"/>
      <c r="G403" s="29"/>
      <c r="H403" s="31"/>
      <c r="I403" s="31"/>
      <c r="J403" s="31"/>
      <c r="K403" s="31"/>
      <c r="L403" s="31"/>
      <c r="M403" s="31"/>
      <c r="N403" s="31"/>
      <c r="O403" s="31"/>
      <c r="P403" s="31"/>
      <c r="Q403" s="31"/>
      <c r="R403" s="31"/>
      <c r="S403" s="31"/>
      <c r="T403" s="31"/>
      <c r="U403" s="31"/>
      <c r="V403" s="31"/>
      <c r="W403" s="31"/>
      <c r="X403" s="31"/>
      <c r="Y403" s="31"/>
      <c r="Z403" s="31"/>
      <c r="AA403" s="31"/>
      <c r="AB403" s="31"/>
      <c r="AC403" s="31"/>
      <c r="AD403" s="31"/>
      <c r="AE403" s="31"/>
      <c r="AF403" s="31"/>
      <c r="AG403" s="31"/>
      <c r="AH403" s="31"/>
      <c r="AI403" s="31"/>
      <c r="AJ403" s="31"/>
      <c r="AK403" s="31"/>
      <c r="AL403" s="31"/>
    </row>
    <row r="404" spans="3:38" ht="13.5" customHeight="1" x14ac:dyDescent="0.25">
      <c r="C404">
        <f t="shared" si="7"/>
        <v>0</v>
      </c>
      <c r="D404" s="33"/>
      <c r="E404" s="34"/>
      <c r="F404" s="29"/>
      <c r="G404" s="29"/>
      <c r="H404" s="31"/>
      <c r="I404" s="31"/>
      <c r="J404" s="31"/>
      <c r="K404" s="31"/>
      <c r="L404" s="31"/>
      <c r="M404" s="31"/>
      <c r="N404" s="31"/>
      <c r="O404" s="31"/>
      <c r="P404" s="31"/>
      <c r="Q404" s="31"/>
      <c r="R404" s="31"/>
      <c r="S404" s="31"/>
      <c r="T404" s="31"/>
      <c r="U404" s="31"/>
      <c r="V404" s="31"/>
      <c r="W404" s="31"/>
      <c r="X404" s="31"/>
      <c r="Y404" s="31"/>
      <c r="Z404" s="31"/>
      <c r="AA404" s="31"/>
      <c r="AB404" s="31"/>
      <c r="AC404" s="31"/>
      <c r="AD404" s="31"/>
      <c r="AE404" s="31"/>
      <c r="AF404" s="31"/>
      <c r="AG404" s="31"/>
      <c r="AH404" s="31"/>
      <c r="AI404" s="31"/>
      <c r="AJ404" s="31"/>
      <c r="AK404" s="31"/>
      <c r="AL404" s="31"/>
    </row>
    <row r="405" spans="3:38" ht="13.5" customHeight="1" x14ac:dyDescent="0.25">
      <c r="C405">
        <f t="shared" si="7"/>
        <v>0</v>
      </c>
      <c r="D405" s="33"/>
      <c r="E405" s="34"/>
      <c r="F405" s="29"/>
      <c r="G405" s="29"/>
      <c r="H405" s="31"/>
      <c r="I405" s="31"/>
      <c r="J405" s="31"/>
      <c r="K405" s="31"/>
      <c r="L405" s="31"/>
      <c r="M405" s="31"/>
      <c r="N405" s="31"/>
      <c r="O405" s="31"/>
      <c r="P405" s="31"/>
      <c r="Q405" s="31"/>
      <c r="R405" s="31"/>
      <c r="S405" s="31"/>
      <c r="T405" s="31"/>
      <c r="U405" s="31"/>
      <c r="V405" s="31"/>
      <c r="W405" s="31"/>
      <c r="X405" s="31"/>
      <c r="Y405" s="31"/>
      <c r="Z405" s="31"/>
      <c r="AA405" s="31"/>
      <c r="AB405" s="31"/>
      <c r="AC405" s="31"/>
      <c r="AD405" s="31"/>
      <c r="AE405" s="31"/>
      <c r="AF405" s="31"/>
      <c r="AG405" s="31"/>
      <c r="AH405" s="31"/>
      <c r="AI405" s="31"/>
      <c r="AJ405" s="31"/>
      <c r="AK405" s="31"/>
      <c r="AL405" s="31"/>
    </row>
    <row r="406" spans="3:38" ht="13.5" customHeight="1" x14ac:dyDescent="0.25">
      <c r="C406">
        <f t="shared" si="7"/>
        <v>0</v>
      </c>
      <c r="D406" s="33"/>
      <c r="E406" s="34"/>
      <c r="F406" s="29"/>
      <c r="G406" s="29"/>
      <c r="H406" s="31"/>
      <c r="I406" s="31"/>
      <c r="J406" s="31"/>
      <c r="K406" s="31"/>
      <c r="L406" s="31"/>
      <c r="M406" s="31"/>
      <c r="N406" s="31"/>
      <c r="O406" s="31"/>
      <c r="P406" s="31"/>
      <c r="Q406" s="31"/>
      <c r="R406" s="31"/>
      <c r="S406" s="31"/>
      <c r="T406" s="31"/>
      <c r="U406" s="31"/>
      <c r="V406" s="31"/>
      <c r="W406" s="31"/>
      <c r="X406" s="31"/>
      <c r="Y406" s="31"/>
      <c r="Z406" s="31"/>
      <c r="AA406" s="31"/>
      <c r="AB406" s="31"/>
      <c r="AC406" s="31"/>
      <c r="AD406" s="31"/>
      <c r="AE406" s="31"/>
      <c r="AF406" s="31"/>
      <c r="AG406" s="31"/>
      <c r="AH406" s="31"/>
      <c r="AI406" s="31"/>
      <c r="AJ406" s="31"/>
      <c r="AK406" s="31"/>
      <c r="AL406" s="31"/>
    </row>
    <row r="407" spans="3:38" ht="13.5" customHeight="1" x14ac:dyDescent="0.25">
      <c r="C407">
        <f t="shared" si="7"/>
        <v>0</v>
      </c>
      <c r="D407" s="33"/>
      <c r="E407" s="34"/>
      <c r="F407" s="29"/>
      <c r="G407" s="29"/>
      <c r="H407" s="31"/>
      <c r="I407" s="31"/>
      <c r="J407" s="31"/>
      <c r="K407" s="31"/>
      <c r="L407" s="31"/>
      <c r="M407" s="31"/>
      <c r="N407" s="31"/>
      <c r="O407" s="31"/>
      <c r="P407" s="31"/>
      <c r="Q407" s="31"/>
      <c r="R407" s="31"/>
      <c r="S407" s="31"/>
      <c r="T407" s="31"/>
      <c r="U407" s="31"/>
      <c r="V407" s="31"/>
      <c r="W407" s="31"/>
      <c r="X407" s="31"/>
      <c r="Y407" s="31"/>
      <c r="Z407" s="31"/>
      <c r="AA407" s="31"/>
      <c r="AB407" s="31"/>
      <c r="AC407" s="31"/>
      <c r="AD407" s="31"/>
      <c r="AE407" s="31"/>
      <c r="AF407" s="31"/>
      <c r="AG407" s="31"/>
      <c r="AH407" s="31"/>
      <c r="AI407" s="31"/>
      <c r="AJ407" s="31"/>
      <c r="AK407" s="31"/>
      <c r="AL407" s="31"/>
    </row>
    <row r="408" spans="3:38" ht="13.5" customHeight="1" x14ac:dyDescent="0.25">
      <c r="C408">
        <f t="shared" si="7"/>
        <v>0</v>
      </c>
      <c r="D408" s="33"/>
      <c r="E408" s="34"/>
      <c r="F408" s="29"/>
      <c r="G408" s="29"/>
      <c r="H408" s="31"/>
      <c r="I408" s="31"/>
      <c r="J408" s="31"/>
      <c r="K408" s="31"/>
      <c r="L408" s="31"/>
      <c r="M408" s="31"/>
      <c r="N408" s="31"/>
      <c r="O408" s="31"/>
      <c r="P408" s="31"/>
      <c r="Q408" s="31"/>
      <c r="R408" s="31"/>
      <c r="S408" s="31"/>
      <c r="T408" s="31"/>
      <c r="U408" s="31"/>
      <c r="V408" s="31"/>
      <c r="W408" s="31"/>
      <c r="X408" s="31"/>
      <c r="Y408" s="31"/>
      <c r="Z408" s="31"/>
      <c r="AA408" s="31"/>
      <c r="AB408" s="31"/>
      <c r="AC408" s="31"/>
      <c r="AD408" s="31"/>
      <c r="AE408" s="31"/>
      <c r="AF408" s="31"/>
      <c r="AG408" s="31"/>
      <c r="AH408" s="31"/>
      <c r="AI408" s="31"/>
      <c r="AJ408" s="31"/>
      <c r="AK408" s="31"/>
      <c r="AL408" s="31"/>
    </row>
    <row r="409" spans="3:38" ht="13.5" customHeight="1" x14ac:dyDescent="0.25">
      <c r="C409">
        <f t="shared" si="7"/>
        <v>0</v>
      </c>
      <c r="D409" s="33"/>
      <c r="E409" s="34"/>
      <c r="F409" s="29"/>
      <c r="G409" s="29"/>
      <c r="H409" s="31"/>
      <c r="I409" s="31"/>
      <c r="J409" s="31"/>
      <c r="K409" s="31"/>
      <c r="L409" s="31"/>
      <c r="M409" s="31"/>
      <c r="N409" s="31"/>
      <c r="O409" s="31"/>
      <c r="P409" s="31"/>
      <c r="Q409" s="31"/>
      <c r="R409" s="31"/>
      <c r="S409" s="31"/>
      <c r="T409" s="31"/>
      <c r="U409" s="31"/>
      <c r="V409" s="31"/>
      <c r="W409" s="31"/>
      <c r="X409" s="31"/>
      <c r="Y409" s="31"/>
      <c r="Z409" s="31"/>
      <c r="AA409" s="31"/>
      <c r="AB409" s="31"/>
      <c r="AC409" s="31"/>
      <c r="AD409" s="31"/>
      <c r="AE409" s="31"/>
      <c r="AF409" s="31"/>
      <c r="AG409" s="31"/>
      <c r="AH409" s="31"/>
      <c r="AI409" s="31"/>
      <c r="AJ409" s="31"/>
      <c r="AK409" s="31"/>
      <c r="AL409" s="31"/>
    </row>
    <row r="410" spans="3:38" ht="13.5" customHeight="1" x14ac:dyDescent="0.25">
      <c r="C410">
        <f t="shared" si="7"/>
        <v>0</v>
      </c>
      <c r="D410" s="33"/>
      <c r="E410" s="37"/>
      <c r="F410" s="29"/>
      <c r="G410" s="29"/>
      <c r="H410" s="31"/>
      <c r="I410" s="31"/>
      <c r="J410" s="31"/>
      <c r="K410" s="31"/>
      <c r="L410" s="31"/>
      <c r="M410" s="31"/>
      <c r="N410" s="31"/>
      <c r="O410" s="31"/>
      <c r="P410" s="31"/>
      <c r="Q410" s="31"/>
      <c r="R410" s="31"/>
      <c r="S410" s="31"/>
      <c r="T410" s="31"/>
      <c r="U410" s="31"/>
      <c r="V410" s="31"/>
      <c r="W410" s="31"/>
      <c r="X410" s="31"/>
      <c r="Y410" s="31"/>
      <c r="Z410" s="31"/>
      <c r="AA410" s="31"/>
      <c r="AB410" s="31"/>
      <c r="AC410" s="31"/>
      <c r="AD410" s="31"/>
      <c r="AE410" s="31"/>
      <c r="AF410" s="31"/>
      <c r="AG410" s="31"/>
      <c r="AH410" s="31"/>
      <c r="AI410" s="31"/>
      <c r="AJ410" s="31"/>
      <c r="AK410" s="31"/>
      <c r="AL410" s="31"/>
    </row>
    <row r="411" spans="3:38" ht="13.5" customHeight="1" x14ac:dyDescent="0.25">
      <c r="C411">
        <f t="shared" si="7"/>
        <v>0</v>
      </c>
      <c r="D411" s="33"/>
      <c r="E411" s="38"/>
      <c r="F411" s="29"/>
      <c r="G411" s="29"/>
      <c r="H411" s="31"/>
      <c r="I411" s="31"/>
      <c r="J411" s="31"/>
      <c r="K411" s="31"/>
      <c r="L411" s="31"/>
      <c r="M411" s="31"/>
      <c r="N411" s="31"/>
      <c r="O411" s="31"/>
      <c r="P411" s="31"/>
      <c r="Q411" s="31"/>
      <c r="R411" s="31"/>
      <c r="S411" s="31"/>
      <c r="T411" s="31"/>
      <c r="U411" s="31"/>
      <c r="V411" s="31"/>
      <c r="W411" s="31"/>
      <c r="X411" s="31"/>
      <c r="Y411" s="31"/>
      <c r="Z411" s="31"/>
      <c r="AA411" s="31"/>
      <c r="AB411" s="31"/>
      <c r="AC411" s="31"/>
      <c r="AD411" s="31"/>
      <c r="AE411" s="31"/>
      <c r="AF411" s="31"/>
      <c r="AG411" s="31"/>
      <c r="AH411" s="31"/>
      <c r="AI411" s="31"/>
      <c r="AJ411" s="31"/>
      <c r="AK411" s="31"/>
      <c r="AL411" s="31"/>
    </row>
    <row r="412" spans="3:38" ht="13.5" customHeight="1" x14ac:dyDescent="0.25">
      <c r="C412">
        <f t="shared" si="7"/>
        <v>0</v>
      </c>
      <c r="D412" s="33"/>
      <c r="E412" s="38"/>
      <c r="F412" s="39"/>
      <c r="G412" s="39"/>
      <c r="H412" s="31"/>
      <c r="I412" s="31"/>
      <c r="J412" s="31"/>
      <c r="K412" s="31"/>
      <c r="L412" s="31"/>
      <c r="M412" s="31"/>
      <c r="N412" s="31"/>
      <c r="O412" s="31"/>
      <c r="P412" s="31"/>
      <c r="Q412" s="31"/>
      <c r="R412" s="31"/>
      <c r="S412" s="31"/>
      <c r="T412" s="31"/>
      <c r="U412" s="31"/>
      <c r="V412" s="31"/>
      <c r="W412" s="31"/>
      <c r="X412" s="31"/>
      <c r="Y412" s="31"/>
      <c r="Z412" s="31"/>
      <c r="AA412" s="31"/>
      <c r="AB412" s="31"/>
      <c r="AC412" s="31"/>
      <c r="AD412" s="31"/>
      <c r="AE412" s="31"/>
      <c r="AF412" s="31"/>
      <c r="AG412" s="31"/>
      <c r="AH412" s="31"/>
      <c r="AI412" s="31"/>
      <c r="AJ412" s="31"/>
      <c r="AK412" s="31"/>
      <c r="AL412" s="31"/>
    </row>
    <row r="413" spans="3:38" ht="13.5" customHeight="1" x14ac:dyDescent="0.25">
      <c r="C413">
        <f t="shared" si="7"/>
        <v>0</v>
      </c>
      <c r="D413" s="33"/>
      <c r="E413" s="38"/>
      <c r="F413" s="39"/>
      <c r="G413" s="39"/>
      <c r="H413" s="31"/>
      <c r="I413" s="31"/>
      <c r="J413" s="31"/>
      <c r="K413" s="31"/>
      <c r="L413" s="31"/>
      <c r="M413" s="31"/>
      <c r="N413" s="31"/>
      <c r="O413" s="31"/>
      <c r="P413" s="31"/>
      <c r="Q413" s="31"/>
      <c r="R413" s="31"/>
      <c r="S413" s="31"/>
      <c r="T413" s="31"/>
      <c r="U413" s="31"/>
      <c r="V413" s="31"/>
      <c r="W413" s="31"/>
      <c r="X413" s="31"/>
      <c r="Y413" s="31"/>
      <c r="Z413" s="31"/>
      <c r="AA413" s="31"/>
      <c r="AB413" s="31"/>
      <c r="AC413" s="31"/>
      <c r="AD413" s="31"/>
      <c r="AE413" s="31"/>
      <c r="AF413" s="31"/>
      <c r="AG413" s="31"/>
      <c r="AH413" s="31"/>
      <c r="AI413" s="31"/>
      <c r="AJ413" s="31"/>
      <c r="AK413" s="31"/>
      <c r="AL413" s="31"/>
    </row>
    <row r="414" spans="3:38" ht="13.5" customHeight="1" x14ac:dyDescent="0.25">
      <c r="C414">
        <f t="shared" si="7"/>
        <v>0</v>
      </c>
      <c r="D414" s="33"/>
      <c r="E414" s="38"/>
      <c r="F414" s="39"/>
      <c r="G414" s="39"/>
      <c r="H414" s="31"/>
      <c r="I414" s="31"/>
      <c r="J414" s="31"/>
      <c r="K414" s="31"/>
      <c r="L414" s="31"/>
      <c r="M414" s="31"/>
      <c r="N414" s="31"/>
      <c r="O414" s="31"/>
      <c r="P414" s="31"/>
      <c r="Q414" s="31"/>
      <c r="R414" s="31"/>
      <c r="S414" s="31"/>
      <c r="T414" s="31"/>
      <c r="U414" s="31"/>
      <c r="V414" s="31"/>
      <c r="W414" s="31"/>
      <c r="X414" s="31"/>
      <c r="Y414" s="31"/>
      <c r="Z414" s="31"/>
      <c r="AA414" s="31"/>
      <c r="AB414" s="31"/>
      <c r="AC414" s="31"/>
      <c r="AD414" s="31"/>
      <c r="AE414" s="31"/>
      <c r="AF414" s="31"/>
      <c r="AG414" s="31"/>
      <c r="AH414" s="31"/>
      <c r="AI414" s="31"/>
      <c r="AJ414" s="31"/>
      <c r="AK414" s="31"/>
      <c r="AL414" s="31"/>
    </row>
    <row r="415" spans="3:38" ht="13.5" customHeight="1" x14ac:dyDescent="0.25">
      <c r="C415">
        <f t="shared" si="7"/>
        <v>0</v>
      </c>
      <c r="D415" s="33"/>
      <c r="E415" s="38"/>
      <c r="F415" s="39"/>
      <c r="G415" s="39"/>
      <c r="H415" s="31"/>
      <c r="I415" s="31"/>
      <c r="J415" s="31"/>
      <c r="K415" s="31"/>
      <c r="L415" s="31"/>
      <c r="M415" s="31"/>
      <c r="N415" s="31"/>
      <c r="O415" s="31"/>
      <c r="P415" s="31"/>
      <c r="Q415" s="31"/>
      <c r="R415" s="31"/>
      <c r="S415" s="31"/>
      <c r="T415" s="31"/>
      <c r="U415" s="31"/>
      <c r="V415" s="31"/>
      <c r="W415" s="31"/>
      <c r="X415" s="31"/>
      <c r="Y415" s="31"/>
      <c r="Z415" s="31"/>
      <c r="AA415" s="31"/>
      <c r="AB415" s="31"/>
      <c r="AC415" s="31"/>
      <c r="AD415" s="31"/>
      <c r="AE415" s="31"/>
      <c r="AF415" s="31"/>
      <c r="AG415" s="31"/>
      <c r="AH415" s="31"/>
      <c r="AI415" s="31"/>
      <c r="AJ415" s="31"/>
      <c r="AK415" s="31"/>
      <c r="AL415" s="31"/>
    </row>
    <row r="416" spans="3:38" ht="13.5" customHeight="1" x14ac:dyDescent="0.25">
      <c r="C416">
        <f t="shared" si="7"/>
        <v>0</v>
      </c>
      <c r="D416" s="33"/>
      <c r="E416" s="40"/>
      <c r="F416" s="39"/>
      <c r="G416" s="41"/>
      <c r="H416" s="31"/>
      <c r="I416" s="31"/>
      <c r="J416" s="31"/>
      <c r="K416" s="31"/>
      <c r="L416" s="31"/>
      <c r="M416" s="31"/>
      <c r="N416" s="31"/>
      <c r="O416" s="31"/>
      <c r="P416" s="31"/>
      <c r="Q416" s="31"/>
      <c r="R416" s="31"/>
      <c r="S416" s="31"/>
      <c r="T416" s="31"/>
      <c r="U416" s="31"/>
      <c r="V416" s="31"/>
      <c r="W416" s="31"/>
      <c r="X416" s="31"/>
      <c r="Y416" s="31"/>
      <c r="Z416" s="31"/>
      <c r="AA416" s="31"/>
      <c r="AB416" s="31"/>
      <c r="AC416" s="31"/>
      <c r="AD416" s="31"/>
      <c r="AE416" s="31"/>
      <c r="AF416" s="31"/>
      <c r="AG416" s="31"/>
      <c r="AH416" s="31"/>
      <c r="AI416" s="31"/>
      <c r="AJ416" s="31"/>
      <c r="AK416" s="31"/>
      <c r="AL416" s="31"/>
    </row>
    <row r="417" spans="3:38" ht="13.5" customHeight="1" x14ac:dyDescent="0.25">
      <c r="C417">
        <f t="shared" si="7"/>
        <v>0</v>
      </c>
      <c r="D417" s="33"/>
      <c r="E417" s="40"/>
      <c r="F417" s="39"/>
      <c r="G417" s="39"/>
      <c r="H417" s="31"/>
      <c r="I417" s="31"/>
      <c r="J417" s="31"/>
      <c r="K417" s="31"/>
      <c r="L417" s="31"/>
      <c r="M417" s="31"/>
      <c r="N417" s="31"/>
      <c r="O417" s="31"/>
      <c r="P417" s="31"/>
      <c r="Q417" s="31"/>
      <c r="R417" s="31"/>
      <c r="S417" s="31"/>
      <c r="T417" s="31"/>
      <c r="U417" s="31"/>
      <c r="V417" s="31"/>
      <c r="W417" s="31"/>
      <c r="X417" s="31"/>
      <c r="Y417" s="31"/>
      <c r="Z417" s="31"/>
      <c r="AA417" s="31"/>
      <c r="AB417" s="31"/>
      <c r="AC417" s="31"/>
      <c r="AD417" s="31"/>
      <c r="AE417" s="31"/>
      <c r="AF417" s="31"/>
      <c r="AG417" s="31"/>
      <c r="AH417" s="31"/>
      <c r="AI417" s="31"/>
      <c r="AJ417" s="31"/>
      <c r="AK417" s="31"/>
      <c r="AL417" s="31"/>
    </row>
    <row r="418" spans="3:38" ht="13.5" customHeight="1" x14ac:dyDescent="0.25">
      <c r="C418">
        <f t="shared" si="7"/>
        <v>0</v>
      </c>
      <c r="D418" s="33"/>
      <c r="E418" s="40"/>
      <c r="F418" s="39"/>
      <c r="G418" s="39"/>
      <c r="H418" s="31"/>
      <c r="I418" s="31"/>
      <c r="J418" s="31"/>
      <c r="K418" s="31"/>
      <c r="L418" s="31"/>
      <c r="M418" s="31"/>
      <c r="N418" s="31"/>
      <c r="O418" s="31"/>
      <c r="P418" s="31"/>
      <c r="Q418" s="31"/>
      <c r="R418" s="31"/>
      <c r="S418" s="31"/>
      <c r="T418" s="31"/>
      <c r="U418" s="31"/>
      <c r="V418" s="31"/>
      <c r="W418" s="31"/>
      <c r="X418" s="31"/>
      <c r="Y418" s="31"/>
      <c r="Z418" s="31"/>
      <c r="AA418" s="31"/>
      <c r="AB418" s="31"/>
      <c r="AC418" s="31"/>
      <c r="AD418" s="31"/>
      <c r="AE418" s="31"/>
      <c r="AF418" s="31"/>
      <c r="AG418" s="31"/>
      <c r="AH418" s="31"/>
      <c r="AI418" s="31"/>
      <c r="AJ418" s="31"/>
      <c r="AK418" s="31"/>
      <c r="AL418" s="31"/>
    </row>
    <row r="419" spans="3:38" ht="13.5" customHeight="1" x14ac:dyDescent="0.25">
      <c r="C419">
        <f t="shared" si="7"/>
        <v>0</v>
      </c>
      <c r="D419" s="33"/>
      <c r="E419" s="42"/>
      <c r="F419" s="39"/>
      <c r="G419" s="39"/>
      <c r="H419" s="31"/>
      <c r="I419" s="31"/>
      <c r="J419" s="31"/>
      <c r="K419" s="31"/>
      <c r="L419" s="31"/>
      <c r="M419" s="31"/>
      <c r="N419" s="31"/>
      <c r="O419" s="31"/>
      <c r="P419" s="31"/>
      <c r="Q419" s="31"/>
      <c r="R419" s="31"/>
      <c r="S419" s="31"/>
      <c r="T419" s="31"/>
      <c r="U419" s="31"/>
      <c r="V419" s="31"/>
      <c r="W419" s="31"/>
      <c r="X419" s="31"/>
      <c r="Y419" s="31"/>
      <c r="Z419" s="31"/>
      <c r="AA419" s="31"/>
      <c r="AB419" s="31"/>
      <c r="AC419" s="31"/>
      <c r="AD419" s="31"/>
      <c r="AE419" s="31"/>
      <c r="AF419" s="31"/>
      <c r="AG419" s="31"/>
      <c r="AH419" s="31"/>
      <c r="AI419" s="31"/>
      <c r="AJ419" s="31"/>
      <c r="AK419" s="31"/>
      <c r="AL419" s="31"/>
    </row>
    <row r="420" spans="3:38" ht="13.5" customHeight="1" x14ac:dyDescent="0.25">
      <c r="C420">
        <f t="shared" si="7"/>
        <v>0</v>
      </c>
      <c r="D420" s="33"/>
      <c r="E420" s="42"/>
      <c r="F420" s="39"/>
      <c r="G420" s="39"/>
      <c r="H420" s="31"/>
      <c r="I420" s="31"/>
      <c r="J420" s="31"/>
      <c r="K420" s="31"/>
      <c r="L420" s="31"/>
      <c r="M420" s="31"/>
      <c r="N420" s="31"/>
      <c r="O420" s="31"/>
      <c r="P420" s="31"/>
      <c r="Q420" s="31"/>
      <c r="R420" s="31"/>
      <c r="S420" s="31"/>
      <c r="T420" s="31"/>
      <c r="U420" s="31"/>
      <c r="V420" s="31"/>
      <c r="W420" s="31"/>
      <c r="X420" s="31"/>
      <c r="Y420" s="31"/>
      <c r="Z420" s="31"/>
      <c r="AA420" s="31"/>
      <c r="AB420" s="31"/>
      <c r="AC420" s="31"/>
      <c r="AD420" s="31"/>
      <c r="AE420" s="31"/>
      <c r="AF420" s="31"/>
      <c r="AG420" s="31"/>
      <c r="AH420" s="31"/>
      <c r="AI420" s="31"/>
      <c r="AJ420" s="31"/>
      <c r="AK420" s="31"/>
      <c r="AL420" s="31"/>
    </row>
    <row r="421" spans="3:38" ht="13.5" customHeight="1" x14ac:dyDescent="0.25">
      <c r="C421">
        <f t="shared" si="7"/>
        <v>0</v>
      </c>
      <c r="D421" s="33"/>
      <c r="E421" s="38"/>
      <c r="F421" s="29"/>
      <c r="G421" s="29"/>
      <c r="H421" s="31"/>
      <c r="I421" s="31"/>
      <c r="J421" s="31"/>
      <c r="K421" s="31"/>
      <c r="L421" s="31"/>
      <c r="M421" s="31"/>
      <c r="N421" s="31"/>
      <c r="O421" s="31"/>
      <c r="P421" s="31"/>
      <c r="Q421" s="31"/>
      <c r="R421" s="31"/>
      <c r="S421" s="31"/>
      <c r="T421" s="31"/>
      <c r="U421" s="31"/>
      <c r="V421" s="31"/>
      <c r="W421" s="31"/>
      <c r="X421" s="31"/>
      <c r="Y421" s="31"/>
      <c r="Z421" s="31"/>
      <c r="AA421" s="31"/>
      <c r="AB421" s="31"/>
      <c r="AC421" s="31"/>
      <c r="AD421" s="31"/>
      <c r="AE421" s="31"/>
      <c r="AF421" s="31"/>
      <c r="AG421" s="31"/>
      <c r="AH421" s="31"/>
      <c r="AI421" s="31"/>
      <c r="AJ421" s="31"/>
      <c r="AK421" s="31"/>
      <c r="AL421" s="31"/>
    </row>
    <row r="422" spans="3:38" ht="13.5" customHeight="1" x14ac:dyDescent="0.25">
      <c r="C422">
        <f t="shared" si="7"/>
        <v>0</v>
      </c>
      <c r="D422" s="33"/>
      <c r="E422" s="38"/>
      <c r="F422" s="39"/>
      <c r="G422" s="39"/>
      <c r="H422" s="31"/>
      <c r="I422" s="31"/>
      <c r="J422" s="31"/>
      <c r="K422" s="31"/>
      <c r="L422" s="31"/>
      <c r="M422" s="31"/>
      <c r="N422" s="31"/>
      <c r="O422" s="31"/>
      <c r="P422" s="31"/>
      <c r="Q422" s="31"/>
      <c r="R422" s="31"/>
      <c r="S422" s="31"/>
      <c r="T422" s="31"/>
      <c r="U422" s="31"/>
      <c r="V422" s="31"/>
      <c r="W422" s="31"/>
      <c r="X422" s="31"/>
      <c r="Y422" s="31"/>
      <c r="Z422" s="31"/>
      <c r="AA422" s="31"/>
      <c r="AB422" s="31"/>
      <c r="AC422" s="31"/>
      <c r="AD422" s="31"/>
      <c r="AE422" s="31"/>
      <c r="AF422" s="31"/>
      <c r="AG422" s="31"/>
      <c r="AH422" s="31"/>
      <c r="AI422" s="31"/>
      <c r="AJ422" s="31"/>
      <c r="AK422" s="31"/>
      <c r="AL422" s="31"/>
    </row>
    <row r="423" spans="3:38" ht="13.5" customHeight="1" x14ac:dyDescent="0.25">
      <c r="C423">
        <f t="shared" si="7"/>
        <v>0</v>
      </c>
      <c r="D423" s="33"/>
      <c r="E423" s="38"/>
      <c r="F423" s="39"/>
      <c r="G423" s="39"/>
      <c r="H423" s="31"/>
      <c r="I423" s="31"/>
      <c r="J423" s="31"/>
      <c r="K423" s="31"/>
      <c r="L423" s="31"/>
      <c r="M423" s="31"/>
      <c r="N423" s="31"/>
      <c r="O423" s="31"/>
      <c r="P423" s="31"/>
      <c r="Q423" s="31"/>
      <c r="R423" s="31"/>
      <c r="S423" s="31"/>
      <c r="T423" s="31"/>
      <c r="U423" s="31"/>
      <c r="V423" s="31"/>
      <c r="W423" s="31"/>
      <c r="X423" s="31"/>
      <c r="Y423" s="31"/>
      <c r="Z423" s="31"/>
      <c r="AA423" s="31"/>
      <c r="AB423" s="31"/>
      <c r="AC423" s="31"/>
      <c r="AD423" s="31"/>
      <c r="AE423" s="31"/>
      <c r="AF423" s="31"/>
      <c r="AG423" s="31"/>
      <c r="AH423" s="31"/>
      <c r="AI423" s="31"/>
      <c r="AJ423" s="31"/>
      <c r="AK423" s="31"/>
      <c r="AL423" s="31"/>
    </row>
    <row r="424" spans="3:38" ht="13.5" customHeight="1" x14ac:dyDescent="0.25">
      <c r="C424">
        <f t="shared" si="7"/>
        <v>0</v>
      </c>
      <c r="D424" s="33"/>
      <c r="E424" s="38"/>
      <c r="F424" s="39"/>
      <c r="G424" s="39"/>
      <c r="H424" s="31"/>
      <c r="I424" s="31"/>
      <c r="J424" s="31"/>
      <c r="K424" s="31"/>
      <c r="L424" s="31"/>
      <c r="M424" s="31"/>
      <c r="N424" s="31"/>
      <c r="O424" s="31"/>
      <c r="P424" s="31"/>
      <c r="Q424" s="31"/>
      <c r="R424" s="31"/>
      <c r="S424" s="31"/>
      <c r="T424" s="31"/>
      <c r="U424" s="31"/>
      <c r="V424" s="31"/>
      <c r="W424" s="31"/>
      <c r="X424" s="31"/>
      <c r="Y424" s="31"/>
      <c r="Z424" s="31"/>
      <c r="AA424" s="31"/>
      <c r="AB424" s="31"/>
      <c r="AC424" s="31"/>
      <c r="AD424" s="31"/>
      <c r="AE424" s="31"/>
      <c r="AF424" s="31"/>
      <c r="AG424" s="31"/>
      <c r="AH424" s="31"/>
      <c r="AI424" s="31"/>
      <c r="AJ424" s="31"/>
      <c r="AK424" s="31"/>
      <c r="AL424" s="31"/>
    </row>
    <row r="425" spans="3:38" ht="13.5" customHeight="1" x14ac:dyDescent="0.25">
      <c r="C425">
        <f t="shared" si="7"/>
        <v>0</v>
      </c>
      <c r="D425" s="33"/>
      <c r="E425" s="38"/>
      <c r="F425" s="39"/>
      <c r="G425" s="39"/>
      <c r="H425" s="31"/>
      <c r="I425" s="31"/>
      <c r="J425" s="31"/>
      <c r="K425" s="31"/>
      <c r="L425" s="31"/>
      <c r="M425" s="31"/>
      <c r="N425" s="31"/>
      <c r="O425" s="31"/>
      <c r="P425" s="31"/>
      <c r="Q425" s="31"/>
      <c r="R425" s="31"/>
      <c r="S425" s="31"/>
      <c r="T425" s="31"/>
      <c r="U425" s="31"/>
      <c r="V425" s="31"/>
      <c r="W425" s="31"/>
      <c r="X425" s="31"/>
      <c r="Y425" s="31"/>
      <c r="Z425" s="31"/>
      <c r="AA425" s="31"/>
      <c r="AB425" s="31"/>
      <c r="AC425" s="31"/>
      <c r="AD425" s="31"/>
      <c r="AE425" s="31"/>
      <c r="AF425" s="31"/>
      <c r="AG425" s="31"/>
      <c r="AH425" s="31"/>
      <c r="AI425" s="31"/>
      <c r="AJ425" s="31"/>
      <c r="AK425" s="31"/>
      <c r="AL425" s="31"/>
    </row>
    <row r="426" spans="3:38" ht="13.5" customHeight="1" x14ac:dyDescent="0.25">
      <c r="C426">
        <f t="shared" si="7"/>
        <v>0</v>
      </c>
      <c r="D426" s="33"/>
      <c r="E426" s="40"/>
      <c r="F426" s="39"/>
      <c r="G426" s="41"/>
      <c r="H426" s="31"/>
      <c r="I426" s="31"/>
      <c r="J426" s="31"/>
      <c r="K426" s="31"/>
      <c r="L426" s="31"/>
      <c r="M426" s="31"/>
      <c r="N426" s="31"/>
      <c r="O426" s="31"/>
      <c r="P426" s="31"/>
      <c r="Q426" s="31"/>
      <c r="R426" s="31"/>
      <c r="S426" s="31"/>
      <c r="T426" s="31"/>
      <c r="U426" s="31"/>
      <c r="V426" s="31"/>
      <c r="W426" s="31"/>
      <c r="X426" s="31"/>
      <c r="Y426" s="31"/>
      <c r="Z426" s="31"/>
      <c r="AA426" s="31"/>
      <c r="AB426" s="31"/>
      <c r="AC426" s="31"/>
      <c r="AD426" s="31"/>
      <c r="AE426" s="31"/>
      <c r="AF426" s="31"/>
      <c r="AG426" s="31"/>
      <c r="AH426" s="31"/>
      <c r="AI426" s="31"/>
      <c r="AJ426" s="31"/>
      <c r="AK426" s="31"/>
      <c r="AL426" s="31"/>
    </row>
    <row r="427" spans="3:38" ht="13.5" customHeight="1" x14ac:dyDescent="0.25">
      <c r="C427">
        <f t="shared" si="7"/>
        <v>0</v>
      </c>
      <c r="D427" s="33"/>
      <c r="E427" s="40"/>
      <c r="F427" s="39"/>
      <c r="G427" s="39"/>
      <c r="H427" s="31"/>
      <c r="I427" s="31"/>
      <c r="J427" s="31"/>
      <c r="K427" s="31"/>
      <c r="L427" s="31"/>
      <c r="M427" s="31"/>
      <c r="N427" s="31"/>
      <c r="O427" s="31"/>
      <c r="P427" s="31"/>
      <c r="Q427" s="31"/>
      <c r="R427" s="31"/>
      <c r="S427" s="31"/>
      <c r="T427" s="31"/>
      <c r="U427" s="31"/>
      <c r="V427" s="31"/>
      <c r="W427" s="31"/>
      <c r="X427" s="31"/>
      <c r="Y427" s="31"/>
      <c r="Z427" s="31"/>
      <c r="AA427" s="31"/>
      <c r="AB427" s="31"/>
      <c r="AC427" s="31"/>
      <c r="AD427" s="31"/>
      <c r="AE427" s="31"/>
      <c r="AF427" s="31"/>
      <c r="AG427" s="31"/>
      <c r="AH427" s="31"/>
      <c r="AI427" s="31"/>
      <c r="AJ427" s="31"/>
      <c r="AK427" s="31"/>
      <c r="AL427" s="31"/>
    </row>
    <row r="428" spans="3:38" ht="13.5" customHeight="1" x14ac:dyDescent="0.25">
      <c r="C428">
        <f t="shared" si="7"/>
        <v>0</v>
      </c>
      <c r="D428" s="33"/>
      <c r="E428" s="40"/>
      <c r="F428" s="39"/>
      <c r="G428" s="39"/>
      <c r="H428" s="31"/>
      <c r="I428" s="31"/>
      <c r="J428" s="31"/>
      <c r="K428" s="31"/>
      <c r="L428" s="31"/>
      <c r="M428" s="31"/>
      <c r="N428" s="31"/>
      <c r="O428" s="31"/>
      <c r="P428" s="31"/>
      <c r="Q428" s="31"/>
      <c r="R428" s="31"/>
      <c r="S428" s="31"/>
      <c r="T428" s="31"/>
      <c r="U428" s="31"/>
      <c r="V428" s="31"/>
      <c r="W428" s="31"/>
      <c r="X428" s="31"/>
      <c r="Y428" s="31"/>
      <c r="Z428" s="31"/>
      <c r="AA428" s="31"/>
      <c r="AB428" s="31"/>
      <c r="AC428" s="31"/>
      <c r="AD428" s="31"/>
      <c r="AE428" s="31"/>
      <c r="AF428" s="31"/>
      <c r="AG428" s="31"/>
      <c r="AH428" s="31"/>
      <c r="AI428" s="31"/>
      <c r="AJ428" s="31"/>
      <c r="AK428" s="31"/>
      <c r="AL428" s="31"/>
    </row>
    <row r="429" spans="3:38" ht="13.5" customHeight="1" x14ac:dyDescent="0.25">
      <c r="C429">
        <f t="shared" si="7"/>
        <v>0</v>
      </c>
      <c r="D429" s="33"/>
      <c r="E429" s="42"/>
      <c r="F429" s="39"/>
      <c r="G429" s="39"/>
      <c r="H429" s="31"/>
      <c r="I429" s="31"/>
      <c r="J429" s="31"/>
      <c r="K429" s="31"/>
      <c r="L429" s="31"/>
      <c r="M429" s="31"/>
      <c r="N429" s="31"/>
      <c r="O429" s="31"/>
      <c r="P429" s="31"/>
      <c r="Q429" s="31"/>
      <c r="R429" s="31"/>
      <c r="S429" s="31"/>
      <c r="T429" s="31"/>
      <c r="U429" s="31"/>
      <c r="V429" s="31"/>
      <c r="W429" s="31"/>
      <c r="X429" s="31"/>
      <c r="Y429" s="31"/>
      <c r="Z429" s="31"/>
      <c r="AA429" s="31"/>
      <c r="AB429" s="31"/>
      <c r="AC429" s="31"/>
      <c r="AD429" s="31"/>
      <c r="AE429" s="31"/>
      <c r="AF429" s="31"/>
      <c r="AG429" s="31"/>
      <c r="AH429" s="31"/>
      <c r="AI429" s="31"/>
      <c r="AJ429" s="31"/>
      <c r="AK429" s="31"/>
      <c r="AL429" s="31"/>
    </row>
    <row r="430" spans="3:38" ht="13.5" customHeight="1" x14ac:dyDescent="0.25">
      <c r="C430">
        <f t="shared" si="7"/>
        <v>0</v>
      </c>
      <c r="D430" s="33"/>
      <c r="E430" s="42"/>
      <c r="F430" s="39"/>
      <c r="G430" s="39"/>
      <c r="H430" s="31"/>
      <c r="I430" s="31"/>
      <c r="J430" s="31"/>
      <c r="K430" s="31"/>
      <c r="L430" s="31"/>
      <c r="M430" s="31"/>
      <c r="N430" s="31"/>
      <c r="O430" s="31"/>
      <c r="P430" s="31"/>
      <c r="Q430" s="31"/>
      <c r="R430" s="31"/>
      <c r="S430" s="31"/>
      <c r="T430" s="31"/>
      <c r="U430" s="31"/>
      <c r="V430" s="31"/>
      <c r="W430" s="31"/>
      <c r="X430" s="31"/>
      <c r="Y430" s="31"/>
      <c r="Z430" s="31"/>
      <c r="AA430" s="31"/>
      <c r="AB430" s="31"/>
      <c r="AC430" s="31"/>
      <c r="AD430" s="31"/>
      <c r="AE430" s="31"/>
      <c r="AF430" s="31"/>
      <c r="AG430" s="31"/>
      <c r="AH430" s="31"/>
      <c r="AI430" s="31"/>
      <c r="AJ430" s="31"/>
      <c r="AK430" s="31"/>
      <c r="AL430" s="31"/>
    </row>
    <row r="431" spans="3:38" ht="13.5" customHeight="1" x14ac:dyDescent="0.25">
      <c r="C431">
        <f t="shared" si="7"/>
        <v>0</v>
      </c>
      <c r="D431" s="33"/>
      <c r="E431" s="37"/>
      <c r="F431" s="29"/>
      <c r="G431" s="29"/>
      <c r="H431" s="31"/>
      <c r="I431" s="31"/>
      <c r="J431" s="31"/>
      <c r="K431" s="31"/>
      <c r="L431" s="31"/>
      <c r="M431" s="31"/>
      <c r="N431" s="31"/>
      <c r="O431" s="31"/>
      <c r="P431" s="31"/>
      <c r="Q431" s="31"/>
      <c r="R431" s="31"/>
      <c r="S431" s="31"/>
      <c r="T431" s="31"/>
      <c r="U431" s="31"/>
      <c r="V431" s="31"/>
      <c r="W431" s="31"/>
      <c r="X431" s="31"/>
      <c r="Y431" s="31"/>
      <c r="Z431" s="31"/>
      <c r="AA431" s="31"/>
      <c r="AB431" s="31"/>
      <c r="AC431" s="31"/>
      <c r="AD431" s="31"/>
      <c r="AE431" s="31"/>
      <c r="AF431" s="31"/>
      <c r="AG431" s="31"/>
      <c r="AH431" s="31"/>
      <c r="AI431" s="31"/>
      <c r="AJ431" s="31"/>
      <c r="AK431" s="31"/>
      <c r="AL431" s="31"/>
    </row>
    <row r="432" spans="3:38" ht="13.5" customHeight="1" x14ac:dyDescent="0.25">
      <c r="C432">
        <f t="shared" si="7"/>
        <v>0</v>
      </c>
      <c r="D432" s="33"/>
      <c r="E432" s="34"/>
      <c r="F432" s="29"/>
      <c r="G432" s="29"/>
      <c r="H432" s="31"/>
      <c r="I432" s="31"/>
      <c r="J432" s="31"/>
      <c r="K432" s="31"/>
      <c r="L432" s="31"/>
      <c r="M432" s="31"/>
      <c r="N432" s="31"/>
      <c r="O432" s="31"/>
      <c r="P432" s="31"/>
      <c r="Q432" s="31"/>
      <c r="R432" s="31"/>
      <c r="S432" s="31"/>
      <c r="T432" s="31"/>
      <c r="U432" s="31"/>
      <c r="V432" s="31"/>
      <c r="W432" s="31"/>
      <c r="X432" s="31"/>
      <c r="Y432" s="31"/>
      <c r="Z432" s="31"/>
      <c r="AA432" s="31"/>
      <c r="AB432" s="31"/>
      <c r="AC432" s="31"/>
      <c r="AD432" s="31"/>
      <c r="AE432" s="31"/>
      <c r="AF432" s="31"/>
      <c r="AG432" s="31"/>
      <c r="AH432" s="31"/>
      <c r="AI432" s="31"/>
      <c r="AJ432" s="31"/>
      <c r="AK432" s="31"/>
      <c r="AL432" s="31"/>
    </row>
    <row r="433" spans="3:38" ht="13.5" customHeight="1" x14ac:dyDescent="0.25">
      <c r="C433">
        <f t="shared" si="7"/>
        <v>0</v>
      </c>
      <c r="D433" s="33"/>
      <c r="E433" s="34"/>
      <c r="F433" s="29"/>
      <c r="G433" s="29"/>
      <c r="H433" s="31"/>
      <c r="I433" s="31"/>
      <c r="J433" s="31"/>
      <c r="K433" s="31"/>
      <c r="L433" s="31"/>
      <c r="M433" s="31"/>
      <c r="N433" s="31"/>
      <c r="O433" s="31"/>
      <c r="P433" s="31"/>
      <c r="Q433" s="31"/>
      <c r="R433" s="31"/>
      <c r="S433" s="31"/>
      <c r="T433" s="31"/>
      <c r="U433" s="31"/>
      <c r="V433" s="31"/>
      <c r="W433" s="31"/>
      <c r="X433" s="31"/>
      <c r="Y433" s="31"/>
      <c r="Z433" s="31"/>
      <c r="AA433" s="31"/>
      <c r="AB433" s="31"/>
      <c r="AC433" s="31"/>
      <c r="AD433" s="31"/>
      <c r="AE433" s="31"/>
      <c r="AF433" s="31"/>
      <c r="AG433" s="31"/>
      <c r="AH433" s="31"/>
      <c r="AI433" s="31"/>
      <c r="AJ433" s="31"/>
      <c r="AK433" s="31"/>
      <c r="AL433" s="31"/>
    </row>
    <row r="434" spans="3:38" ht="13.5" customHeight="1" x14ac:dyDescent="0.25">
      <c r="C434">
        <f t="shared" si="7"/>
        <v>0</v>
      </c>
      <c r="D434" s="33"/>
      <c r="E434" s="43"/>
      <c r="F434" s="29"/>
      <c r="G434" s="29"/>
      <c r="H434" s="31"/>
      <c r="I434" s="31"/>
      <c r="J434" s="31"/>
      <c r="K434" s="31"/>
      <c r="L434" s="31"/>
      <c r="M434" s="31"/>
      <c r="N434" s="31"/>
      <c r="O434" s="31"/>
      <c r="P434" s="31"/>
      <c r="Q434" s="31"/>
      <c r="R434" s="31"/>
      <c r="S434" s="31"/>
      <c r="T434" s="31"/>
      <c r="U434" s="31"/>
      <c r="V434" s="31"/>
      <c r="W434" s="31"/>
      <c r="X434" s="31"/>
      <c r="Y434" s="31"/>
      <c r="Z434" s="31"/>
      <c r="AA434" s="31"/>
      <c r="AB434" s="31"/>
      <c r="AC434" s="31"/>
      <c r="AD434" s="31"/>
      <c r="AE434" s="31"/>
      <c r="AF434" s="31"/>
      <c r="AG434" s="31"/>
      <c r="AH434" s="31"/>
      <c r="AI434" s="31"/>
      <c r="AJ434" s="31"/>
      <c r="AK434" s="31"/>
      <c r="AL434" s="31"/>
    </row>
    <row r="435" spans="3:38" ht="13.5" customHeight="1" x14ac:dyDescent="0.25">
      <c r="C435">
        <f t="shared" si="7"/>
        <v>0</v>
      </c>
      <c r="D435" s="33"/>
      <c r="E435" s="34"/>
      <c r="F435" s="29"/>
      <c r="G435" s="29"/>
      <c r="H435" s="31"/>
      <c r="I435" s="31"/>
      <c r="J435" s="31"/>
      <c r="K435" s="31"/>
      <c r="L435" s="31"/>
      <c r="M435" s="31"/>
      <c r="N435" s="31"/>
      <c r="O435" s="31"/>
      <c r="P435" s="31"/>
      <c r="Q435" s="31"/>
      <c r="R435" s="31"/>
      <c r="S435" s="31"/>
      <c r="T435" s="31"/>
      <c r="U435" s="31"/>
      <c r="V435" s="31"/>
      <c r="W435" s="31"/>
      <c r="X435" s="31"/>
      <c r="Y435" s="31"/>
      <c r="Z435" s="31"/>
      <c r="AA435" s="31"/>
      <c r="AB435" s="31"/>
      <c r="AC435" s="31"/>
      <c r="AD435" s="31"/>
      <c r="AE435" s="31"/>
      <c r="AF435" s="31"/>
      <c r="AG435" s="31"/>
      <c r="AH435" s="31"/>
      <c r="AI435" s="31"/>
      <c r="AJ435" s="31"/>
      <c r="AK435" s="31"/>
      <c r="AL435" s="31"/>
    </row>
    <row r="436" spans="3:38" ht="13.5" customHeight="1" x14ac:dyDescent="0.25">
      <c r="C436">
        <f t="shared" si="7"/>
        <v>0</v>
      </c>
      <c r="D436" s="33"/>
      <c r="E436" s="34"/>
      <c r="F436" s="29"/>
      <c r="G436" s="29"/>
      <c r="H436" s="31"/>
      <c r="I436" s="31"/>
      <c r="J436" s="31"/>
      <c r="K436" s="31"/>
      <c r="L436" s="31"/>
      <c r="M436" s="31"/>
      <c r="N436" s="31"/>
      <c r="O436" s="31"/>
      <c r="P436" s="31"/>
      <c r="Q436" s="31"/>
      <c r="R436" s="31"/>
      <c r="S436" s="31"/>
      <c r="T436" s="31"/>
      <c r="U436" s="31"/>
      <c r="V436" s="31"/>
      <c r="W436" s="31"/>
      <c r="X436" s="31"/>
      <c r="Y436" s="31"/>
      <c r="Z436" s="31"/>
      <c r="AA436" s="31"/>
      <c r="AB436" s="31"/>
      <c r="AC436" s="31"/>
      <c r="AD436" s="31"/>
      <c r="AE436" s="31"/>
      <c r="AF436" s="31"/>
      <c r="AG436" s="31"/>
      <c r="AH436" s="31"/>
      <c r="AI436" s="31"/>
      <c r="AJ436" s="31"/>
      <c r="AK436" s="31"/>
      <c r="AL436" s="31"/>
    </row>
    <row r="437" spans="3:38" ht="13.5" customHeight="1" x14ac:dyDescent="0.25">
      <c r="C437">
        <f t="shared" si="7"/>
        <v>0</v>
      </c>
      <c r="D437" s="33"/>
      <c r="E437" s="34"/>
      <c r="F437" s="29"/>
      <c r="G437" s="29"/>
      <c r="H437" s="31"/>
      <c r="I437" s="31"/>
      <c r="J437" s="31"/>
      <c r="K437" s="31"/>
      <c r="L437" s="31"/>
      <c r="M437" s="31"/>
      <c r="N437" s="31"/>
      <c r="O437" s="31"/>
      <c r="P437" s="31"/>
      <c r="Q437" s="31"/>
      <c r="R437" s="31"/>
      <c r="S437" s="31"/>
      <c r="T437" s="31"/>
      <c r="U437" s="31"/>
      <c r="V437" s="31"/>
      <c r="W437" s="31"/>
      <c r="X437" s="31"/>
      <c r="Y437" s="31"/>
      <c r="Z437" s="31"/>
      <c r="AA437" s="31"/>
      <c r="AB437" s="31"/>
      <c r="AC437" s="31"/>
      <c r="AD437" s="31"/>
      <c r="AE437" s="31"/>
      <c r="AF437" s="31"/>
      <c r="AG437" s="31"/>
      <c r="AH437" s="31"/>
      <c r="AI437" s="31"/>
      <c r="AJ437" s="31"/>
      <c r="AK437" s="31"/>
      <c r="AL437" s="31"/>
    </row>
    <row r="438" spans="3:38" ht="13.5" customHeight="1" x14ac:dyDescent="0.25">
      <c r="C438">
        <f t="shared" si="7"/>
        <v>0</v>
      </c>
      <c r="D438" s="33"/>
      <c r="E438" s="34"/>
      <c r="F438" s="29"/>
      <c r="G438" s="29"/>
      <c r="H438" s="31"/>
      <c r="I438" s="31"/>
      <c r="J438" s="31"/>
      <c r="K438" s="31"/>
      <c r="L438" s="31"/>
      <c r="M438" s="31"/>
      <c r="N438" s="31"/>
      <c r="O438" s="31"/>
      <c r="P438" s="31"/>
      <c r="Q438" s="31"/>
      <c r="R438" s="31"/>
      <c r="S438" s="31"/>
      <c r="T438" s="31"/>
      <c r="U438" s="31"/>
      <c r="V438" s="31"/>
      <c r="W438" s="31"/>
      <c r="X438" s="31"/>
      <c r="Y438" s="31"/>
      <c r="Z438" s="31"/>
      <c r="AA438" s="31"/>
      <c r="AB438" s="31"/>
      <c r="AC438" s="31"/>
      <c r="AD438" s="31"/>
      <c r="AE438" s="31"/>
      <c r="AF438" s="31"/>
      <c r="AG438" s="31"/>
      <c r="AH438" s="31"/>
      <c r="AI438" s="31"/>
      <c r="AJ438" s="31"/>
      <c r="AK438" s="31"/>
      <c r="AL438" s="31"/>
    </row>
    <row r="439" spans="3:38" ht="13.5" customHeight="1" x14ac:dyDescent="0.25">
      <c r="C439">
        <f t="shared" si="7"/>
        <v>0</v>
      </c>
      <c r="D439" s="33"/>
      <c r="E439" s="34"/>
      <c r="F439" s="29"/>
      <c r="G439" s="29"/>
      <c r="H439" s="31"/>
      <c r="I439" s="31"/>
      <c r="J439" s="31"/>
      <c r="K439" s="31"/>
      <c r="L439" s="31"/>
      <c r="M439" s="31"/>
      <c r="N439" s="31"/>
      <c r="O439" s="31"/>
      <c r="P439" s="31"/>
      <c r="Q439" s="31"/>
      <c r="R439" s="31"/>
      <c r="S439" s="31"/>
      <c r="T439" s="31"/>
      <c r="U439" s="31"/>
      <c r="V439" s="31"/>
      <c r="W439" s="31"/>
      <c r="X439" s="31"/>
      <c r="Y439" s="31"/>
      <c r="Z439" s="31"/>
      <c r="AA439" s="31"/>
      <c r="AB439" s="31"/>
      <c r="AC439" s="31"/>
      <c r="AD439" s="31"/>
      <c r="AE439" s="31"/>
      <c r="AF439" s="31"/>
      <c r="AG439" s="31"/>
      <c r="AH439" s="31"/>
      <c r="AI439" s="31"/>
      <c r="AJ439" s="31"/>
      <c r="AK439" s="31"/>
      <c r="AL439" s="31"/>
    </row>
    <row r="440" spans="3:38" ht="13.5" customHeight="1" x14ac:dyDescent="0.25">
      <c r="C440">
        <f t="shared" si="7"/>
        <v>0</v>
      </c>
      <c r="D440" s="33"/>
      <c r="E440" s="34"/>
      <c r="F440" s="29"/>
      <c r="G440" s="29"/>
      <c r="H440" s="31"/>
      <c r="I440" s="31"/>
      <c r="J440" s="31"/>
      <c r="K440" s="31"/>
      <c r="L440" s="31"/>
      <c r="M440" s="31"/>
      <c r="N440" s="31"/>
      <c r="O440" s="31"/>
      <c r="P440" s="31"/>
      <c r="Q440" s="31"/>
      <c r="R440" s="31"/>
      <c r="S440" s="31"/>
      <c r="T440" s="31"/>
      <c r="U440" s="31"/>
      <c r="V440" s="31"/>
      <c r="W440" s="31"/>
      <c r="X440" s="31"/>
      <c r="Y440" s="31"/>
      <c r="Z440" s="31"/>
      <c r="AA440" s="31"/>
      <c r="AB440" s="31"/>
      <c r="AC440" s="31"/>
      <c r="AD440" s="31"/>
      <c r="AE440" s="31"/>
      <c r="AF440" s="31"/>
      <c r="AG440" s="31"/>
      <c r="AH440" s="31"/>
      <c r="AI440" s="31"/>
      <c r="AJ440" s="31"/>
      <c r="AK440" s="31"/>
      <c r="AL440" s="31"/>
    </row>
    <row r="441" spans="3:38" ht="13.5" customHeight="1" x14ac:dyDescent="0.25">
      <c r="C441">
        <f t="shared" si="7"/>
        <v>0</v>
      </c>
      <c r="D441" s="33"/>
      <c r="E441" s="37"/>
      <c r="F441" s="29"/>
      <c r="G441" s="29"/>
      <c r="H441" s="31"/>
      <c r="I441" s="31"/>
      <c r="J441" s="31"/>
      <c r="K441" s="31"/>
      <c r="L441" s="31"/>
      <c r="M441" s="31"/>
      <c r="N441" s="31"/>
      <c r="O441" s="31"/>
      <c r="P441" s="31"/>
      <c r="Q441" s="31"/>
      <c r="R441" s="31"/>
      <c r="S441" s="31"/>
      <c r="T441" s="31"/>
      <c r="U441" s="31"/>
      <c r="V441" s="31"/>
      <c r="W441" s="31"/>
      <c r="X441" s="31"/>
      <c r="Y441" s="31"/>
      <c r="Z441" s="31"/>
      <c r="AA441" s="31"/>
      <c r="AB441" s="31"/>
      <c r="AC441" s="31"/>
      <c r="AD441" s="31"/>
      <c r="AE441" s="31"/>
      <c r="AF441" s="31"/>
      <c r="AG441" s="31"/>
      <c r="AH441" s="31"/>
      <c r="AI441" s="31"/>
      <c r="AJ441" s="31"/>
      <c r="AK441" s="31"/>
      <c r="AL441" s="31"/>
    </row>
    <row r="442" spans="3:38" ht="13.5" customHeight="1" x14ac:dyDescent="0.25">
      <c r="C442">
        <f t="shared" si="7"/>
        <v>0</v>
      </c>
      <c r="D442" s="33"/>
      <c r="E442" s="38"/>
      <c r="F442" s="29"/>
      <c r="G442" s="29"/>
      <c r="H442" s="31"/>
      <c r="I442" s="31"/>
      <c r="J442" s="31"/>
      <c r="K442" s="31"/>
      <c r="L442" s="31"/>
      <c r="M442" s="31"/>
      <c r="N442" s="31"/>
      <c r="O442" s="31"/>
      <c r="P442" s="31"/>
      <c r="Q442" s="31"/>
      <c r="R442" s="31"/>
      <c r="S442" s="31"/>
      <c r="T442" s="31"/>
      <c r="U442" s="31"/>
      <c r="V442" s="31"/>
      <c r="W442" s="31"/>
      <c r="X442" s="31"/>
      <c r="Y442" s="31"/>
      <c r="Z442" s="31"/>
      <c r="AA442" s="31"/>
      <c r="AB442" s="31"/>
      <c r="AC442" s="31"/>
      <c r="AD442" s="31"/>
      <c r="AE442" s="31"/>
      <c r="AF442" s="31"/>
      <c r="AG442" s="31"/>
      <c r="AH442" s="31"/>
      <c r="AI442" s="31"/>
      <c r="AJ442" s="31"/>
      <c r="AK442" s="31"/>
      <c r="AL442" s="31"/>
    </row>
    <row r="443" spans="3:38" ht="13.5" customHeight="1" x14ac:dyDescent="0.25">
      <c r="C443">
        <f t="shared" si="7"/>
        <v>0</v>
      </c>
      <c r="D443" s="33"/>
      <c r="E443" s="38"/>
      <c r="F443" s="39"/>
      <c r="G443" s="39"/>
      <c r="H443" s="31"/>
      <c r="I443" s="31"/>
      <c r="J443" s="31"/>
      <c r="K443" s="31"/>
      <c r="L443" s="31"/>
      <c r="M443" s="31"/>
      <c r="N443" s="31"/>
      <c r="O443" s="31"/>
      <c r="P443" s="31"/>
      <c r="Q443" s="31"/>
      <c r="R443" s="31"/>
      <c r="S443" s="31"/>
      <c r="T443" s="31"/>
      <c r="U443" s="31"/>
      <c r="V443" s="31"/>
      <c r="W443" s="31"/>
      <c r="X443" s="31"/>
      <c r="Y443" s="31"/>
      <c r="Z443" s="31"/>
      <c r="AA443" s="31"/>
      <c r="AB443" s="31"/>
      <c r="AC443" s="31"/>
      <c r="AD443" s="31"/>
      <c r="AE443" s="31"/>
      <c r="AF443" s="31"/>
      <c r="AG443" s="31"/>
      <c r="AH443" s="31"/>
      <c r="AI443" s="31"/>
      <c r="AJ443" s="31"/>
      <c r="AK443" s="31"/>
      <c r="AL443" s="31"/>
    </row>
    <row r="444" spans="3:38" ht="13.5" customHeight="1" x14ac:dyDescent="0.25">
      <c r="C444">
        <f t="shared" si="7"/>
        <v>0</v>
      </c>
      <c r="D444" s="33"/>
      <c r="E444" s="38"/>
      <c r="F444" s="39"/>
      <c r="G444" s="39"/>
      <c r="H444" s="31"/>
      <c r="I444" s="31"/>
      <c r="J444" s="31"/>
      <c r="K444" s="31"/>
      <c r="L444" s="31"/>
      <c r="M444" s="31"/>
      <c r="N444" s="31"/>
      <c r="O444" s="31"/>
      <c r="P444" s="31"/>
      <c r="Q444" s="31"/>
      <c r="R444" s="31"/>
      <c r="S444" s="31"/>
      <c r="T444" s="31"/>
      <c r="U444" s="31"/>
      <c r="V444" s="31"/>
      <c r="W444" s="31"/>
      <c r="X444" s="31"/>
      <c r="Y444" s="31"/>
      <c r="Z444" s="31"/>
      <c r="AA444" s="31"/>
      <c r="AB444" s="31"/>
      <c r="AC444" s="31"/>
      <c r="AD444" s="31"/>
      <c r="AE444" s="31"/>
      <c r="AF444" s="31"/>
      <c r="AG444" s="31"/>
      <c r="AH444" s="31"/>
      <c r="AI444" s="31"/>
      <c r="AJ444" s="31"/>
      <c r="AK444" s="31"/>
      <c r="AL444" s="31"/>
    </row>
    <row r="445" spans="3:38" ht="13.5" customHeight="1" x14ac:dyDescent="0.25">
      <c r="C445">
        <f t="shared" si="7"/>
        <v>0</v>
      </c>
      <c r="D445" s="33"/>
      <c r="E445" s="38"/>
      <c r="F445" s="39"/>
      <c r="G445" s="39"/>
      <c r="H445" s="31"/>
      <c r="I445" s="31"/>
      <c r="J445" s="31"/>
      <c r="K445" s="31"/>
      <c r="L445" s="31"/>
      <c r="M445" s="31"/>
      <c r="N445" s="31"/>
      <c r="O445" s="31"/>
      <c r="P445" s="31"/>
      <c r="Q445" s="31"/>
      <c r="R445" s="31"/>
      <c r="S445" s="31"/>
      <c r="T445" s="31"/>
      <c r="U445" s="31"/>
      <c r="V445" s="31"/>
      <c r="W445" s="31"/>
      <c r="X445" s="31"/>
      <c r="Y445" s="31"/>
      <c r="Z445" s="31"/>
      <c r="AA445" s="31"/>
      <c r="AB445" s="31"/>
      <c r="AC445" s="31"/>
      <c r="AD445" s="31"/>
      <c r="AE445" s="31"/>
      <c r="AF445" s="31"/>
      <c r="AG445" s="31"/>
      <c r="AH445" s="31"/>
      <c r="AI445" s="31"/>
      <c r="AJ445" s="31"/>
      <c r="AK445" s="31"/>
      <c r="AL445" s="31"/>
    </row>
    <row r="446" spans="3:38" ht="13.5" customHeight="1" x14ac:dyDescent="0.25">
      <c r="C446">
        <f t="shared" si="7"/>
        <v>0</v>
      </c>
      <c r="D446" s="33"/>
      <c r="E446" s="38"/>
      <c r="F446" s="39"/>
      <c r="G446" s="39"/>
      <c r="H446" s="31"/>
      <c r="I446" s="31"/>
      <c r="J446" s="31"/>
      <c r="K446" s="31"/>
      <c r="L446" s="31"/>
      <c r="M446" s="31"/>
      <c r="N446" s="31"/>
      <c r="O446" s="31"/>
      <c r="P446" s="31"/>
      <c r="Q446" s="31"/>
      <c r="R446" s="31"/>
      <c r="S446" s="31"/>
      <c r="T446" s="31"/>
      <c r="U446" s="31"/>
      <c r="V446" s="31"/>
      <c r="W446" s="31"/>
      <c r="X446" s="31"/>
      <c r="Y446" s="31"/>
      <c r="Z446" s="31"/>
      <c r="AA446" s="31"/>
      <c r="AB446" s="31"/>
      <c r="AC446" s="31"/>
      <c r="AD446" s="31"/>
      <c r="AE446" s="31"/>
      <c r="AF446" s="31"/>
      <c r="AG446" s="31"/>
      <c r="AH446" s="31"/>
      <c r="AI446" s="31"/>
      <c r="AJ446" s="31"/>
      <c r="AK446" s="31"/>
      <c r="AL446" s="31"/>
    </row>
    <row r="447" spans="3:38" ht="13.5" customHeight="1" x14ac:dyDescent="0.25">
      <c r="C447">
        <f t="shared" si="7"/>
        <v>0</v>
      </c>
      <c r="D447" s="33"/>
      <c r="E447" s="40"/>
      <c r="F447" s="39"/>
      <c r="G447" s="41"/>
      <c r="H447" s="31"/>
      <c r="I447" s="31"/>
      <c r="J447" s="31"/>
      <c r="K447" s="31"/>
      <c r="L447" s="31"/>
      <c r="M447" s="31"/>
      <c r="N447" s="31"/>
      <c r="O447" s="31"/>
      <c r="P447" s="31"/>
      <c r="Q447" s="31"/>
      <c r="R447" s="31"/>
      <c r="S447" s="31"/>
      <c r="T447" s="31"/>
      <c r="U447" s="31"/>
      <c r="V447" s="31"/>
      <c r="W447" s="31"/>
      <c r="X447" s="31"/>
      <c r="Y447" s="31"/>
      <c r="Z447" s="31"/>
      <c r="AA447" s="31"/>
      <c r="AB447" s="31"/>
      <c r="AC447" s="31"/>
      <c r="AD447" s="31"/>
      <c r="AE447" s="31"/>
      <c r="AF447" s="31"/>
      <c r="AG447" s="31"/>
      <c r="AH447" s="31"/>
      <c r="AI447" s="31"/>
      <c r="AJ447" s="31"/>
      <c r="AK447" s="31"/>
      <c r="AL447" s="31"/>
    </row>
    <row r="448" spans="3:38" ht="13.5" customHeight="1" x14ac:dyDescent="0.25">
      <c r="C448">
        <f t="shared" si="7"/>
        <v>0</v>
      </c>
      <c r="D448" s="33"/>
      <c r="E448" s="40"/>
      <c r="F448" s="39"/>
      <c r="G448" s="39"/>
      <c r="H448" s="31"/>
      <c r="I448" s="31"/>
      <c r="J448" s="31"/>
      <c r="K448" s="31"/>
      <c r="L448" s="31"/>
      <c r="M448" s="31"/>
      <c r="N448" s="31"/>
      <c r="O448" s="31"/>
      <c r="P448" s="31"/>
      <c r="Q448" s="31"/>
      <c r="R448" s="31"/>
      <c r="S448" s="31"/>
      <c r="T448" s="31"/>
      <c r="U448" s="31"/>
      <c r="V448" s="31"/>
      <c r="W448" s="31"/>
      <c r="X448" s="31"/>
      <c r="Y448" s="31"/>
      <c r="Z448" s="31"/>
      <c r="AA448" s="31"/>
      <c r="AB448" s="31"/>
      <c r="AC448" s="31"/>
      <c r="AD448" s="31"/>
      <c r="AE448" s="31"/>
      <c r="AF448" s="31"/>
      <c r="AG448" s="31"/>
      <c r="AH448" s="31"/>
      <c r="AI448" s="31"/>
      <c r="AJ448" s="31"/>
      <c r="AK448" s="31"/>
      <c r="AL448" s="31"/>
    </row>
    <row r="449" spans="3:38" ht="13.5" customHeight="1" x14ac:dyDescent="0.25">
      <c r="C449">
        <f t="shared" si="7"/>
        <v>0</v>
      </c>
      <c r="D449" s="33"/>
      <c r="E449" s="40"/>
      <c r="F449" s="39"/>
      <c r="G449" s="39"/>
      <c r="H449" s="31"/>
      <c r="I449" s="31"/>
      <c r="J449" s="31"/>
      <c r="K449" s="31"/>
      <c r="L449" s="31"/>
      <c r="M449" s="31"/>
      <c r="N449" s="31"/>
      <c r="O449" s="31"/>
      <c r="P449" s="31"/>
      <c r="Q449" s="31"/>
      <c r="R449" s="31"/>
      <c r="S449" s="31"/>
      <c r="T449" s="31"/>
      <c r="U449" s="31"/>
      <c r="V449" s="31"/>
      <c r="W449" s="31"/>
      <c r="X449" s="31"/>
      <c r="Y449" s="31"/>
      <c r="Z449" s="31"/>
      <c r="AA449" s="31"/>
      <c r="AB449" s="31"/>
      <c r="AC449" s="31"/>
      <c r="AD449" s="31"/>
      <c r="AE449" s="31"/>
      <c r="AF449" s="31"/>
      <c r="AG449" s="31"/>
      <c r="AH449" s="31"/>
      <c r="AI449" s="31"/>
      <c r="AJ449" s="31"/>
      <c r="AK449" s="31"/>
      <c r="AL449" s="31"/>
    </row>
    <row r="450" spans="3:38" ht="13.5" customHeight="1" x14ac:dyDescent="0.25">
      <c r="C450">
        <f t="shared" si="7"/>
        <v>0</v>
      </c>
      <c r="D450" s="33"/>
      <c r="E450" s="42"/>
      <c r="F450" s="39"/>
      <c r="G450" s="39"/>
      <c r="H450" s="31"/>
      <c r="I450" s="31"/>
      <c r="J450" s="31"/>
      <c r="K450" s="31"/>
      <c r="L450" s="31"/>
      <c r="M450" s="31"/>
      <c r="N450" s="31"/>
      <c r="O450" s="31"/>
      <c r="P450" s="31"/>
      <c r="Q450" s="31"/>
      <c r="R450" s="31"/>
      <c r="S450" s="31"/>
      <c r="T450" s="31"/>
      <c r="U450" s="31"/>
      <c r="V450" s="31"/>
      <c r="W450" s="31"/>
      <c r="X450" s="31"/>
      <c r="Y450" s="31"/>
      <c r="Z450" s="31"/>
      <c r="AA450" s="31"/>
      <c r="AB450" s="31"/>
      <c r="AC450" s="31"/>
      <c r="AD450" s="31"/>
      <c r="AE450" s="31"/>
      <c r="AF450" s="31"/>
      <c r="AG450" s="31"/>
      <c r="AH450" s="31"/>
      <c r="AI450" s="31"/>
      <c r="AJ450" s="31"/>
      <c r="AK450" s="31"/>
      <c r="AL450" s="31"/>
    </row>
    <row r="451" spans="3:38" ht="13.5" customHeight="1" x14ac:dyDescent="0.25">
      <c r="C451">
        <f t="shared" si="7"/>
        <v>0</v>
      </c>
      <c r="D451" s="33"/>
      <c r="E451" s="42"/>
      <c r="F451" s="39"/>
      <c r="G451" s="39"/>
      <c r="H451" s="31"/>
      <c r="I451" s="31"/>
      <c r="J451" s="31"/>
      <c r="K451" s="31"/>
      <c r="L451" s="31"/>
      <c r="M451" s="31"/>
      <c r="N451" s="31"/>
      <c r="O451" s="31"/>
      <c r="P451" s="31"/>
      <c r="Q451" s="31"/>
      <c r="R451" s="31"/>
      <c r="S451" s="31"/>
      <c r="T451" s="31"/>
      <c r="U451" s="31"/>
      <c r="V451" s="31"/>
      <c r="W451" s="31"/>
      <c r="X451" s="31"/>
      <c r="Y451" s="31"/>
      <c r="Z451" s="31"/>
      <c r="AA451" s="31"/>
      <c r="AB451" s="31"/>
      <c r="AC451" s="31"/>
      <c r="AD451" s="31"/>
      <c r="AE451" s="31"/>
      <c r="AF451" s="31"/>
      <c r="AG451" s="31"/>
      <c r="AH451" s="31"/>
      <c r="AI451" s="31"/>
      <c r="AJ451" s="31"/>
      <c r="AK451" s="31"/>
      <c r="AL451" s="31"/>
    </row>
    <row r="452" spans="3:38" ht="13.5" customHeight="1" x14ac:dyDescent="0.25">
      <c r="C452">
        <f t="shared" si="7"/>
        <v>0</v>
      </c>
      <c r="D452" s="33"/>
      <c r="E452" s="38"/>
      <c r="F452" s="29"/>
      <c r="G452" s="29"/>
      <c r="H452" s="31"/>
      <c r="I452" s="31"/>
      <c r="J452" s="31"/>
      <c r="K452" s="31"/>
      <c r="L452" s="31"/>
      <c r="M452" s="31"/>
      <c r="N452" s="31"/>
      <c r="O452" s="31"/>
      <c r="P452" s="31"/>
      <c r="Q452" s="31"/>
      <c r="R452" s="31"/>
      <c r="S452" s="31"/>
      <c r="T452" s="31"/>
      <c r="U452" s="31"/>
      <c r="V452" s="31"/>
      <c r="W452" s="31"/>
      <c r="X452" s="31"/>
      <c r="Y452" s="31"/>
      <c r="Z452" s="31"/>
      <c r="AA452" s="31"/>
      <c r="AB452" s="31"/>
      <c r="AC452" s="31"/>
      <c r="AD452" s="31"/>
      <c r="AE452" s="31"/>
      <c r="AF452" s="31"/>
      <c r="AG452" s="31"/>
      <c r="AH452" s="31"/>
      <c r="AI452" s="31"/>
      <c r="AJ452" s="31"/>
      <c r="AK452" s="31"/>
      <c r="AL452" s="31"/>
    </row>
    <row r="453" spans="3:38" ht="13.5" customHeight="1" x14ac:dyDescent="0.25">
      <c r="C453">
        <f t="shared" si="7"/>
        <v>0</v>
      </c>
      <c r="D453" s="33"/>
      <c r="E453" s="38"/>
      <c r="F453" s="39"/>
      <c r="G453" s="39"/>
      <c r="H453" s="31"/>
      <c r="I453" s="31"/>
      <c r="J453" s="31"/>
      <c r="K453" s="31"/>
      <c r="L453" s="31"/>
      <c r="M453" s="31"/>
      <c r="N453" s="31"/>
      <c r="O453" s="31"/>
      <c r="P453" s="31"/>
      <c r="Q453" s="31"/>
      <c r="R453" s="31"/>
      <c r="S453" s="31"/>
      <c r="T453" s="31"/>
      <c r="U453" s="31"/>
      <c r="V453" s="31"/>
      <c r="W453" s="31"/>
      <c r="X453" s="31"/>
      <c r="Y453" s="31"/>
      <c r="Z453" s="31"/>
      <c r="AA453" s="31"/>
      <c r="AB453" s="31"/>
      <c r="AC453" s="31"/>
      <c r="AD453" s="31"/>
      <c r="AE453" s="31"/>
      <c r="AF453" s="31"/>
      <c r="AG453" s="31"/>
      <c r="AH453" s="31"/>
      <c r="AI453" s="31"/>
      <c r="AJ453" s="31"/>
      <c r="AK453" s="31"/>
      <c r="AL453" s="31"/>
    </row>
    <row r="454" spans="3:38" ht="13.5" customHeight="1" x14ac:dyDescent="0.25">
      <c r="C454">
        <f t="shared" si="7"/>
        <v>0</v>
      </c>
      <c r="D454" s="33"/>
      <c r="E454" s="38"/>
      <c r="F454" s="39"/>
      <c r="G454" s="39"/>
      <c r="H454" s="31"/>
      <c r="I454" s="31"/>
      <c r="J454" s="31"/>
      <c r="K454" s="31"/>
      <c r="L454" s="31"/>
      <c r="M454" s="31"/>
      <c r="N454" s="31"/>
      <c r="O454" s="31"/>
      <c r="P454" s="31"/>
      <c r="Q454" s="31"/>
      <c r="R454" s="31"/>
      <c r="S454" s="31"/>
      <c r="T454" s="31"/>
      <c r="U454" s="31"/>
      <c r="V454" s="31"/>
      <c r="W454" s="31"/>
      <c r="X454" s="31"/>
      <c r="Y454" s="31"/>
      <c r="Z454" s="31"/>
      <c r="AA454" s="31"/>
      <c r="AB454" s="31"/>
      <c r="AC454" s="31"/>
      <c r="AD454" s="31"/>
      <c r="AE454" s="31"/>
      <c r="AF454" s="31"/>
      <c r="AG454" s="31"/>
      <c r="AH454" s="31"/>
      <c r="AI454" s="31"/>
      <c r="AJ454" s="31"/>
      <c r="AK454" s="31"/>
      <c r="AL454" s="31"/>
    </row>
    <row r="455" spans="3:38" ht="13.5" customHeight="1" x14ac:dyDescent="0.25">
      <c r="C455">
        <f t="shared" ref="C455:C518" si="8">(G455-F455)/"1:00"</f>
        <v>0</v>
      </c>
      <c r="D455" s="33"/>
      <c r="E455" s="38"/>
      <c r="F455" s="39"/>
      <c r="G455" s="39"/>
      <c r="H455" s="31"/>
      <c r="I455" s="31"/>
      <c r="J455" s="31"/>
      <c r="K455" s="31"/>
      <c r="L455" s="31"/>
      <c r="M455" s="31"/>
      <c r="N455" s="31"/>
      <c r="O455" s="31"/>
      <c r="P455" s="31"/>
      <c r="Q455" s="31"/>
      <c r="R455" s="31"/>
      <c r="S455" s="31"/>
      <c r="T455" s="31"/>
      <c r="U455" s="31"/>
      <c r="V455" s="31"/>
      <c r="W455" s="31"/>
      <c r="X455" s="31"/>
      <c r="Y455" s="31"/>
      <c r="Z455" s="31"/>
      <c r="AA455" s="31"/>
      <c r="AB455" s="31"/>
      <c r="AC455" s="31"/>
      <c r="AD455" s="31"/>
      <c r="AE455" s="31"/>
      <c r="AF455" s="31"/>
      <c r="AG455" s="31"/>
      <c r="AH455" s="31"/>
      <c r="AI455" s="31"/>
      <c r="AJ455" s="31"/>
      <c r="AK455" s="31"/>
      <c r="AL455" s="31"/>
    </row>
    <row r="456" spans="3:38" ht="13.5" customHeight="1" x14ac:dyDescent="0.25">
      <c r="C456">
        <f t="shared" si="8"/>
        <v>0</v>
      </c>
      <c r="D456" s="33"/>
      <c r="E456" s="38"/>
      <c r="F456" s="39"/>
      <c r="G456" s="39"/>
      <c r="H456" s="31"/>
      <c r="I456" s="31"/>
      <c r="J456" s="31"/>
      <c r="K456" s="31"/>
      <c r="L456" s="31"/>
      <c r="M456" s="31"/>
      <c r="N456" s="31"/>
      <c r="O456" s="31"/>
      <c r="P456" s="31"/>
      <c r="Q456" s="31"/>
      <c r="R456" s="31"/>
      <c r="S456" s="31"/>
      <c r="T456" s="31"/>
      <c r="U456" s="31"/>
      <c r="V456" s="31"/>
      <c r="W456" s="31"/>
      <c r="X456" s="31"/>
      <c r="Y456" s="31"/>
      <c r="Z456" s="31"/>
      <c r="AA456" s="31"/>
      <c r="AB456" s="31"/>
      <c r="AC456" s="31"/>
      <c r="AD456" s="31"/>
      <c r="AE456" s="31"/>
      <c r="AF456" s="31"/>
      <c r="AG456" s="31"/>
      <c r="AH456" s="31"/>
      <c r="AI456" s="31"/>
      <c r="AJ456" s="31"/>
      <c r="AK456" s="31"/>
      <c r="AL456" s="31"/>
    </row>
    <row r="457" spans="3:38" ht="13.5" customHeight="1" x14ac:dyDescent="0.25">
      <c r="C457">
        <f t="shared" si="8"/>
        <v>0</v>
      </c>
      <c r="D457" s="33"/>
      <c r="E457" s="40"/>
      <c r="F457" s="39"/>
      <c r="G457" s="41"/>
      <c r="H457" s="31"/>
      <c r="I457" s="31"/>
      <c r="J457" s="31"/>
      <c r="K457" s="31"/>
      <c r="L457" s="31"/>
      <c r="M457" s="31"/>
      <c r="N457" s="31"/>
      <c r="O457" s="31"/>
      <c r="P457" s="31"/>
      <c r="Q457" s="31"/>
      <c r="R457" s="31"/>
      <c r="S457" s="31"/>
      <c r="T457" s="31"/>
      <c r="U457" s="31"/>
      <c r="V457" s="31"/>
      <c r="W457" s="31"/>
      <c r="X457" s="31"/>
      <c r="Y457" s="31"/>
      <c r="Z457" s="31"/>
      <c r="AA457" s="31"/>
      <c r="AB457" s="31"/>
      <c r="AC457" s="31"/>
      <c r="AD457" s="31"/>
      <c r="AE457" s="31"/>
      <c r="AF457" s="31"/>
      <c r="AG457" s="31"/>
      <c r="AH457" s="31"/>
      <c r="AI457" s="31"/>
      <c r="AJ457" s="31"/>
      <c r="AK457" s="31"/>
      <c r="AL457" s="31"/>
    </row>
    <row r="458" spans="3:38" ht="13.5" customHeight="1" x14ac:dyDescent="0.25">
      <c r="C458">
        <f t="shared" si="8"/>
        <v>0</v>
      </c>
      <c r="D458" s="33"/>
      <c r="E458" s="40"/>
      <c r="F458" s="39"/>
      <c r="G458" s="39"/>
      <c r="H458" s="31"/>
      <c r="I458" s="31"/>
      <c r="J458" s="31"/>
      <c r="K458" s="31"/>
      <c r="L458" s="31"/>
      <c r="M458" s="31"/>
      <c r="N458" s="31"/>
      <c r="O458" s="31"/>
      <c r="P458" s="31"/>
      <c r="Q458" s="31"/>
      <c r="R458" s="31"/>
      <c r="S458" s="31"/>
      <c r="T458" s="31"/>
      <c r="U458" s="31"/>
      <c r="V458" s="31"/>
      <c r="W458" s="31"/>
      <c r="X458" s="31"/>
      <c r="Y458" s="31"/>
      <c r="Z458" s="31"/>
      <c r="AA458" s="31"/>
      <c r="AB458" s="31"/>
      <c r="AC458" s="31"/>
      <c r="AD458" s="31"/>
      <c r="AE458" s="31"/>
      <c r="AF458" s="31"/>
      <c r="AG458" s="31"/>
      <c r="AH458" s="31"/>
      <c r="AI458" s="31"/>
      <c r="AJ458" s="31"/>
      <c r="AK458" s="31"/>
      <c r="AL458" s="31"/>
    </row>
    <row r="459" spans="3:38" ht="13.5" customHeight="1" x14ac:dyDescent="0.25">
      <c r="C459">
        <f t="shared" si="8"/>
        <v>0</v>
      </c>
      <c r="D459" s="33"/>
      <c r="E459" s="40"/>
      <c r="F459" s="39"/>
      <c r="G459" s="39"/>
      <c r="H459" s="31"/>
      <c r="I459" s="31"/>
      <c r="J459" s="31"/>
      <c r="K459" s="31"/>
      <c r="L459" s="31"/>
      <c r="M459" s="31"/>
      <c r="N459" s="31"/>
      <c r="O459" s="31"/>
      <c r="P459" s="31"/>
      <c r="Q459" s="31"/>
      <c r="R459" s="31"/>
      <c r="S459" s="31"/>
      <c r="T459" s="31"/>
      <c r="U459" s="31"/>
      <c r="V459" s="31"/>
      <c r="W459" s="31"/>
      <c r="X459" s="31"/>
      <c r="Y459" s="31"/>
      <c r="Z459" s="31"/>
      <c r="AA459" s="31"/>
      <c r="AB459" s="31"/>
      <c r="AC459" s="31"/>
      <c r="AD459" s="31"/>
      <c r="AE459" s="31"/>
      <c r="AF459" s="31"/>
      <c r="AG459" s="31"/>
      <c r="AH459" s="31"/>
      <c r="AI459" s="31"/>
      <c r="AJ459" s="31"/>
      <c r="AK459" s="31"/>
      <c r="AL459" s="31"/>
    </row>
    <row r="460" spans="3:38" ht="13.5" customHeight="1" x14ac:dyDescent="0.25">
      <c r="C460">
        <f t="shared" si="8"/>
        <v>0</v>
      </c>
      <c r="D460" s="33"/>
      <c r="E460" s="42"/>
      <c r="F460" s="39"/>
      <c r="G460" s="39"/>
      <c r="H460" s="31"/>
      <c r="I460" s="31"/>
      <c r="J460" s="31"/>
      <c r="K460" s="31"/>
      <c r="L460" s="31"/>
      <c r="M460" s="31"/>
      <c r="N460" s="31"/>
      <c r="O460" s="31"/>
      <c r="P460" s="31"/>
      <c r="Q460" s="31"/>
      <c r="R460" s="31"/>
      <c r="S460" s="31"/>
      <c r="T460" s="31"/>
      <c r="U460" s="31"/>
      <c r="V460" s="31"/>
      <c r="W460" s="31"/>
      <c r="X460" s="31"/>
      <c r="Y460" s="31"/>
      <c r="Z460" s="31"/>
      <c r="AA460" s="31"/>
      <c r="AB460" s="31"/>
      <c r="AC460" s="31"/>
      <c r="AD460" s="31"/>
      <c r="AE460" s="31"/>
      <c r="AF460" s="31"/>
      <c r="AG460" s="31"/>
      <c r="AH460" s="31"/>
      <c r="AI460" s="31"/>
      <c r="AJ460" s="31"/>
      <c r="AK460" s="31"/>
      <c r="AL460" s="31"/>
    </row>
    <row r="461" spans="3:38" ht="13.5" customHeight="1" x14ac:dyDescent="0.25">
      <c r="C461">
        <f t="shared" si="8"/>
        <v>0</v>
      </c>
      <c r="D461" s="33"/>
      <c r="E461" s="42"/>
      <c r="F461" s="39"/>
      <c r="G461" s="39"/>
      <c r="H461" s="31"/>
      <c r="I461" s="31"/>
      <c r="J461" s="31"/>
      <c r="K461" s="31"/>
      <c r="L461" s="31"/>
      <c r="M461" s="31"/>
      <c r="N461" s="31"/>
      <c r="O461" s="31"/>
      <c r="P461" s="31"/>
      <c r="Q461" s="31"/>
      <c r="R461" s="31"/>
      <c r="S461" s="31"/>
      <c r="T461" s="31"/>
      <c r="U461" s="31"/>
      <c r="V461" s="31"/>
      <c r="W461" s="31"/>
      <c r="X461" s="31"/>
      <c r="Y461" s="31"/>
      <c r="Z461" s="31"/>
      <c r="AA461" s="31"/>
      <c r="AB461" s="31"/>
      <c r="AC461" s="31"/>
      <c r="AD461" s="31"/>
      <c r="AE461" s="31"/>
      <c r="AF461" s="31"/>
      <c r="AG461" s="31"/>
      <c r="AH461" s="31"/>
      <c r="AI461" s="31"/>
      <c r="AJ461" s="31"/>
      <c r="AK461" s="31"/>
      <c r="AL461" s="31"/>
    </row>
    <row r="462" spans="3:38" ht="13.5" customHeight="1" x14ac:dyDescent="0.25">
      <c r="C462">
        <f t="shared" si="8"/>
        <v>0</v>
      </c>
      <c r="D462" s="33"/>
      <c r="E462" s="37"/>
      <c r="F462" s="29"/>
      <c r="G462" s="29"/>
      <c r="H462" s="31"/>
      <c r="I462" s="31"/>
      <c r="J462" s="31"/>
      <c r="K462" s="31"/>
      <c r="L462" s="31"/>
      <c r="M462" s="31"/>
      <c r="N462" s="31"/>
      <c r="O462" s="31"/>
      <c r="P462" s="31"/>
      <c r="Q462" s="31"/>
      <c r="R462" s="31"/>
      <c r="S462" s="31"/>
      <c r="T462" s="31"/>
      <c r="U462" s="31"/>
      <c r="V462" s="31"/>
      <c r="W462" s="31"/>
      <c r="X462" s="31"/>
      <c r="Y462" s="31"/>
      <c r="Z462" s="31"/>
      <c r="AA462" s="31"/>
      <c r="AB462" s="31"/>
      <c r="AC462" s="31"/>
      <c r="AD462" s="31"/>
      <c r="AE462" s="31"/>
      <c r="AF462" s="31"/>
      <c r="AG462" s="31"/>
      <c r="AH462" s="31"/>
      <c r="AI462" s="31"/>
      <c r="AJ462" s="31"/>
      <c r="AK462" s="31"/>
      <c r="AL462" s="31"/>
    </row>
    <row r="463" spans="3:38" ht="13.5" customHeight="1" x14ac:dyDescent="0.25">
      <c r="C463">
        <f t="shared" si="8"/>
        <v>0</v>
      </c>
      <c r="D463" s="33"/>
      <c r="E463" s="34"/>
      <c r="F463" s="29"/>
      <c r="G463" s="29"/>
      <c r="H463" s="31"/>
      <c r="I463" s="31"/>
      <c r="J463" s="31"/>
      <c r="K463" s="31"/>
      <c r="L463" s="31"/>
      <c r="M463" s="31"/>
      <c r="N463" s="31"/>
      <c r="O463" s="31"/>
      <c r="P463" s="31"/>
      <c r="Q463" s="31"/>
      <c r="R463" s="31"/>
      <c r="S463" s="31"/>
      <c r="T463" s="31"/>
      <c r="U463" s="31"/>
      <c r="V463" s="31"/>
      <c r="W463" s="31"/>
      <c r="X463" s="31"/>
      <c r="Y463" s="31"/>
      <c r="Z463" s="31"/>
      <c r="AA463" s="31"/>
      <c r="AB463" s="31"/>
      <c r="AC463" s="31"/>
      <c r="AD463" s="31"/>
      <c r="AE463" s="31"/>
      <c r="AF463" s="31"/>
      <c r="AG463" s="31"/>
      <c r="AH463" s="31"/>
      <c r="AI463" s="31"/>
      <c r="AJ463" s="31"/>
      <c r="AK463" s="31"/>
      <c r="AL463" s="31"/>
    </row>
    <row r="464" spans="3:38" ht="13.5" customHeight="1" x14ac:dyDescent="0.25">
      <c r="C464">
        <f t="shared" si="8"/>
        <v>0</v>
      </c>
      <c r="D464" s="33"/>
      <c r="E464" s="34"/>
      <c r="F464" s="29"/>
      <c r="G464" s="29"/>
      <c r="H464" s="31"/>
      <c r="I464" s="31"/>
      <c r="J464" s="31"/>
      <c r="K464" s="31"/>
      <c r="L464" s="31"/>
      <c r="M464" s="31"/>
      <c r="N464" s="31"/>
      <c r="O464" s="31"/>
      <c r="P464" s="31"/>
      <c r="Q464" s="31"/>
      <c r="R464" s="31"/>
      <c r="S464" s="31"/>
      <c r="T464" s="31"/>
      <c r="U464" s="31"/>
      <c r="V464" s="31"/>
      <c r="W464" s="31"/>
      <c r="X464" s="31"/>
      <c r="Y464" s="31"/>
      <c r="Z464" s="31"/>
      <c r="AA464" s="31"/>
      <c r="AB464" s="31"/>
      <c r="AC464" s="31"/>
      <c r="AD464" s="31"/>
      <c r="AE464" s="31"/>
      <c r="AF464" s="31"/>
      <c r="AG464" s="31"/>
      <c r="AH464" s="31"/>
      <c r="AI464" s="31"/>
      <c r="AJ464" s="31"/>
      <c r="AK464" s="31"/>
      <c r="AL464" s="31"/>
    </row>
    <row r="465" spans="3:38" ht="13.5" customHeight="1" x14ac:dyDescent="0.25">
      <c r="C465">
        <f t="shared" si="8"/>
        <v>0</v>
      </c>
      <c r="D465" s="33"/>
      <c r="E465" s="43"/>
      <c r="F465" s="29"/>
      <c r="G465" s="29"/>
      <c r="H465" s="31"/>
      <c r="I465" s="31"/>
      <c r="J465" s="31"/>
      <c r="K465" s="31"/>
      <c r="L465" s="31"/>
      <c r="M465" s="31"/>
      <c r="N465" s="31"/>
      <c r="O465" s="31"/>
      <c r="P465" s="31"/>
      <c r="Q465" s="31"/>
      <c r="R465" s="31"/>
      <c r="S465" s="31"/>
      <c r="T465" s="31"/>
      <c r="U465" s="31"/>
      <c r="V465" s="31"/>
      <c r="W465" s="31"/>
      <c r="X465" s="31"/>
      <c r="Y465" s="31"/>
      <c r="Z465" s="31"/>
      <c r="AA465" s="31"/>
      <c r="AB465" s="31"/>
      <c r="AC465" s="31"/>
      <c r="AD465" s="31"/>
      <c r="AE465" s="31"/>
      <c r="AF465" s="31"/>
      <c r="AG465" s="31"/>
      <c r="AH465" s="31"/>
      <c r="AI465" s="31"/>
      <c r="AJ465" s="31"/>
      <c r="AK465" s="31"/>
      <c r="AL465" s="31"/>
    </row>
    <row r="466" spans="3:38" ht="13.5" customHeight="1" x14ac:dyDescent="0.25">
      <c r="C466">
        <f t="shared" si="8"/>
        <v>0</v>
      </c>
      <c r="D466" s="33"/>
      <c r="E466" s="34"/>
      <c r="F466" s="29"/>
      <c r="G466" s="29"/>
      <c r="H466" s="31"/>
      <c r="I466" s="31"/>
      <c r="J466" s="31"/>
      <c r="K466" s="31"/>
      <c r="L466" s="31"/>
      <c r="M466" s="31"/>
      <c r="N466" s="31"/>
      <c r="O466" s="31"/>
      <c r="P466" s="31"/>
      <c r="Q466" s="31"/>
      <c r="R466" s="31"/>
      <c r="S466" s="31"/>
      <c r="T466" s="31"/>
      <c r="U466" s="31"/>
      <c r="V466" s="31"/>
      <c r="W466" s="31"/>
      <c r="X466" s="31"/>
      <c r="Y466" s="31"/>
      <c r="Z466" s="31"/>
      <c r="AA466" s="31"/>
      <c r="AB466" s="31"/>
      <c r="AC466" s="31"/>
      <c r="AD466" s="31"/>
      <c r="AE466" s="31"/>
      <c r="AF466" s="31"/>
      <c r="AG466" s="31"/>
      <c r="AH466" s="31"/>
      <c r="AI466" s="31"/>
      <c r="AJ466" s="31"/>
      <c r="AK466" s="31"/>
      <c r="AL466" s="31"/>
    </row>
    <row r="467" spans="3:38" ht="13.5" customHeight="1" x14ac:dyDescent="0.25">
      <c r="C467">
        <f t="shared" si="8"/>
        <v>0</v>
      </c>
      <c r="D467" s="33"/>
      <c r="E467" s="34"/>
      <c r="F467" s="29"/>
      <c r="G467" s="29"/>
      <c r="H467" s="31"/>
      <c r="I467" s="31"/>
      <c r="J467" s="31"/>
      <c r="K467" s="31"/>
      <c r="L467" s="31"/>
      <c r="M467" s="31"/>
      <c r="N467" s="31"/>
      <c r="O467" s="31"/>
      <c r="P467" s="31"/>
      <c r="Q467" s="31"/>
      <c r="R467" s="31"/>
      <c r="S467" s="31"/>
      <c r="T467" s="31"/>
      <c r="U467" s="31"/>
      <c r="V467" s="31"/>
      <c r="W467" s="31"/>
      <c r="X467" s="31"/>
      <c r="Y467" s="31"/>
      <c r="Z467" s="31"/>
      <c r="AA467" s="31"/>
      <c r="AB467" s="31"/>
      <c r="AC467" s="31"/>
      <c r="AD467" s="31"/>
      <c r="AE467" s="31"/>
      <c r="AF467" s="31"/>
      <c r="AG467" s="31"/>
      <c r="AH467" s="31"/>
      <c r="AI467" s="31"/>
      <c r="AJ467" s="31"/>
      <c r="AK467" s="31"/>
      <c r="AL467" s="31"/>
    </row>
    <row r="468" spans="3:38" ht="13.5" customHeight="1" x14ac:dyDescent="0.25">
      <c r="C468">
        <f t="shared" si="8"/>
        <v>0</v>
      </c>
      <c r="D468" s="33"/>
      <c r="E468" s="34"/>
      <c r="F468" s="29"/>
      <c r="G468" s="29"/>
      <c r="H468" s="31"/>
      <c r="I468" s="31"/>
      <c r="J468" s="31"/>
      <c r="K468" s="31"/>
      <c r="L468" s="31"/>
      <c r="M468" s="31"/>
      <c r="N468" s="31"/>
      <c r="O468" s="31"/>
      <c r="P468" s="31"/>
      <c r="Q468" s="31"/>
      <c r="R468" s="31"/>
      <c r="S468" s="31"/>
      <c r="T468" s="31"/>
      <c r="U468" s="31"/>
      <c r="V468" s="31"/>
      <c r="W468" s="31"/>
      <c r="X468" s="31"/>
      <c r="Y468" s="31"/>
      <c r="Z468" s="31"/>
      <c r="AA468" s="31"/>
      <c r="AB468" s="31"/>
      <c r="AC468" s="31"/>
      <c r="AD468" s="31"/>
      <c r="AE468" s="31"/>
      <c r="AF468" s="31"/>
      <c r="AG468" s="31"/>
      <c r="AH468" s="31"/>
      <c r="AI468" s="31"/>
      <c r="AJ468" s="31"/>
      <c r="AK468" s="31"/>
      <c r="AL468" s="31"/>
    </row>
    <row r="469" spans="3:38" ht="13.5" customHeight="1" x14ac:dyDescent="0.25">
      <c r="C469">
        <f t="shared" si="8"/>
        <v>0</v>
      </c>
      <c r="D469" s="33"/>
      <c r="E469" s="34"/>
      <c r="F469" s="29"/>
      <c r="G469" s="29"/>
      <c r="H469" s="31"/>
      <c r="I469" s="31"/>
      <c r="J469" s="31"/>
      <c r="K469" s="31"/>
      <c r="L469" s="31"/>
      <c r="M469" s="31"/>
      <c r="N469" s="31"/>
      <c r="O469" s="31"/>
      <c r="P469" s="31"/>
      <c r="Q469" s="31"/>
      <c r="R469" s="31"/>
      <c r="S469" s="31"/>
      <c r="T469" s="31"/>
      <c r="U469" s="31"/>
      <c r="V469" s="31"/>
      <c r="W469" s="31"/>
      <c r="X469" s="31"/>
      <c r="Y469" s="31"/>
      <c r="Z469" s="31"/>
      <c r="AA469" s="31"/>
      <c r="AB469" s="31"/>
      <c r="AC469" s="31"/>
      <c r="AD469" s="31"/>
      <c r="AE469" s="31"/>
      <c r="AF469" s="31"/>
      <c r="AG469" s="31"/>
      <c r="AH469" s="31"/>
      <c r="AI469" s="31"/>
      <c r="AJ469" s="31"/>
      <c r="AK469" s="31"/>
      <c r="AL469" s="31"/>
    </row>
    <row r="470" spans="3:38" ht="13.5" customHeight="1" x14ac:dyDescent="0.25">
      <c r="C470">
        <f t="shared" si="8"/>
        <v>0</v>
      </c>
      <c r="D470" s="33"/>
      <c r="E470" s="34"/>
      <c r="F470" s="29"/>
      <c r="G470" s="29"/>
      <c r="H470" s="31"/>
      <c r="I470" s="31"/>
      <c r="J470" s="31"/>
      <c r="K470" s="31"/>
      <c r="L470" s="31"/>
      <c r="M470" s="31"/>
      <c r="N470" s="31"/>
      <c r="O470" s="31"/>
      <c r="P470" s="31"/>
      <c r="Q470" s="31"/>
      <c r="R470" s="31"/>
      <c r="S470" s="31"/>
      <c r="T470" s="31"/>
      <c r="U470" s="31"/>
      <c r="V470" s="31"/>
      <c r="W470" s="31"/>
      <c r="X470" s="31"/>
      <c r="Y470" s="31"/>
      <c r="Z470" s="31"/>
      <c r="AA470" s="31"/>
      <c r="AB470" s="31"/>
      <c r="AC470" s="31"/>
      <c r="AD470" s="31"/>
      <c r="AE470" s="31"/>
      <c r="AF470" s="31"/>
      <c r="AG470" s="31"/>
      <c r="AH470" s="31"/>
      <c r="AI470" s="31"/>
      <c r="AJ470" s="31"/>
      <c r="AK470" s="31"/>
      <c r="AL470" s="31"/>
    </row>
    <row r="471" spans="3:38" ht="13.5" customHeight="1" x14ac:dyDescent="0.25">
      <c r="C471">
        <f t="shared" si="8"/>
        <v>0</v>
      </c>
      <c r="D471" s="33"/>
      <c r="E471" s="34"/>
      <c r="F471" s="29"/>
      <c r="G471" s="29"/>
      <c r="H471" s="31"/>
      <c r="I471" s="31"/>
      <c r="J471" s="31"/>
      <c r="K471" s="31"/>
      <c r="L471" s="31"/>
      <c r="M471" s="31"/>
      <c r="N471" s="31"/>
      <c r="O471" s="31"/>
      <c r="P471" s="31"/>
      <c r="Q471" s="31"/>
      <c r="R471" s="31"/>
      <c r="S471" s="31"/>
      <c r="T471" s="31"/>
      <c r="U471" s="31"/>
      <c r="V471" s="31"/>
      <c r="W471" s="31"/>
      <c r="X471" s="31"/>
      <c r="Y471" s="31"/>
      <c r="Z471" s="31"/>
      <c r="AA471" s="31"/>
      <c r="AB471" s="31"/>
      <c r="AC471" s="31"/>
      <c r="AD471" s="31"/>
      <c r="AE471" s="31"/>
      <c r="AF471" s="31"/>
      <c r="AG471" s="31"/>
      <c r="AH471" s="31"/>
      <c r="AI471" s="31"/>
      <c r="AJ471" s="31"/>
      <c r="AK471" s="31"/>
      <c r="AL471" s="31"/>
    </row>
    <row r="472" spans="3:38" ht="13.5" customHeight="1" x14ac:dyDescent="0.25">
      <c r="C472">
        <f t="shared" si="8"/>
        <v>0</v>
      </c>
      <c r="D472" s="33"/>
      <c r="E472" s="37"/>
      <c r="F472" s="29"/>
      <c r="G472" s="29"/>
      <c r="H472" s="31"/>
      <c r="I472" s="31"/>
      <c r="J472" s="31"/>
      <c r="K472" s="31"/>
      <c r="L472" s="31"/>
      <c r="M472" s="31"/>
      <c r="N472" s="31"/>
      <c r="O472" s="31"/>
      <c r="P472" s="31"/>
      <c r="Q472" s="31"/>
      <c r="R472" s="31"/>
      <c r="S472" s="31"/>
      <c r="T472" s="31"/>
      <c r="U472" s="31"/>
      <c r="V472" s="31"/>
      <c r="W472" s="31"/>
      <c r="X472" s="31"/>
      <c r="Y472" s="31"/>
      <c r="Z472" s="31"/>
      <c r="AA472" s="31"/>
      <c r="AB472" s="31"/>
      <c r="AC472" s="31"/>
      <c r="AD472" s="31"/>
      <c r="AE472" s="31"/>
      <c r="AF472" s="31"/>
      <c r="AG472" s="31"/>
      <c r="AH472" s="31"/>
      <c r="AI472" s="31"/>
      <c r="AJ472" s="31"/>
      <c r="AK472" s="31"/>
      <c r="AL472" s="31"/>
    </row>
    <row r="473" spans="3:38" ht="13.5" customHeight="1" x14ac:dyDescent="0.25">
      <c r="C473">
        <f t="shared" si="8"/>
        <v>0</v>
      </c>
      <c r="D473" s="33"/>
      <c r="E473" s="38"/>
      <c r="F473" s="29"/>
      <c r="G473" s="29"/>
      <c r="H473" s="31"/>
      <c r="I473" s="31"/>
      <c r="J473" s="31"/>
      <c r="K473" s="31"/>
      <c r="L473" s="31"/>
      <c r="M473" s="31"/>
      <c r="N473" s="31"/>
      <c r="O473" s="31"/>
      <c r="P473" s="31"/>
      <c r="Q473" s="31"/>
      <c r="R473" s="31"/>
      <c r="S473" s="31"/>
      <c r="T473" s="31"/>
      <c r="U473" s="31"/>
      <c r="V473" s="31"/>
      <c r="W473" s="31"/>
      <c r="X473" s="31"/>
      <c r="Y473" s="31"/>
      <c r="Z473" s="31"/>
      <c r="AA473" s="31"/>
      <c r="AB473" s="31"/>
      <c r="AC473" s="31"/>
      <c r="AD473" s="31"/>
      <c r="AE473" s="31"/>
      <c r="AF473" s="31"/>
      <c r="AG473" s="31"/>
      <c r="AH473" s="31"/>
      <c r="AI473" s="31"/>
      <c r="AJ473" s="31"/>
      <c r="AK473" s="31"/>
      <c r="AL473" s="31"/>
    </row>
    <row r="474" spans="3:38" ht="13.5" customHeight="1" x14ac:dyDescent="0.25">
      <c r="C474">
        <f t="shared" si="8"/>
        <v>0</v>
      </c>
      <c r="D474" s="33"/>
      <c r="E474" s="38"/>
      <c r="F474" s="39"/>
      <c r="G474" s="39"/>
      <c r="H474" s="31"/>
      <c r="I474" s="31"/>
      <c r="J474" s="31"/>
      <c r="K474" s="31"/>
      <c r="L474" s="31"/>
      <c r="M474" s="31"/>
      <c r="N474" s="31"/>
      <c r="O474" s="31"/>
      <c r="P474" s="31"/>
      <c r="Q474" s="31"/>
      <c r="R474" s="31"/>
      <c r="S474" s="31"/>
      <c r="T474" s="31"/>
      <c r="U474" s="31"/>
      <c r="V474" s="31"/>
      <c r="W474" s="31"/>
      <c r="X474" s="31"/>
      <c r="Y474" s="31"/>
      <c r="Z474" s="31"/>
      <c r="AA474" s="31"/>
      <c r="AB474" s="31"/>
      <c r="AC474" s="31"/>
      <c r="AD474" s="31"/>
      <c r="AE474" s="31"/>
      <c r="AF474" s="31"/>
      <c r="AG474" s="31"/>
      <c r="AH474" s="31"/>
      <c r="AI474" s="31"/>
      <c r="AJ474" s="31"/>
      <c r="AK474" s="31"/>
      <c r="AL474" s="31"/>
    </row>
    <row r="475" spans="3:38" ht="13.5" customHeight="1" x14ac:dyDescent="0.25">
      <c r="C475">
        <f t="shared" si="8"/>
        <v>0</v>
      </c>
      <c r="D475" s="33"/>
      <c r="E475" s="38"/>
      <c r="F475" s="39"/>
      <c r="G475" s="39"/>
      <c r="H475" s="31"/>
      <c r="I475" s="31"/>
      <c r="J475" s="31"/>
      <c r="K475" s="31"/>
      <c r="L475" s="31"/>
      <c r="M475" s="31"/>
      <c r="N475" s="31"/>
      <c r="O475" s="31"/>
      <c r="P475" s="31"/>
      <c r="Q475" s="31"/>
      <c r="R475" s="31"/>
      <c r="S475" s="31"/>
      <c r="T475" s="31"/>
      <c r="U475" s="31"/>
      <c r="V475" s="31"/>
      <c r="W475" s="31"/>
      <c r="X475" s="31"/>
      <c r="Y475" s="31"/>
      <c r="Z475" s="31"/>
      <c r="AA475" s="31"/>
      <c r="AB475" s="31"/>
      <c r="AC475" s="31"/>
      <c r="AD475" s="31"/>
      <c r="AE475" s="31"/>
      <c r="AF475" s="31"/>
      <c r="AG475" s="31"/>
      <c r="AH475" s="31"/>
      <c r="AI475" s="31"/>
      <c r="AJ475" s="31"/>
      <c r="AK475" s="31"/>
      <c r="AL475" s="31"/>
    </row>
    <row r="476" spans="3:38" ht="13.5" customHeight="1" x14ac:dyDescent="0.25">
      <c r="C476">
        <f t="shared" si="8"/>
        <v>0</v>
      </c>
      <c r="D476" s="33"/>
      <c r="E476" s="38"/>
      <c r="F476" s="39"/>
      <c r="G476" s="39"/>
      <c r="H476" s="31"/>
      <c r="I476" s="31"/>
      <c r="J476" s="31"/>
      <c r="K476" s="31"/>
      <c r="L476" s="31"/>
      <c r="M476" s="31"/>
      <c r="N476" s="31"/>
      <c r="O476" s="31"/>
      <c r="P476" s="31"/>
      <c r="Q476" s="31"/>
      <c r="R476" s="31"/>
      <c r="S476" s="31"/>
      <c r="T476" s="31"/>
      <c r="U476" s="31"/>
      <c r="V476" s="31"/>
      <c r="W476" s="31"/>
      <c r="X476" s="31"/>
      <c r="Y476" s="31"/>
      <c r="Z476" s="31"/>
      <c r="AA476" s="31"/>
      <c r="AB476" s="31"/>
      <c r="AC476" s="31"/>
      <c r="AD476" s="31"/>
      <c r="AE476" s="31"/>
      <c r="AF476" s="31"/>
      <c r="AG476" s="31"/>
      <c r="AH476" s="31"/>
      <c r="AI476" s="31"/>
      <c r="AJ476" s="31"/>
      <c r="AK476" s="31"/>
      <c r="AL476" s="31"/>
    </row>
    <row r="477" spans="3:38" ht="13.5" customHeight="1" x14ac:dyDescent="0.25">
      <c r="C477">
        <f t="shared" si="8"/>
        <v>0</v>
      </c>
      <c r="D477" s="33"/>
      <c r="E477" s="38"/>
      <c r="F477" s="39"/>
      <c r="G477" s="39"/>
      <c r="H477" s="31"/>
      <c r="I477" s="31"/>
      <c r="J477" s="31"/>
      <c r="K477" s="31"/>
      <c r="L477" s="31"/>
      <c r="M477" s="31"/>
      <c r="N477" s="31"/>
      <c r="O477" s="31"/>
      <c r="P477" s="31"/>
      <c r="Q477" s="31"/>
      <c r="R477" s="31"/>
      <c r="S477" s="31"/>
      <c r="T477" s="31"/>
      <c r="U477" s="31"/>
      <c r="V477" s="31"/>
      <c r="W477" s="31"/>
      <c r="X477" s="31"/>
      <c r="Y477" s="31"/>
      <c r="Z477" s="31"/>
      <c r="AA477" s="31"/>
      <c r="AB477" s="31"/>
      <c r="AC477" s="31"/>
      <c r="AD477" s="31"/>
      <c r="AE477" s="31"/>
      <c r="AF477" s="31"/>
      <c r="AG477" s="31"/>
      <c r="AH477" s="31"/>
      <c r="AI477" s="31"/>
      <c r="AJ477" s="31"/>
      <c r="AK477" s="31"/>
      <c r="AL477" s="31"/>
    </row>
    <row r="478" spans="3:38" ht="13.5" customHeight="1" x14ac:dyDescent="0.25">
      <c r="C478">
        <f t="shared" si="8"/>
        <v>0</v>
      </c>
      <c r="D478" s="33"/>
      <c r="E478" s="40"/>
      <c r="F478" s="39"/>
      <c r="G478" s="41"/>
      <c r="H478" s="31"/>
      <c r="I478" s="31"/>
      <c r="J478" s="31"/>
      <c r="K478" s="31"/>
      <c r="L478" s="31"/>
      <c r="M478" s="31"/>
      <c r="N478" s="31"/>
      <c r="O478" s="31"/>
      <c r="P478" s="31"/>
      <c r="Q478" s="31"/>
      <c r="R478" s="31"/>
      <c r="S478" s="31"/>
      <c r="T478" s="31"/>
      <c r="U478" s="31"/>
      <c r="V478" s="31"/>
      <c r="W478" s="31"/>
      <c r="X478" s="31"/>
      <c r="Y478" s="31"/>
      <c r="Z478" s="31"/>
      <c r="AA478" s="31"/>
      <c r="AB478" s="31"/>
      <c r="AC478" s="31"/>
      <c r="AD478" s="31"/>
      <c r="AE478" s="31"/>
      <c r="AF478" s="31"/>
      <c r="AG478" s="31"/>
      <c r="AH478" s="31"/>
      <c r="AI478" s="31"/>
      <c r="AJ478" s="31"/>
      <c r="AK478" s="31"/>
      <c r="AL478" s="31"/>
    </row>
    <row r="479" spans="3:38" ht="13.5" customHeight="1" x14ac:dyDescent="0.25">
      <c r="C479">
        <f t="shared" si="8"/>
        <v>0</v>
      </c>
      <c r="D479" s="33"/>
      <c r="E479" s="40"/>
      <c r="F479" s="39"/>
      <c r="G479" s="39"/>
      <c r="H479" s="31"/>
      <c r="I479" s="31"/>
      <c r="J479" s="31"/>
      <c r="K479" s="31"/>
      <c r="L479" s="31"/>
      <c r="M479" s="31"/>
      <c r="N479" s="31"/>
      <c r="O479" s="31"/>
      <c r="P479" s="31"/>
      <c r="Q479" s="31"/>
      <c r="R479" s="31"/>
      <c r="S479" s="31"/>
      <c r="T479" s="31"/>
      <c r="U479" s="31"/>
      <c r="V479" s="31"/>
      <c r="W479" s="31"/>
      <c r="X479" s="31"/>
      <c r="Y479" s="31"/>
      <c r="Z479" s="31"/>
      <c r="AA479" s="31"/>
      <c r="AB479" s="31"/>
      <c r="AC479" s="31"/>
      <c r="AD479" s="31"/>
      <c r="AE479" s="31"/>
      <c r="AF479" s="31"/>
      <c r="AG479" s="31"/>
      <c r="AH479" s="31"/>
      <c r="AI479" s="31"/>
      <c r="AJ479" s="31"/>
      <c r="AK479" s="31"/>
      <c r="AL479" s="31"/>
    </row>
    <row r="480" spans="3:38" ht="13.5" customHeight="1" x14ac:dyDescent="0.25">
      <c r="C480">
        <f t="shared" si="8"/>
        <v>0</v>
      </c>
      <c r="D480" s="33"/>
      <c r="E480" s="40"/>
      <c r="F480" s="39"/>
      <c r="G480" s="39"/>
      <c r="H480" s="31"/>
      <c r="I480" s="31"/>
      <c r="J480" s="31"/>
      <c r="K480" s="31"/>
      <c r="L480" s="31"/>
      <c r="M480" s="31"/>
      <c r="N480" s="31"/>
      <c r="O480" s="31"/>
      <c r="P480" s="31"/>
      <c r="Q480" s="31"/>
      <c r="R480" s="31"/>
      <c r="S480" s="31"/>
      <c r="T480" s="31"/>
      <c r="U480" s="31"/>
      <c r="V480" s="31"/>
      <c r="W480" s="31"/>
      <c r="X480" s="31"/>
      <c r="Y480" s="31"/>
      <c r="Z480" s="31"/>
      <c r="AA480" s="31"/>
      <c r="AB480" s="31"/>
      <c r="AC480" s="31"/>
      <c r="AD480" s="31"/>
      <c r="AE480" s="31"/>
      <c r="AF480" s="31"/>
      <c r="AG480" s="31"/>
      <c r="AH480" s="31"/>
      <c r="AI480" s="31"/>
      <c r="AJ480" s="31"/>
      <c r="AK480" s="31"/>
      <c r="AL480" s="31"/>
    </row>
    <row r="481" spans="3:38" ht="13.5" customHeight="1" x14ac:dyDescent="0.25">
      <c r="C481">
        <f t="shared" si="8"/>
        <v>0</v>
      </c>
      <c r="D481" s="33"/>
      <c r="E481" s="42"/>
      <c r="F481" s="39"/>
      <c r="G481" s="39"/>
      <c r="H481" s="31"/>
      <c r="I481" s="31"/>
      <c r="J481" s="31"/>
      <c r="K481" s="31"/>
      <c r="L481" s="31"/>
      <c r="M481" s="31"/>
      <c r="N481" s="31"/>
      <c r="O481" s="31"/>
      <c r="P481" s="31"/>
      <c r="Q481" s="31"/>
      <c r="R481" s="31"/>
      <c r="S481" s="31"/>
      <c r="T481" s="31"/>
      <c r="U481" s="31"/>
      <c r="V481" s="31"/>
      <c r="W481" s="31"/>
      <c r="X481" s="31"/>
      <c r="Y481" s="31"/>
      <c r="Z481" s="31"/>
      <c r="AA481" s="31"/>
      <c r="AB481" s="31"/>
      <c r="AC481" s="31"/>
      <c r="AD481" s="31"/>
      <c r="AE481" s="31"/>
      <c r="AF481" s="31"/>
      <c r="AG481" s="31"/>
      <c r="AH481" s="31"/>
      <c r="AI481" s="31"/>
      <c r="AJ481" s="31"/>
      <c r="AK481" s="31"/>
      <c r="AL481" s="31"/>
    </row>
    <row r="482" spans="3:38" ht="13.5" customHeight="1" x14ac:dyDescent="0.25">
      <c r="C482">
        <f t="shared" si="8"/>
        <v>0</v>
      </c>
      <c r="D482" s="33"/>
      <c r="E482" s="42"/>
      <c r="F482" s="39"/>
      <c r="G482" s="39"/>
      <c r="H482" s="31"/>
      <c r="I482" s="31"/>
      <c r="J482" s="31"/>
      <c r="K482" s="31"/>
      <c r="L482" s="31"/>
      <c r="M482" s="31"/>
      <c r="N482" s="31"/>
      <c r="O482" s="31"/>
      <c r="P482" s="31"/>
      <c r="Q482" s="31"/>
      <c r="R482" s="31"/>
      <c r="S482" s="31"/>
      <c r="T482" s="31"/>
      <c r="U482" s="31"/>
      <c r="V482" s="31"/>
      <c r="W482" s="31"/>
      <c r="X482" s="31"/>
      <c r="Y482" s="31"/>
      <c r="Z482" s="31"/>
      <c r="AA482" s="31"/>
      <c r="AB482" s="31"/>
      <c r="AC482" s="31"/>
      <c r="AD482" s="31"/>
      <c r="AE482" s="31"/>
      <c r="AF482" s="31"/>
      <c r="AG482" s="31"/>
      <c r="AH482" s="31"/>
      <c r="AI482" s="31"/>
      <c r="AJ482" s="31"/>
      <c r="AK482" s="31"/>
      <c r="AL482" s="31"/>
    </row>
    <row r="483" spans="3:38" ht="13.5" customHeight="1" x14ac:dyDescent="0.25">
      <c r="C483">
        <f t="shared" si="8"/>
        <v>0</v>
      </c>
      <c r="D483" s="33"/>
      <c r="E483" s="38"/>
      <c r="F483" s="29"/>
      <c r="G483" s="29"/>
      <c r="H483" s="31"/>
      <c r="I483" s="31"/>
      <c r="J483" s="31"/>
      <c r="K483" s="31"/>
      <c r="L483" s="31"/>
      <c r="M483" s="31"/>
      <c r="N483" s="31"/>
      <c r="O483" s="31"/>
      <c r="P483" s="31"/>
      <c r="Q483" s="31"/>
      <c r="R483" s="31"/>
      <c r="S483" s="31"/>
      <c r="T483" s="31"/>
      <c r="U483" s="31"/>
      <c r="V483" s="31"/>
      <c r="W483" s="31"/>
      <c r="X483" s="31"/>
      <c r="Y483" s="31"/>
      <c r="Z483" s="31"/>
      <c r="AA483" s="31"/>
      <c r="AB483" s="31"/>
      <c r="AC483" s="31"/>
      <c r="AD483" s="31"/>
      <c r="AE483" s="31"/>
      <c r="AF483" s="31"/>
      <c r="AG483" s="31"/>
      <c r="AH483" s="31"/>
      <c r="AI483" s="31"/>
      <c r="AJ483" s="31"/>
      <c r="AK483" s="31"/>
      <c r="AL483" s="31"/>
    </row>
    <row r="484" spans="3:38" ht="13.5" customHeight="1" x14ac:dyDescent="0.25">
      <c r="C484">
        <f t="shared" si="8"/>
        <v>0</v>
      </c>
      <c r="D484" s="33"/>
      <c r="E484" s="38"/>
      <c r="F484" s="39"/>
      <c r="G484" s="39"/>
      <c r="H484" s="31"/>
      <c r="I484" s="31"/>
      <c r="J484" s="31"/>
      <c r="K484" s="31"/>
      <c r="L484" s="31"/>
      <c r="M484" s="31"/>
      <c r="N484" s="31"/>
      <c r="O484" s="31"/>
      <c r="P484" s="31"/>
      <c r="Q484" s="31"/>
      <c r="R484" s="31"/>
      <c r="S484" s="31"/>
      <c r="T484" s="31"/>
      <c r="U484" s="31"/>
      <c r="V484" s="31"/>
      <c r="W484" s="31"/>
      <c r="X484" s="31"/>
      <c r="Y484" s="31"/>
      <c r="Z484" s="31"/>
      <c r="AA484" s="31"/>
      <c r="AB484" s="31"/>
      <c r="AC484" s="31"/>
      <c r="AD484" s="31"/>
      <c r="AE484" s="31"/>
      <c r="AF484" s="31"/>
      <c r="AG484" s="31"/>
      <c r="AH484" s="31"/>
      <c r="AI484" s="31"/>
      <c r="AJ484" s="31"/>
      <c r="AK484" s="31"/>
      <c r="AL484" s="31"/>
    </row>
    <row r="485" spans="3:38" ht="13.5" customHeight="1" x14ac:dyDescent="0.25">
      <c r="C485">
        <f t="shared" si="8"/>
        <v>0</v>
      </c>
      <c r="D485" s="33"/>
      <c r="E485" s="38"/>
      <c r="F485" s="39"/>
      <c r="G485" s="39"/>
      <c r="H485" s="31"/>
      <c r="I485" s="31"/>
      <c r="J485" s="31"/>
      <c r="K485" s="31"/>
      <c r="L485" s="31"/>
      <c r="M485" s="31"/>
      <c r="N485" s="31"/>
      <c r="O485" s="31"/>
      <c r="P485" s="31"/>
      <c r="Q485" s="31"/>
      <c r="R485" s="31"/>
      <c r="S485" s="31"/>
      <c r="T485" s="31"/>
      <c r="U485" s="31"/>
      <c r="V485" s="31"/>
      <c r="W485" s="31"/>
      <c r="X485" s="31"/>
      <c r="Y485" s="31"/>
      <c r="Z485" s="31"/>
      <c r="AA485" s="31"/>
      <c r="AB485" s="31"/>
      <c r="AC485" s="31"/>
      <c r="AD485" s="31"/>
      <c r="AE485" s="31"/>
      <c r="AF485" s="31"/>
      <c r="AG485" s="31"/>
      <c r="AH485" s="31"/>
      <c r="AI485" s="31"/>
      <c r="AJ485" s="31"/>
      <c r="AK485" s="31"/>
      <c r="AL485" s="31"/>
    </row>
    <row r="486" spans="3:38" ht="13.5" customHeight="1" x14ac:dyDescent="0.25">
      <c r="C486">
        <f t="shared" si="8"/>
        <v>0</v>
      </c>
      <c r="D486" s="33"/>
      <c r="E486" s="38"/>
      <c r="F486" s="39"/>
      <c r="G486" s="39"/>
      <c r="H486" s="31"/>
      <c r="I486" s="31"/>
      <c r="J486" s="31"/>
      <c r="K486" s="31"/>
      <c r="L486" s="31"/>
      <c r="M486" s="31"/>
      <c r="N486" s="31"/>
      <c r="O486" s="31"/>
      <c r="P486" s="31"/>
      <c r="Q486" s="31"/>
      <c r="R486" s="31"/>
      <c r="S486" s="31"/>
      <c r="T486" s="31"/>
      <c r="U486" s="31"/>
      <c r="V486" s="31"/>
      <c r="W486" s="31"/>
      <c r="X486" s="31"/>
      <c r="Y486" s="31"/>
      <c r="Z486" s="31"/>
      <c r="AA486" s="31"/>
      <c r="AB486" s="31"/>
      <c r="AC486" s="31"/>
      <c r="AD486" s="31"/>
      <c r="AE486" s="31"/>
      <c r="AF486" s="31"/>
      <c r="AG486" s="31"/>
      <c r="AH486" s="31"/>
      <c r="AI486" s="31"/>
      <c r="AJ486" s="31"/>
      <c r="AK486" s="31"/>
      <c r="AL486" s="31"/>
    </row>
    <row r="487" spans="3:38" ht="13.5" customHeight="1" x14ac:dyDescent="0.25">
      <c r="C487">
        <f t="shared" si="8"/>
        <v>0</v>
      </c>
      <c r="D487" s="33"/>
      <c r="E487" s="38"/>
      <c r="F487" s="39"/>
      <c r="G487" s="39"/>
      <c r="H487" s="31"/>
      <c r="I487" s="31"/>
      <c r="J487" s="31"/>
      <c r="K487" s="31"/>
      <c r="L487" s="31"/>
      <c r="M487" s="31"/>
      <c r="N487" s="31"/>
      <c r="O487" s="31"/>
      <c r="P487" s="31"/>
      <c r="Q487" s="31"/>
      <c r="R487" s="31"/>
      <c r="S487" s="31"/>
      <c r="T487" s="31"/>
      <c r="U487" s="31"/>
      <c r="V487" s="31"/>
      <c r="W487" s="31"/>
      <c r="X487" s="31"/>
      <c r="Y487" s="31"/>
      <c r="Z487" s="31"/>
      <c r="AA487" s="31"/>
      <c r="AB487" s="31"/>
      <c r="AC487" s="31"/>
      <c r="AD487" s="31"/>
      <c r="AE487" s="31"/>
      <c r="AF487" s="31"/>
      <c r="AG487" s="31"/>
      <c r="AH487" s="31"/>
      <c r="AI487" s="31"/>
      <c r="AJ487" s="31"/>
      <c r="AK487" s="31"/>
      <c r="AL487" s="31"/>
    </row>
    <row r="488" spans="3:38" ht="13.5" customHeight="1" x14ac:dyDescent="0.25">
      <c r="C488">
        <f t="shared" si="8"/>
        <v>0</v>
      </c>
      <c r="D488" s="33"/>
      <c r="E488" s="40"/>
      <c r="F488" s="39"/>
      <c r="G488" s="41"/>
      <c r="H488" s="31"/>
      <c r="I488" s="31"/>
      <c r="J488" s="31"/>
      <c r="K488" s="31"/>
      <c r="L488" s="31"/>
      <c r="M488" s="31"/>
      <c r="N488" s="31"/>
      <c r="O488" s="31"/>
      <c r="P488" s="31"/>
      <c r="Q488" s="31"/>
      <c r="R488" s="31"/>
      <c r="S488" s="31"/>
      <c r="T488" s="31"/>
      <c r="U488" s="31"/>
      <c r="V488" s="31"/>
      <c r="W488" s="31"/>
      <c r="X488" s="31"/>
      <c r="Y488" s="31"/>
      <c r="Z488" s="31"/>
      <c r="AA488" s="31"/>
      <c r="AB488" s="31"/>
      <c r="AC488" s="31"/>
      <c r="AD488" s="31"/>
      <c r="AE488" s="31"/>
      <c r="AF488" s="31"/>
      <c r="AG488" s="31"/>
      <c r="AH488" s="31"/>
      <c r="AI488" s="31"/>
      <c r="AJ488" s="31"/>
      <c r="AK488" s="31"/>
      <c r="AL488" s="31"/>
    </row>
    <row r="489" spans="3:38" ht="13.5" customHeight="1" x14ac:dyDescent="0.25">
      <c r="C489">
        <f t="shared" si="8"/>
        <v>0</v>
      </c>
      <c r="D489" s="33"/>
      <c r="E489" s="40"/>
      <c r="F489" s="39"/>
      <c r="G489" s="39"/>
      <c r="H489" s="31"/>
      <c r="I489" s="31"/>
      <c r="J489" s="31"/>
      <c r="K489" s="31"/>
      <c r="L489" s="31"/>
      <c r="M489" s="31"/>
      <c r="N489" s="31"/>
      <c r="O489" s="31"/>
      <c r="P489" s="31"/>
      <c r="Q489" s="31"/>
      <c r="R489" s="31"/>
      <c r="S489" s="31"/>
      <c r="T489" s="31"/>
      <c r="U489" s="31"/>
      <c r="V489" s="31"/>
      <c r="W489" s="31"/>
      <c r="X489" s="31"/>
      <c r="Y489" s="31"/>
      <c r="Z489" s="31"/>
      <c r="AA489" s="31"/>
      <c r="AB489" s="31"/>
      <c r="AC489" s="31"/>
      <c r="AD489" s="31"/>
      <c r="AE489" s="31"/>
      <c r="AF489" s="31"/>
      <c r="AG489" s="31"/>
      <c r="AH489" s="31"/>
      <c r="AI489" s="31"/>
      <c r="AJ489" s="31"/>
      <c r="AK489" s="31"/>
      <c r="AL489" s="31"/>
    </row>
    <row r="490" spans="3:38" ht="13.5" customHeight="1" x14ac:dyDescent="0.25">
      <c r="C490">
        <f t="shared" si="8"/>
        <v>0</v>
      </c>
      <c r="D490" s="33"/>
      <c r="E490" s="40"/>
      <c r="F490" s="39"/>
      <c r="G490" s="39"/>
      <c r="H490" s="31"/>
      <c r="I490" s="31"/>
      <c r="J490" s="31"/>
      <c r="K490" s="31"/>
      <c r="L490" s="31"/>
      <c r="M490" s="31"/>
      <c r="N490" s="31"/>
      <c r="O490" s="31"/>
      <c r="P490" s="31"/>
      <c r="Q490" s="31"/>
      <c r="R490" s="31"/>
      <c r="S490" s="31"/>
      <c r="T490" s="31"/>
      <c r="U490" s="31"/>
      <c r="V490" s="31"/>
      <c r="W490" s="31"/>
      <c r="X490" s="31"/>
      <c r="Y490" s="31"/>
      <c r="Z490" s="31"/>
      <c r="AA490" s="31"/>
      <c r="AB490" s="31"/>
      <c r="AC490" s="31"/>
      <c r="AD490" s="31"/>
      <c r="AE490" s="31"/>
      <c r="AF490" s="31"/>
      <c r="AG490" s="31"/>
      <c r="AH490" s="31"/>
      <c r="AI490" s="31"/>
      <c r="AJ490" s="31"/>
      <c r="AK490" s="31"/>
      <c r="AL490" s="31"/>
    </row>
    <row r="491" spans="3:38" ht="13.5" customHeight="1" x14ac:dyDescent="0.25">
      <c r="C491">
        <f t="shared" si="8"/>
        <v>0</v>
      </c>
      <c r="D491" s="33"/>
      <c r="E491" s="42"/>
      <c r="F491" s="39"/>
      <c r="G491" s="39"/>
      <c r="H491" s="31"/>
      <c r="I491" s="31"/>
      <c r="J491" s="31"/>
      <c r="K491" s="31"/>
      <c r="L491" s="31"/>
      <c r="M491" s="31"/>
      <c r="N491" s="31"/>
      <c r="O491" s="31"/>
      <c r="P491" s="31"/>
      <c r="Q491" s="31"/>
      <c r="R491" s="31"/>
      <c r="S491" s="31"/>
      <c r="T491" s="31"/>
      <c r="U491" s="31"/>
      <c r="V491" s="31"/>
      <c r="W491" s="31"/>
      <c r="X491" s="31"/>
      <c r="Y491" s="31"/>
      <c r="Z491" s="31"/>
      <c r="AA491" s="31"/>
      <c r="AB491" s="31"/>
      <c r="AC491" s="31"/>
      <c r="AD491" s="31"/>
      <c r="AE491" s="31"/>
      <c r="AF491" s="31"/>
      <c r="AG491" s="31"/>
      <c r="AH491" s="31"/>
      <c r="AI491" s="31"/>
      <c r="AJ491" s="31"/>
      <c r="AK491" s="31"/>
      <c r="AL491" s="31"/>
    </row>
    <row r="492" spans="3:38" ht="13.5" customHeight="1" x14ac:dyDescent="0.25">
      <c r="C492">
        <f t="shared" si="8"/>
        <v>0</v>
      </c>
      <c r="D492" s="33"/>
      <c r="E492" s="42"/>
      <c r="F492" s="39"/>
      <c r="G492" s="39"/>
      <c r="H492" s="31"/>
      <c r="I492" s="31"/>
      <c r="J492" s="31"/>
      <c r="K492" s="31"/>
      <c r="L492" s="31"/>
      <c r="M492" s="31"/>
      <c r="N492" s="31"/>
      <c r="O492" s="31"/>
      <c r="P492" s="31"/>
      <c r="Q492" s="31"/>
      <c r="R492" s="31"/>
      <c r="S492" s="31"/>
      <c r="T492" s="31"/>
      <c r="U492" s="31"/>
      <c r="V492" s="31"/>
      <c r="W492" s="31"/>
      <c r="X492" s="31"/>
      <c r="Y492" s="31"/>
      <c r="Z492" s="31"/>
      <c r="AA492" s="31"/>
      <c r="AB492" s="31"/>
      <c r="AC492" s="31"/>
      <c r="AD492" s="31"/>
      <c r="AE492" s="31"/>
      <c r="AF492" s="31"/>
      <c r="AG492" s="31"/>
      <c r="AH492" s="31"/>
      <c r="AI492" s="31"/>
      <c r="AJ492" s="31"/>
      <c r="AK492" s="31"/>
      <c r="AL492" s="31"/>
    </row>
    <row r="493" spans="3:38" ht="13.5" customHeight="1" x14ac:dyDescent="0.25">
      <c r="C493">
        <f t="shared" si="8"/>
        <v>0</v>
      </c>
      <c r="D493" s="33"/>
      <c r="E493" s="37"/>
      <c r="F493" s="29"/>
      <c r="G493" s="29"/>
      <c r="H493" s="31"/>
      <c r="I493" s="31"/>
      <c r="J493" s="31"/>
      <c r="K493" s="31"/>
      <c r="L493" s="31"/>
      <c r="M493" s="31"/>
      <c r="N493" s="31"/>
      <c r="O493" s="31"/>
      <c r="P493" s="31"/>
      <c r="Q493" s="31"/>
      <c r="R493" s="31"/>
      <c r="S493" s="31"/>
      <c r="T493" s="31"/>
      <c r="U493" s="31"/>
      <c r="V493" s="31"/>
      <c r="W493" s="31"/>
      <c r="X493" s="31"/>
      <c r="Y493" s="31"/>
      <c r="Z493" s="31"/>
      <c r="AA493" s="31"/>
      <c r="AB493" s="31"/>
      <c r="AC493" s="31"/>
      <c r="AD493" s="31"/>
      <c r="AE493" s="31"/>
      <c r="AF493" s="31"/>
      <c r="AG493" s="31"/>
      <c r="AH493" s="31"/>
      <c r="AI493" s="31"/>
      <c r="AJ493" s="31"/>
      <c r="AK493" s="31"/>
      <c r="AL493" s="31"/>
    </row>
    <row r="494" spans="3:38" ht="13.5" customHeight="1" x14ac:dyDescent="0.25">
      <c r="C494">
        <f t="shared" si="8"/>
        <v>0</v>
      </c>
      <c r="D494" s="33"/>
      <c r="E494" s="34"/>
      <c r="F494" s="29"/>
      <c r="G494" s="29"/>
      <c r="H494" s="31"/>
      <c r="I494" s="31"/>
      <c r="J494" s="31"/>
      <c r="K494" s="31"/>
      <c r="L494" s="31"/>
      <c r="M494" s="31"/>
      <c r="N494" s="31"/>
      <c r="O494" s="31"/>
      <c r="P494" s="31"/>
      <c r="Q494" s="31"/>
      <c r="R494" s="31"/>
      <c r="S494" s="31"/>
      <c r="T494" s="31"/>
      <c r="U494" s="31"/>
      <c r="V494" s="31"/>
      <c r="W494" s="31"/>
      <c r="X494" s="31"/>
      <c r="Y494" s="31"/>
      <c r="Z494" s="31"/>
      <c r="AA494" s="31"/>
      <c r="AB494" s="31"/>
      <c r="AC494" s="31"/>
      <c r="AD494" s="31"/>
      <c r="AE494" s="31"/>
      <c r="AF494" s="31"/>
      <c r="AG494" s="31"/>
      <c r="AH494" s="31"/>
      <c r="AI494" s="31"/>
      <c r="AJ494" s="31"/>
      <c r="AK494" s="31"/>
      <c r="AL494" s="31"/>
    </row>
    <row r="495" spans="3:38" ht="13.5" customHeight="1" x14ac:dyDescent="0.25">
      <c r="C495">
        <f t="shared" si="8"/>
        <v>0</v>
      </c>
      <c r="D495" s="33"/>
      <c r="E495" s="34"/>
      <c r="F495" s="29"/>
      <c r="G495" s="29"/>
      <c r="H495" s="31"/>
      <c r="I495" s="31"/>
      <c r="J495" s="31"/>
      <c r="K495" s="31"/>
      <c r="L495" s="31"/>
      <c r="M495" s="31"/>
      <c r="N495" s="31"/>
      <c r="O495" s="31"/>
      <c r="P495" s="31"/>
      <c r="Q495" s="31"/>
      <c r="R495" s="31"/>
      <c r="S495" s="31"/>
      <c r="T495" s="31"/>
      <c r="U495" s="31"/>
      <c r="V495" s="31"/>
      <c r="W495" s="31"/>
      <c r="X495" s="31"/>
      <c r="Y495" s="31"/>
      <c r="Z495" s="31"/>
      <c r="AA495" s="31"/>
      <c r="AB495" s="31"/>
      <c r="AC495" s="31"/>
      <c r="AD495" s="31"/>
      <c r="AE495" s="31"/>
      <c r="AF495" s="31"/>
      <c r="AG495" s="31"/>
      <c r="AH495" s="31"/>
      <c r="AI495" s="31"/>
      <c r="AJ495" s="31"/>
      <c r="AK495" s="31"/>
      <c r="AL495" s="31"/>
    </row>
    <row r="496" spans="3:38" ht="13.5" customHeight="1" x14ac:dyDescent="0.25">
      <c r="C496">
        <f t="shared" si="8"/>
        <v>0</v>
      </c>
      <c r="D496" s="33"/>
      <c r="E496" s="43"/>
      <c r="F496" s="29"/>
      <c r="G496" s="29"/>
      <c r="H496" s="31"/>
      <c r="I496" s="31"/>
      <c r="J496" s="31"/>
      <c r="K496" s="31"/>
      <c r="L496" s="31"/>
      <c r="M496" s="31"/>
      <c r="N496" s="31"/>
      <c r="O496" s="31"/>
      <c r="P496" s="31"/>
      <c r="Q496" s="31"/>
      <c r="R496" s="31"/>
      <c r="S496" s="31"/>
      <c r="T496" s="31"/>
      <c r="U496" s="31"/>
      <c r="V496" s="31"/>
      <c r="W496" s="31"/>
      <c r="X496" s="31"/>
      <c r="Y496" s="31"/>
      <c r="Z496" s="31"/>
      <c r="AA496" s="31"/>
      <c r="AB496" s="31"/>
      <c r="AC496" s="31"/>
      <c r="AD496" s="31"/>
      <c r="AE496" s="31"/>
      <c r="AF496" s="31"/>
      <c r="AG496" s="31"/>
      <c r="AH496" s="31"/>
      <c r="AI496" s="31"/>
      <c r="AJ496" s="31"/>
      <c r="AK496" s="31"/>
      <c r="AL496" s="31"/>
    </row>
    <row r="497" spans="3:38" ht="13.5" customHeight="1" x14ac:dyDescent="0.25">
      <c r="C497">
        <f t="shared" si="8"/>
        <v>0</v>
      </c>
      <c r="D497" s="33"/>
      <c r="E497" s="34"/>
      <c r="F497" s="29"/>
      <c r="G497" s="29"/>
      <c r="H497" s="31"/>
      <c r="I497" s="31"/>
      <c r="J497" s="31"/>
      <c r="K497" s="31"/>
      <c r="L497" s="31"/>
      <c r="M497" s="31"/>
      <c r="N497" s="31"/>
      <c r="O497" s="31"/>
      <c r="P497" s="31"/>
      <c r="Q497" s="31"/>
      <c r="R497" s="31"/>
      <c r="S497" s="31"/>
      <c r="T497" s="31"/>
      <c r="U497" s="31"/>
      <c r="V497" s="31"/>
      <c r="W497" s="31"/>
      <c r="X497" s="31"/>
      <c r="Y497" s="31"/>
      <c r="Z497" s="31"/>
      <c r="AA497" s="31"/>
      <c r="AB497" s="31"/>
      <c r="AC497" s="31"/>
      <c r="AD497" s="31"/>
      <c r="AE497" s="31"/>
      <c r="AF497" s="31"/>
      <c r="AG497" s="31"/>
      <c r="AH497" s="31"/>
      <c r="AI497" s="31"/>
      <c r="AJ497" s="31"/>
      <c r="AK497" s="31"/>
      <c r="AL497" s="31"/>
    </row>
    <row r="498" spans="3:38" ht="13.5" customHeight="1" x14ac:dyDescent="0.25">
      <c r="C498">
        <f t="shared" si="8"/>
        <v>0</v>
      </c>
      <c r="D498" s="33"/>
      <c r="E498" s="34"/>
      <c r="F498" s="29"/>
      <c r="G498" s="29"/>
      <c r="H498" s="31"/>
      <c r="I498" s="31"/>
      <c r="J498" s="31"/>
      <c r="K498" s="31"/>
      <c r="L498" s="31"/>
      <c r="M498" s="31"/>
      <c r="N498" s="31"/>
      <c r="O498" s="31"/>
      <c r="P498" s="31"/>
      <c r="Q498" s="31"/>
      <c r="R498" s="31"/>
      <c r="S498" s="31"/>
      <c r="T498" s="31"/>
      <c r="U498" s="31"/>
      <c r="V498" s="31"/>
      <c r="W498" s="31"/>
      <c r="X498" s="31"/>
      <c r="Y498" s="31"/>
      <c r="Z498" s="31"/>
      <c r="AA498" s="31"/>
      <c r="AB498" s="31"/>
      <c r="AC498" s="31"/>
      <c r="AD498" s="31"/>
      <c r="AE498" s="31"/>
      <c r="AF498" s="31"/>
      <c r="AG498" s="31"/>
      <c r="AH498" s="31"/>
      <c r="AI498" s="31"/>
      <c r="AJ498" s="31"/>
      <c r="AK498" s="31"/>
      <c r="AL498" s="31"/>
    </row>
    <row r="499" spans="3:38" ht="13.5" customHeight="1" x14ac:dyDescent="0.25">
      <c r="C499">
        <f t="shared" si="8"/>
        <v>0</v>
      </c>
      <c r="D499" s="33"/>
      <c r="E499" s="34"/>
      <c r="F499" s="29"/>
      <c r="G499" s="29"/>
      <c r="H499" s="31"/>
      <c r="I499" s="31"/>
      <c r="J499" s="31"/>
      <c r="K499" s="31"/>
      <c r="L499" s="31"/>
      <c r="M499" s="31"/>
      <c r="N499" s="31"/>
      <c r="O499" s="31"/>
      <c r="P499" s="31"/>
      <c r="Q499" s="31"/>
      <c r="R499" s="31"/>
      <c r="S499" s="31"/>
      <c r="T499" s="31"/>
      <c r="U499" s="31"/>
      <c r="V499" s="31"/>
      <c r="W499" s="31"/>
      <c r="X499" s="31"/>
      <c r="Y499" s="31"/>
      <c r="Z499" s="31"/>
      <c r="AA499" s="31"/>
      <c r="AB499" s="31"/>
      <c r="AC499" s="31"/>
      <c r="AD499" s="31"/>
      <c r="AE499" s="31"/>
      <c r="AF499" s="31"/>
      <c r="AG499" s="31"/>
      <c r="AH499" s="31"/>
      <c r="AI499" s="31"/>
      <c r="AJ499" s="31"/>
      <c r="AK499" s="31"/>
      <c r="AL499" s="31"/>
    </row>
    <row r="500" spans="3:38" ht="13.5" customHeight="1" x14ac:dyDescent="0.25">
      <c r="C500">
        <f t="shared" si="8"/>
        <v>0</v>
      </c>
      <c r="D500" s="33"/>
      <c r="E500" s="34"/>
      <c r="F500" s="29"/>
      <c r="G500" s="29"/>
      <c r="H500" s="31"/>
      <c r="I500" s="31"/>
      <c r="J500" s="31"/>
      <c r="K500" s="31"/>
      <c r="L500" s="31"/>
      <c r="M500" s="31"/>
      <c r="N500" s="31"/>
      <c r="O500" s="31"/>
      <c r="P500" s="31"/>
      <c r="Q500" s="31"/>
      <c r="R500" s="31"/>
      <c r="S500" s="31"/>
      <c r="T500" s="31"/>
      <c r="U500" s="31"/>
      <c r="V500" s="31"/>
      <c r="W500" s="31"/>
      <c r="X500" s="31"/>
      <c r="Y500" s="31"/>
      <c r="Z500" s="31"/>
      <c r="AA500" s="31"/>
      <c r="AB500" s="31"/>
      <c r="AC500" s="31"/>
      <c r="AD500" s="31"/>
      <c r="AE500" s="31"/>
      <c r="AF500" s="31"/>
      <c r="AG500" s="31"/>
      <c r="AH500" s="31"/>
      <c r="AI500" s="31"/>
      <c r="AJ500" s="31"/>
      <c r="AK500" s="31"/>
      <c r="AL500" s="31"/>
    </row>
    <row r="501" spans="3:38" ht="13.5" customHeight="1" x14ac:dyDescent="0.25">
      <c r="C501">
        <f t="shared" si="8"/>
        <v>0</v>
      </c>
      <c r="D501" s="33"/>
      <c r="E501" s="34"/>
      <c r="F501" s="29"/>
      <c r="G501" s="29"/>
      <c r="H501" s="31"/>
      <c r="I501" s="31"/>
      <c r="J501" s="31"/>
      <c r="K501" s="31"/>
      <c r="L501" s="31"/>
      <c r="M501" s="31"/>
      <c r="N501" s="31"/>
      <c r="O501" s="31"/>
      <c r="P501" s="31"/>
      <c r="Q501" s="31"/>
      <c r="R501" s="31"/>
      <c r="S501" s="31"/>
      <c r="T501" s="31"/>
      <c r="U501" s="31"/>
      <c r="V501" s="31"/>
      <c r="W501" s="31"/>
      <c r="X501" s="31"/>
      <c r="Y501" s="31"/>
      <c r="Z501" s="31"/>
      <c r="AA501" s="31"/>
      <c r="AB501" s="31"/>
      <c r="AC501" s="31"/>
      <c r="AD501" s="31"/>
      <c r="AE501" s="31"/>
      <c r="AF501" s="31"/>
      <c r="AG501" s="31"/>
      <c r="AH501" s="31"/>
      <c r="AI501" s="31"/>
      <c r="AJ501" s="31"/>
      <c r="AK501" s="31"/>
      <c r="AL501" s="31"/>
    </row>
    <row r="502" spans="3:38" ht="13.5" customHeight="1" x14ac:dyDescent="0.25">
      <c r="C502">
        <f t="shared" si="8"/>
        <v>0</v>
      </c>
      <c r="D502" s="33"/>
      <c r="E502" s="34"/>
      <c r="F502" s="29"/>
      <c r="G502" s="29"/>
      <c r="H502" s="31"/>
      <c r="I502" s="31"/>
      <c r="J502" s="31"/>
      <c r="K502" s="31"/>
      <c r="L502" s="31"/>
      <c r="M502" s="31"/>
      <c r="N502" s="31"/>
      <c r="O502" s="31"/>
      <c r="P502" s="31"/>
      <c r="Q502" s="31"/>
      <c r="R502" s="31"/>
      <c r="S502" s="31"/>
      <c r="T502" s="31"/>
      <c r="U502" s="31"/>
      <c r="V502" s="31"/>
      <c r="W502" s="31"/>
      <c r="X502" s="31"/>
      <c r="Y502" s="31"/>
      <c r="Z502" s="31"/>
      <c r="AA502" s="31"/>
      <c r="AB502" s="31"/>
      <c r="AC502" s="31"/>
      <c r="AD502" s="31"/>
      <c r="AE502" s="31"/>
      <c r="AF502" s="31"/>
      <c r="AG502" s="31"/>
      <c r="AH502" s="31"/>
      <c r="AI502" s="31"/>
      <c r="AJ502" s="31"/>
      <c r="AK502" s="31"/>
      <c r="AL502" s="31"/>
    </row>
    <row r="503" spans="3:38" ht="13.5" customHeight="1" x14ac:dyDescent="0.25">
      <c r="C503">
        <f t="shared" si="8"/>
        <v>0</v>
      </c>
      <c r="D503" s="33"/>
      <c r="E503" s="37"/>
      <c r="F503" s="29"/>
      <c r="G503" s="29"/>
      <c r="H503" s="31"/>
      <c r="I503" s="31"/>
      <c r="J503" s="31"/>
      <c r="K503" s="31"/>
      <c r="L503" s="31"/>
      <c r="M503" s="31"/>
      <c r="N503" s="31"/>
      <c r="O503" s="31"/>
      <c r="P503" s="31"/>
      <c r="Q503" s="31"/>
      <c r="R503" s="31"/>
      <c r="S503" s="31"/>
      <c r="T503" s="31"/>
      <c r="U503" s="31"/>
      <c r="V503" s="31"/>
      <c r="W503" s="31"/>
      <c r="X503" s="31"/>
      <c r="Y503" s="31"/>
      <c r="Z503" s="31"/>
      <c r="AA503" s="31"/>
      <c r="AB503" s="31"/>
      <c r="AC503" s="31"/>
      <c r="AD503" s="31"/>
      <c r="AE503" s="31"/>
      <c r="AF503" s="31"/>
      <c r="AG503" s="31"/>
      <c r="AH503" s="31"/>
      <c r="AI503" s="31"/>
      <c r="AJ503" s="31"/>
      <c r="AK503" s="31"/>
      <c r="AL503" s="31"/>
    </row>
    <row r="504" spans="3:38" ht="13.5" customHeight="1" x14ac:dyDescent="0.25">
      <c r="C504">
        <f t="shared" si="8"/>
        <v>0</v>
      </c>
      <c r="D504" s="33"/>
      <c r="E504" s="38"/>
      <c r="F504" s="29"/>
      <c r="G504" s="29"/>
      <c r="H504" s="31"/>
      <c r="I504" s="31"/>
      <c r="J504" s="31"/>
      <c r="K504" s="31"/>
      <c r="L504" s="31"/>
      <c r="M504" s="31"/>
      <c r="N504" s="31"/>
      <c r="O504" s="31"/>
      <c r="P504" s="31"/>
      <c r="Q504" s="31"/>
      <c r="R504" s="31"/>
      <c r="S504" s="31"/>
      <c r="T504" s="31"/>
      <c r="U504" s="31"/>
      <c r="V504" s="31"/>
      <c r="W504" s="31"/>
      <c r="X504" s="31"/>
      <c r="Y504" s="31"/>
      <c r="Z504" s="31"/>
      <c r="AA504" s="31"/>
      <c r="AB504" s="31"/>
      <c r="AC504" s="31"/>
      <c r="AD504" s="31"/>
      <c r="AE504" s="31"/>
      <c r="AF504" s="31"/>
      <c r="AG504" s="31"/>
      <c r="AH504" s="31"/>
      <c r="AI504" s="31"/>
      <c r="AJ504" s="31"/>
      <c r="AK504" s="31"/>
      <c r="AL504" s="31"/>
    </row>
    <row r="505" spans="3:38" ht="13.5" customHeight="1" x14ac:dyDescent="0.25">
      <c r="C505">
        <f t="shared" si="8"/>
        <v>0</v>
      </c>
      <c r="D505" s="33"/>
      <c r="E505" s="38"/>
      <c r="F505" s="39"/>
      <c r="G505" s="39"/>
      <c r="H505" s="31"/>
      <c r="I505" s="31"/>
      <c r="J505" s="31"/>
      <c r="K505" s="31"/>
      <c r="L505" s="31"/>
      <c r="M505" s="31"/>
      <c r="N505" s="31"/>
      <c r="O505" s="31"/>
      <c r="P505" s="31"/>
      <c r="Q505" s="31"/>
      <c r="R505" s="31"/>
      <c r="S505" s="31"/>
      <c r="T505" s="31"/>
      <c r="U505" s="31"/>
      <c r="V505" s="31"/>
      <c r="W505" s="31"/>
      <c r="X505" s="31"/>
      <c r="Y505" s="31"/>
      <c r="Z505" s="31"/>
      <c r="AA505" s="31"/>
      <c r="AB505" s="31"/>
      <c r="AC505" s="31"/>
      <c r="AD505" s="31"/>
      <c r="AE505" s="31"/>
      <c r="AF505" s="31"/>
      <c r="AG505" s="31"/>
      <c r="AH505" s="31"/>
      <c r="AI505" s="31"/>
      <c r="AJ505" s="31"/>
      <c r="AK505" s="31"/>
      <c r="AL505" s="31"/>
    </row>
    <row r="506" spans="3:38" ht="13.5" customHeight="1" x14ac:dyDescent="0.25">
      <c r="C506">
        <f t="shared" si="8"/>
        <v>0</v>
      </c>
      <c r="D506" s="33"/>
      <c r="E506" s="38"/>
      <c r="F506" s="39"/>
      <c r="G506" s="39"/>
      <c r="H506" s="31"/>
      <c r="I506" s="31"/>
      <c r="J506" s="31"/>
      <c r="K506" s="31"/>
      <c r="L506" s="31"/>
      <c r="M506" s="31"/>
      <c r="N506" s="31"/>
      <c r="O506" s="31"/>
      <c r="P506" s="31"/>
      <c r="Q506" s="31"/>
      <c r="R506" s="31"/>
      <c r="S506" s="31"/>
      <c r="T506" s="31"/>
      <c r="U506" s="31"/>
      <c r="V506" s="31"/>
      <c r="W506" s="31"/>
      <c r="X506" s="31"/>
      <c r="Y506" s="31"/>
      <c r="Z506" s="31"/>
      <c r="AA506" s="31"/>
      <c r="AB506" s="31"/>
      <c r="AC506" s="31"/>
      <c r="AD506" s="31"/>
      <c r="AE506" s="31"/>
      <c r="AF506" s="31"/>
      <c r="AG506" s="31"/>
      <c r="AH506" s="31"/>
      <c r="AI506" s="31"/>
      <c r="AJ506" s="31"/>
      <c r="AK506" s="31"/>
      <c r="AL506" s="31"/>
    </row>
    <row r="507" spans="3:38" ht="13.5" customHeight="1" x14ac:dyDescent="0.25">
      <c r="C507">
        <f t="shared" si="8"/>
        <v>0</v>
      </c>
      <c r="D507" s="33"/>
      <c r="E507" s="38"/>
      <c r="F507" s="39"/>
      <c r="G507" s="39"/>
      <c r="H507" s="31"/>
      <c r="I507" s="31"/>
      <c r="J507" s="31"/>
      <c r="K507" s="31"/>
      <c r="L507" s="31"/>
      <c r="M507" s="31"/>
      <c r="N507" s="31"/>
      <c r="O507" s="31"/>
      <c r="P507" s="31"/>
      <c r="Q507" s="31"/>
      <c r="R507" s="31"/>
      <c r="S507" s="31"/>
      <c r="T507" s="31"/>
      <c r="U507" s="31"/>
      <c r="V507" s="31"/>
      <c r="W507" s="31"/>
      <c r="X507" s="31"/>
      <c r="Y507" s="31"/>
      <c r="Z507" s="31"/>
      <c r="AA507" s="31"/>
      <c r="AB507" s="31"/>
      <c r="AC507" s="31"/>
      <c r="AD507" s="31"/>
      <c r="AE507" s="31"/>
      <c r="AF507" s="31"/>
      <c r="AG507" s="31"/>
      <c r="AH507" s="31"/>
      <c r="AI507" s="31"/>
      <c r="AJ507" s="31"/>
      <c r="AK507" s="31"/>
      <c r="AL507" s="31"/>
    </row>
    <row r="508" spans="3:38" ht="13.5" customHeight="1" x14ac:dyDescent="0.25">
      <c r="C508">
        <f t="shared" si="8"/>
        <v>0</v>
      </c>
      <c r="D508" s="33"/>
      <c r="E508" s="38"/>
      <c r="F508" s="39"/>
      <c r="G508" s="39"/>
      <c r="H508" s="31"/>
      <c r="I508" s="31"/>
      <c r="J508" s="31"/>
      <c r="K508" s="31"/>
      <c r="L508" s="31"/>
      <c r="M508" s="31"/>
      <c r="N508" s="31"/>
      <c r="O508" s="31"/>
      <c r="P508" s="31"/>
      <c r="Q508" s="31"/>
      <c r="R508" s="31"/>
      <c r="S508" s="31"/>
      <c r="T508" s="31"/>
      <c r="U508" s="31"/>
      <c r="V508" s="31"/>
      <c r="W508" s="31"/>
      <c r="X508" s="31"/>
      <c r="Y508" s="31"/>
      <c r="Z508" s="31"/>
      <c r="AA508" s="31"/>
      <c r="AB508" s="31"/>
      <c r="AC508" s="31"/>
      <c r="AD508" s="31"/>
      <c r="AE508" s="31"/>
      <c r="AF508" s="31"/>
      <c r="AG508" s="31"/>
      <c r="AH508" s="31"/>
      <c r="AI508" s="31"/>
      <c r="AJ508" s="31"/>
      <c r="AK508" s="31"/>
      <c r="AL508" s="31"/>
    </row>
    <row r="509" spans="3:38" ht="13.5" customHeight="1" x14ac:dyDescent="0.25">
      <c r="C509">
        <f t="shared" si="8"/>
        <v>0</v>
      </c>
      <c r="D509" s="33"/>
      <c r="E509" s="40"/>
      <c r="F509" s="39"/>
      <c r="G509" s="41"/>
      <c r="H509" s="31"/>
      <c r="I509" s="31"/>
      <c r="J509" s="31"/>
      <c r="K509" s="31"/>
      <c r="L509" s="31"/>
      <c r="M509" s="31"/>
      <c r="N509" s="31"/>
      <c r="O509" s="31"/>
      <c r="P509" s="31"/>
      <c r="Q509" s="31"/>
      <c r="R509" s="31"/>
      <c r="S509" s="31"/>
      <c r="T509" s="31"/>
      <c r="U509" s="31"/>
      <c r="V509" s="31"/>
      <c r="W509" s="31"/>
      <c r="X509" s="31"/>
      <c r="Y509" s="31"/>
      <c r="Z509" s="31"/>
      <c r="AA509" s="31"/>
      <c r="AB509" s="31"/>
      <c r="AC509" s="31"/>
      <c r="AD509" s="31"/>
      <c r="AE509" s="31"/>
      <c r="AF509" s="31"/>
      <c r="AG509" s="31"/>
      <c r="AH509" s="31"/>
      <c r="AI509" s="31"/>
      <c r="AJ509" s="31"/>
      <c r="AK509" s="31"/>
      <c r="AL509" s="31"/>
    </row>
    <row r="510" spans="3:38" ht="13.5" customHeight="1" x14ac:dyDescent="0.25">
      <c r="C510">
        <f t="shared" si="8"/>
        <v>0</v>
      </c>
      <c r="D510" s="33"/>
      <c r="E510" s="40"/>
      <c r="F510" s="39"/>
      <c r="G510" s="39"/>
      <c r="H510" s="31"/>
      <c r="I510" s="31"/>
      <c r="J510" s="31"/>
      <c r="K510" s="31"/>
      <c r="L510" s="31"/>
      <c r="M510" s="31"/>
      <c r="N510" s="31"/>
      <c r="O510" s="31"/>
      <c r="P510" s="31"/>
      <c r="Q510" s="31"/>
      <c r="R510" s="31"/>
      <c r="S510" s="31"/>
      <c r="T510" s="31"/>
      <c r="U510" s="31"/>
      <c r="V510" s="31"/>
      <c r="W510" s="31"/>
      <c r="X510" s="31"/>
      <c r="Y510" s="31"/>
      <c r="Z510" s="31"/>
      <c r="AA510" s="31"/>
      <c r="AB510" s="31"/>
      <c r="AC510" s="31"/>
      <c r="AD510" s="31"/>
      <c r="AE510" s="31"/>
      <c r="AF510" s="31"/>
      <c r="AG510" s="31"/>
      <c r="AH510" s="31"/>
      <c r="AI510" s="31"/>
      <c r="AJ510" s="31"/>
      <c r="AK510" s="31"/>
      <c r="AL510" s="31"/>
    </row>
    <row r="511" spans="3:38" ht="13.5" customHeight="1" x14ac:dyDescent="0.25">
      <c r="C511">
        <f t="shared" si="8"/>
        <v>0</v>
      </c>
      <c r="D511" s="33"/>
      <c r="E511" s="40"/>
      <c r="F511" s="39"/>
      <c r="G511" s="39"/>
      <c r="H511" s="31"/>
      <c r="I511" s="31"/>
      <c r="J511" s="31"/>
      <c r="K511" s="31"/>
      <c r="L511" s="31"/>
      <c r="M511" s="31"/>
      <c r="N511" s="31"/>
      <c r="O511" s="31"/>
      <c r="P511" s="31"/>
      <c r="Q511" s="31"/>
      <c r="R511" s="31"/>
      <c r="S511" s="31"/>
      <c r="T511" s="31"/>
      <c r="U511" s="31"/>
      <c r="V511" s="31"/>
      <c r="W511" s="31"/>
      <c r="X511" s="31"/>
      <c r="Y511" s="31"/>
      <c r="Z511" s="31"/>
      <c r="AA511" s="31"/>
      <c r="AB511" s="31"/>
      <c r="AC511" s="31"/>
      <c r="AD511" s="31"/>
      <c r="AE511" s="31"/>
      <c r="AF511" s="31"/>
      <c r="AG511" s="31"/>
      <c r="AH511" s="31"/>
      <c r="AI511" s="31"/>
      <c r="AJ511" s="31"/>
      <c r="AK511" s="31"/>
      <c r="AL511" s="31"/>
    </row>
    <row r="512" spans="3:38" ht="13.5" customHeight="1" x14ac:dyDescent="0.25">
      <c r="C512">
        <f t="shared" si="8"/>
        <v>0</v>
      </c>
      <c r="D512" s="33"/>
      <c r="E512" s="42"/>
      <c r="F512" s="39"/>
      <c r="G512" s="39"/>
      <c r="H512" s="31"/>
      <c r="I512" s="31"/>
      <c r="J512" s="31"/>
      <c r="K512" s="31"/>
      <c r="L512" s="31"/>
      <c r="M512" s="31"/>
      <c r="N512" s="31"/>
      <c r="O512" s="31"/>
      <c r="P512" s="31"/>
      <c r="Q512" s="31"/>
      <c r="R512" s="31"/>
      <c r="S512" s="31"/>
      <c r="T512" s="31"/>
      <c r="U512" s="31"/>
      <c r="V512" s="31"/>
      <c r="W512" s="31"/>
      <c r="X512" s="31"/>
      <c r="Y512" s="31"/>
      <c r="Z512" s="31"/>
      <c r="AA512" s="31"/>
      <c r="AB512" s="31"/>
      <c r="AC512" s="31"/>
      <c r="AD512" s="31"/>
      <c r="AE512" s="31"/>
      <c r="AF512" s="31"/>
      <c r="AG512" s="31"/>
      <c r="AH512" s="31"/>
      <c r="AI512" s="31"/>
      <c r="AJ512" s="31"/>
      <c r="AK512" s="31"/>
      <c r="AL512" s="31"/>
    </row>
    <row r="513" spans="3:38" ht="13.5" customHeight="1" x14ac:dyDescent="0.25">
      <c r="C513">
        <f t="shared" si="8"/>
        <v>0</v>
      </c>
      <c r="D513" s="33"/>
      <c r="E513" s="42"/>
      <c r="F513" s="39"/>
      <c r="G513" s="39"/>
      <c r="H513" s="31"/>
      <c r="I513" s="31"/>
      <c r="J513" s="31"/>
      <c r="K513" s="31"/>
      <c r="L513" s="31"/>
      <c r="M513" s="31"/>
      <c r="N513" s="31"/>
      <c r="O513" s="31"/>
      <c r="P513" s="31"/>
      <c r="Q513" s="31"/>
      <c r="R513" s="31"/>
      <c r="S513" s="31"/>
      <c r="T513" s="31"/>
      <c r="U513" s="31"/>
      <c r="V513" s="31"/>
      <c r="W513" s="31"/>
      <c r="X513" s="31"/>
      <c r="Y513" s="31"/>
      <c r="Z513" s="31"/>
      <c r="AA513" s="31"/>
      <c r="AB513" s="31"/>
      <c r="AC513" s="31"/>
      <c r="AD513" s="31"/>
      <c r="AE513" s="31"/>
      <c r="AF513" s="31"/>
      <c r="AG513" s="31"/>
      <c r="AH513" s="31"/>
      <c r="AI513" s="31"/>
      <c r="AJ513" s="31"/>
      <c r="AK513" s="31"/>
      <c r="AL513" s="31"/>
    </row>
    <row r="514" spans="3:38" ht="13.5" customHeight="1" x14ac:dyDescent="0.25">
      <c r="C514">
        <f t="shared" si="8"/>
        <v>0</v>
      </c>
      <c r="D514" s="33"/>
      <c r="E514" s="38"/>
      <c r="F514" s="29"/>
      <c r="G514" s="29"/>
      <c r="H514" s="31"/>
      <c r="I514" s="31"/>
      <c r="J514" s="31"/>
      <c r="K514" s="31"/>
      <c r="L514" s="31"/>
      <c r="M514" s="31"/>
      <c r="N514" s="31"/>
      <c r="O514" s="31"/>
      <c r="P514" s="31"/>
      <c r="Q514" s="31"/>
      <c r="R514" s="31"/>
      <c r="S514" s="31"/>
      <c r="T514" s="31"/>
      <c r="U514" s="31"/>
      <c r="V514" s="31"/>
      <c r="W514" s="31"/>
      <c r="X514" s="31"/>
      <c r="Y514" s="31"/>
      <c r="Z514" s="31"/>
      <c r="AA514" s="31"/>
      <c r="AB514" s="31"/>
      <c r="AC514" s="31"/>
      <c r="AD514" s="31"/>
      <c r="AE514" s="31"/>
      <c r="AF514" s="31"/>
      <c r="AG514" s="31"/>
      <c r="AH514" s="31"/>
      <c r="AI514" s="31"/>
      <c r="AJ514" s="31"/>
      <c r="AK514" s="31"/>
      <c r="AL514" s="31"/>
    </row>
    <row r="515" spans="3:38" ht="13.5" customHeight="1" x14ac:dyDescent="0.25">
      <c r="C515">
        <f t="shared" si="8"/>
        <v>0</v>
      </c>
      <c r="D515" s="33"/>
      <c r="E515" s="38"/>
      <c r="F515" s="39"/>
      <c r="G515" s="39"/>
      <c r="H515" s="31"/>
      <c r="I515" s="31"/>
      <c r="J515" s="31"/>
      <c r="K515" s="31"/>
      <c r="L515" s="31"/>
      <c r="M515" s="31"/>
      <c r="N515" s="31"/>
      <c r="O515" s="31"/>
      <c r="P515" s="31"/>
      <c r="Q515" s="31"/>
      <c r="R515" s="31"/>
      <c r="S515" s="31"/>
      <c r="T515" s="31"/>
      <c r="U515" s="31"/>
      <c r="V515" s="31"/>
      <c r="W515" s="31"/>
      <c r="X515" s="31"/>
      <c r="Y515" s="31"/>
      <c r="Z515" s="31"/>
      <c r="AA515" s="31"/>
      <c r="AB515" s="31"/>
      <c r="AC515" s="31"/>
      <c r="AD515" s="31"/>
      <c r="AE515" s="31"/>
      <c r="AF515" s="31"/>
      <c r="AG515" s="31"/>
      <c r="AH515" s="31"/>
      <c r="AI515" s="31"/>
      <c r="AJ515" s="31"/>
      <c r="AK515" s="31"/>
      <c r="AL515" s="31"/>
    </row>
    <row r="516" spans="3:38" ht="13.5" customHeight="1" x14ac:dyDescent="0.25">
      <c r="C516">
        <f t="shared" si="8"/>
        <v>0</v>
      </c>
      <c r="D516" s="33"/>
      <c r="E516" s="38"/>
      <c r="F516" s="39"/>
      <c r="G516" s="39"/>
      <c r="H516" s="31"/>
      <c r="I516" s="31"/>
      <c r="J516" s="31"/>
      <c r="K516" s="31"/>
      <c r="L516" s="31"/>
      <c r="M516" s="31"/>
      <c r="N516" s="31"/>
      <c r="O516" s="31"/>
      <c r="P516" s="31"/>
      <c r="Q516" s="31"/>
      <c r="R516" s="31"/>
      <c r="S516" s="31"/>
      <c r="T516" s="31"/>
      <c r="U516" s="31"/>
      <c r="V516" s="31"/>
      <c r="W516" s="31"/>
      <c r="X516" s="31"/>
      <c r="Y516" s="31"/>
      <c r="Z516" s="31"/>
      <c r="AA516" s="31"/>
      <c r="AB516" s="31"/>
      <c r="AC516" s="31"/>
      <c r="AD516" s="31"/>
      <c r="AE516" s="31"/>
      <c r="AF516" s="31"/>
      <c r="AG516" s="31"/>
      <c r="AH516" s="31"/>
      <c r="AI516" s="31"/>
      <c r="AJ516" s="31"/>
      <c r="AK516" s="31"/>
      <c r="AL516" s="31"/>
    </row>
    <row r="517" spans="3:38" ht="13.5" customHeight="1" x14ac:dyDescent="0.25">
      <c r="C517">
        <f t="shared" si="8"/>
        <v>0</v>
      </c>
      <c r="D517" s="33"/>
      <c r="E517" s="38"/>
      <c r="F517" s="39"/>
      <c r="G517" s="39"/>
      <c r="H517" s="31"/>
      <c r="I517" s="31"/>
      <c r="J517" s="31"/>
      <c r="K517" s="31"/>
      <c r="L517" s="31"/>
      <c r="M517" s="31"/>
      <c r="N517" s="31"/>
      <c r="O517" s="31"/>
      <c r="P517" s="31"/>
      <c r="Q517" s="31"/>
      <c r="R517" s="31"/>
      <c r="S517" s="31"/>
      <c r="T517" s="31"/>
      <c r="U517" s="31"/>
      <c r="V517" s="31"/>
      <c r="W517" s="31"/>
      <c r="X517" s="31"/>
      <c r="Y517" s="31"/>
      <c r="Z517" s="31"/>
      <c r="AA517" s="31"/>
      <c r="AB517" s="31"/>
      <c r="AC517" s="31"/>
      <c r="AD517" s="31"/>
      <c r="AE517" s="31"/>
      <c r="AF517" s="31"/>
      <c r="AG517" s="31"/>
      <c r="AH517" s="31"/>
      <c r="AI517" s="31"/>
      <c r="AJ517" s="31"/>
      <c r="AK517" s="31"/>
      <c r="AL517" s="31"/>
    </row>
    <row r="518" spans="3:38" ht="13.5" customHeight="1" x14ac:dyDescent="0.25">
      <c r="C518">
        <f t="shared" si="8"/>
        <v>0</v>
      </c>
      <c r="D518" s="33"/>
      <c r="E518" s="38"/>
      <c r="F518" s="39"/>
      <c r="G518" s="39"/>
      <c r="H518" s="31"/>
      <c r="I518" s="31"/>
      <c r="J518" s="31"/>
      <c r="K518" s="31"/>
      <c r="L518" s="31"/>
      <c r="M518" s="31"/>
      <c r="N518" s="31"/>
      <c r="O518" s="31"/>
      <c r="P518" s="31"/>
      <c r="Q518" s="31"/>
      <c r="R518" s="31"/>
      <c r="S518" s="31"/>
      <c r="T518" s="31"/>
      <c r="U518" s="31"/>
      <c r="V518" s="31"/>
      <c r="W518" s="31"/>
      <c r="X518" s="31"/>
      <c r="Y518" s="31"/>
      <c r="Z518" s="31"/>
      <c r="AA518" s="31"/>
      <c r="AB518" s="31"/>
      <c r="AC518" s="31"/>
      <c r="AD518" s="31"/>
      <c r="AE518" s="31"/>
      <c r="AF518" s="31"/>
      <c r="AG518" s="31"/>
      <c r="AH518" s="31"/>
      <c r="AI518" s="31"/>
      <c r="AJ518" s="31"/>
      <c r="AK518" s="31"/>
      <c r="AL518" s="31"/>
    </row>
    <row r="519" spans="3:38" ht="13.5" customHeight="1" x14ac:dyDescent="0.25">
      <c r="C519">
        <f t="shared" ref="C519:C582" si="9">(G519-F519)/"1:00"</f>
        <v>0</v>
      </c>
      <c r="D519" s="33"/>
      <c r="E519" s="40"/>
      <c r="F519" s="39"/>
      <c r="G519" s="41"/>
      <c r="H519" s="31"/>
      <c r="I519" s="31"/>
      <c r="J519" s="31"/>
      <c r="K519" s="31"/>
      <c r="L519" s="31"/>
      <c r="M519" s="31"/>
      <c r="N519" s="31"/>
      <c r="O519" s="31"/>
      <c r="P519" s="31"/>
      <c r="Q519" s="31"/>
      <c r="R519" s="31"/>
      <c r="S519" s="31"/>
      <c r="T519" s="31"/>
      <c r="U519" s="31"/>
      <c r="V519" s="31"/>
      <c r="W519" s="31"/>
      <c r="X519" s="31"/>
      <c r="Y519" s="31"/>
      <c r="Z519" s="31"/>
      <c r="AA519" s="31"/>
      <c r="AB519" s="31"/>
      <c r="AC519" s="31"/>
      <c r="AD519" s="31"/>
      <c r="AE519" s="31"/>
      <c r="AF519" s="31"/>
      <c r="AG519" s="31"/>
      <c r="AH519" s="31"/>
      <c r="AI519" s="31"/>
      <c r="AJ519" s="31"/>
      <c r="AK519" s="31"/>
      <c r="AL519" s="31"/>
    </row>
    <row r="520" spans="3:38" ht="13.5" customHeight="1" x14ac:dyDescent="0.25">
      <c r="C520">
        <f t="shared" si="9"/>
        <v>0</v>
      </c>
      <c r="D520" s="33"/>
      <c r="E520" s="40"/>
      <c r="F520" s="39"/>
      <c r="G520" s="39"/>
      <c r="H520" s="31"/>
      <c r="I520" s="31"/>
      <c r="J520" s="31"/>
      <c r="K520" s="31"/>
      <c r="L520" s="31"/>
      <c r="M520" s="31"/>
      <c r="N520" s="31"/>
      <c r="O520" s="31"/>
      <c r="P520" s="31"/>
      <c r="Q520" s="31"/>
      <c r="R520" s="31"/>
      <c r="S520" s="31"/>
      <c r="T520" s="31"/>
      <c r="U520" s="31"/>
      <c r="V520" s="31"/>
      <c r="W520" s="31"/>
      <c r="X520" s="31"/>
      <c r="Y520" s="31"/>
      <c r="Z520" s="31"/>
      <c r="AA520" s="31"/>
      <c r="AB520" s="31"/>
      <c r="AC520" s="31"/>
      <c r="AD520" s="31"/>
      <c r="AE520" s="31"/>
      <c r="AF520" s="31"/>
      <c r="AG520" s="31"/>
      <c r="AH520" s="31"/>
      <c r="AI520" s="31"/>
      <c r="AJ520" s="31"/>
      <c r="AK520" s="31"/>
      <c r="AL520" s="31"/>
    </row>
    <row r="521" spans="3:38" ht="13.5" customHeight="1" x14ac:dyDescent="0.25">
      <c r="C521">
        <f t="shared" si="9"/>
        <v>0</v>
      </c>
      <c r="D521" s="33"/>
      <c r="E521" s="40"/>
      <c r="F521" s="39"/>
      <c r="G521" s="39"/>
      <c r="H521" s="31"/>
      <c r="I521" s="31"/>
      <c r="J521" s="31"/>
      <c r="K521" s="31"/>
      <c r="L521" s="31"/>
      <c r="M521" s="31"/>
      <c r="N521" s="31"/>
      <c r="O521" s="31"/>
      <c r="P521" s="31"/>
      <c r="Q521" s="31"/>
      <c r="R521" s="31"/>
      <c r="S521" s="31"/>
      <c r="T521" s="31"/>
      <c r="U521" s="31"/>
      <c r="V521" s="31"/>
      <c r="W521" s="31"/>
      <c r="X521" s="31"/>
      <c r="Y521" s="31"/>
      <c r="Z521" s="31"/>
      <c r="AA521" s="31"/>
      <c r="AB521" s="31"/>
      <c r="AC521" s="31"/>
      <c r="AD521" s="31"/>
      <c r="AE521" s="31"/>
      <c r="AF521" s="31"/>
      <c r="AG521" s="31"/>
      <c r="AH521" s="31"/>
      <c r="AI521" s="31"/>
      <c r="AJ521" s="31"/>
      <c r="AK521" s="31"/>
      <c r="AL521" s="31"/>
    </row>
    <row r="522" spans="3:38" ht="13.5" customHeight="1" x14ac:dyDescent="0.25">
      <c r="C522">
        <f t="shared" si="9"/>
        <v>0</v>
      </c>
      <c r="D522" s="33"/>
      <c r="E522" s="42"/>
      <c r="F522" s="39"/>
      <c r="G522" s="39"/>
      <c r="H522" s="31"/>
      <c r="I522" s="31"/>
      <c r="J522" s="31"/>
      <c r="K522" s="31"/>
      <c r="L522" s="31"/>
      <c r="M522" s="31"/>
      <c r="N522" s="31"/>
      <c r="O522" s="31"/>
      <c r="P522" s="31"/>
      <c r="Q522" s="31"/>
      <c r="R522" s="31"/>
      <c r="S522" s="31"/>
      <c r="T522" s="31"/>
      <c r="U522" s="31"/>
      <c r="V522" s="31"/>
      <c r="W522" s="31"/>
      <c r="X522" s="31"/>
      <c r="Y522" s="31"/>
      <c r="Z522" s="31"/>
      <c r="AA522" s="31"/>
      <c r="AB522" s="31"/>
      <c r="AC522" s="31"/>
      <c r="AD522" s="31"/>
      <c r="AE522" s="31"/>
      <c r="AF522" s="31"/>
      <c r="AG522" s="31"/>
      <c r="AH522" s="31"/>
      <c r="AI522" s="31"/>
      <c r="AJ522" s="31"/>
      <c r="AK522" s="31"/>
      <c r="AL522" s="31"/>
    </row>
    <row r="523" spans="3:38" ht="13.5" customHeight="1" x14ac:dyDescent="0.25">
      <c r="C523">
        <f t="shared" si="9"/>
        <v>0</v>
      </c>
      <c r="D523" s="33"/>
      <c r="E523" s="42"/>
      <c r="F523" s="39"/>
      <c r="G523" s="39"/>
      <c r="H523" s="31"/>
      <c r="I523" s="31"/>
      <c r="J523" s="31"/>
      <c r="K523" s="31"/>
      <c r="L523" s="31"/>
      <c r="M523" s="31"/>
      <c r="N523" s="31"/>
      <c r="O523" s="31"/>
      <c r="P523" s="31"/>
      <c r="Q523" s="31"/>
      <c r="R523" s="31"/>
      <c r="S523" s="31"/>
      <c r="T523" s="31"/>
      <c r="U523" s="31"/>
      <c r="V523" s="31"/>
      <c r="W523" s="31"/>
      <c r="X523" s="31"/>
      <c r="Y523" s="31"/>
      <c r="Z523" s="31"/>
      <c r="AA523" s="31"/>
      <c r="AB523" s="31"/>
      <c r="AC523" s="31"/>
      <c r="AD523" s="31"/>
      <c r="AE523" s="31"/>
      <c r="AF523" s="31"/>
      <c r="AG523" s="31"/>
      <c r="AH523" s="31"/>
      <c r="AI523" s="31"/>
      <c r="AJ523" s="31"/>
      <c r="AK523" s="31"/>
      <c r="AL523" s="31"/>
    </row>
    <row r="524" spans="3:38" ht="13.5" customHeight="1" x14ac:dyDescent="0.25">
      <c r="C524">
        <f t="shared" si="9"/>
        <v>0</v>
      </c>
      <c r="D524" s="33"/>
      <c r="E524" s="37"/>
      <c r="F524" s="29"/>
      <c r="G524" s="29"/>
      <c r="H524" s="31"/>
      <c r="I524" s="31"/>
      <c r="J524" s="31"/>
      <c r="K524" s="31"/>
      <c r="L524" s="31"/>
      <c r="M524" s="31"/>
      <c r="N524" s="31"/>
      <c r="O524" s="31"/>
      <c r="P524" s="31"/>
      <c r="Q524" s="31"/>
      <c r="R524" s="31"/>
      <c r="S524" s="31"/>
      <c r="T524" s="31"/>
      <c r="U524" s="31"/>
      <c r="V524" s="31"/>
      <c r="W524" s="31"/>
      <c r="X524" s="31"/>
      <c r="Y524" s="31"/>
      <c r="Z524" s="31"/>
      <c r="AA524" s="31"/>
      <c r="AB524" s="31"/>
      <c r="AC524" s="31"/>
      <c r="AD524" s="31"/>
      <c r="AE524" s="31"/>
      <c r="AF524" s="31"/>
      <c r="AG524" s="31"/>
      <c r="AH524" s="31"/>
      <c r="AI524" s="31"/>
      <c r="AJ524" s="31"/>
      <c r="AK524" s="31"/>
      <c r="AL524" s="31"/>
    </row>
    <row r="525" spans="3:38" ht="13.5" customHeight="1" x14ac:dyDescent="0.25">
      <c r="C525">
        <f t="shared" si="9"/>
        <v>0</v>
      </c>
      <c r="D525" s="33"/>
      <c r="E525" s="34"/>
      <c r="F525" s="29"/>
      <c r="G525" s="29"/>
      <c r="H525" s="31"/>
      <c r="I525" s="31"/>
      <c r="J525" s="31"/>
      <c r="K525" s="31"/>
      <c r="L525" s="31"/>
      <c r="M525" s="31"/>
      <c r="N525" s="31"/>
      <c r="O525" s="31"/>
      <c r="P525" s="31"/>
      <c r="Q525" s="31"/>
      <c r="R525" s="31"/>
      <c r="S525" s="31"/>
      <c r="T525" s="31"/>
      <c r="U525" s="31"/>
      <c r="V525" s="31"/>
      <c r="W525" s="31"/>
      <c r="X525" s="31"/>
      <c r="Y525" s="31"/>
      <c r="Z525" s="31"/>
      <c r="AA525" s="31"/>
      <c r="AB525" s="31"/>
      <c r="AC525" s="31"/>
      <c r="AD525" s="31"/>
      <c r="AE525" s="31"/>
      <c r="AF525" s="31"/>
      <c r="AG525" s="31"/>
      <c r="AH525" s="31"/>
      <c r="AI525" s="31"/>
      <c r="AJ525" s="31"/>
      <c r="AK525" s="31"/>
      <c r="AL525" s="31"/>
    </row>
    <row r="526" spans="3:38" ht="13.5" customHeight="1" x14ac:dyDescent="0.25">
      <c r="C526">
        <f t="shared" si="9"/>
        <v>0</v>
      </c>
      <c r="D526" s="33"/>
      <c r="E526" s="34"/>
      <c r="F526" s="29"/>
      <c r="G526" s="29"/>
      <c r="H526" s="31"/>
      <c r="I526" s="31"/>
      <c r="J526" s="31"/>
      <c r="K526" s="31"/>
      <c r="L526" s="31"/>
      <c r="M526" s="31"/>
      <c r="N526" s="31"/>
      <c r="O526" s="31"/>
      <c r="P526" s="31"/>
      <c r="Q526" s="31"/>
      <c r="R526" s="31"/>
      <c r="S526" s="31"/>
      <c r="T526" s="31"/>
      <c r="U526" s="31"/>
      <c r="V526" s="31"/>
      <c r="W526" s="31"/>
      <c r="X526" s="31"/>
      <c r="Y526" s="31"/>
      <c r="Z526" s="31"/>
      <c r="AA526" s="31"/>
      <c r="AB526" s="31"/>
      <c r="AC526" s="31"/>
      <c r="AD526" s="31"/>
      <c r="AE526" s="31"/>
      <c r="AF526" s="31"/>
      <c r="AG526" s="31"/>
      <c r="AH526" s="31"/>
      <c r="AI526" s="31"/>
      <c r="AJ526" s="31"/>
      <c r="AK526" s="31"/>
      <c r="AL526" s="31"/>
    </row>
    <row r="527" spans="3:38" ht="13.5" customHeight="1" x14ac:dyDescent="0.25">
      <c r="C527">
        <f t="shared" si="9"/>
        <v>0</v>
      </c>
      <c r="D527" s="33"/>
      <c r="E527" s="43"/>
      <c r="F527" s="29"/>
      <c r="G527" s="29"/>
      <c r="H527" s="31"/>
      <c r="I527" s="31"/>
      <c r="J527" s="31"/>
      <c r="K527" s="31"/>
      <c r="L527" s="31"/>
      <c r="M527" s="31"/>
      <c r="N527" s="31"/>
      <c r="O527" s="31"/>
      <c r="P527" s="31"/>
      <c r="Q527" s="31"/>
      <c r="R527" s="31"/>
      <c r="S527" s="31"/>
      <c r="T527" s="31"/>
      <c r="U527" s="31"/>
      <c r="V527" s="31"/>
      <c r="W527" s="31"/>
      <c r="X527" s="31"/>
      <c r="Y527" s="31"/>
      <c r="Z527" s="31"/>
      <c r="AA527" s="31"/>
      <c r="AB527" s="31"/>
      <c r="AC527" s="31"/>
      <c r="AD527" s="31"/>
      <c r="AE527" s="31"/>
      <c r="AF527" s="31"/>
      <c r="AG527" s="31"/>
      <c r="AH527" s="31"/>
      <c r="AI527" s="31"/>
      <c r="AJ527" s="31"/>
      <c r="AK527" s="31"/>
      <c r="AL527" s="31"/>
    </row>
    <row r="528" spans="3:38" ht="13.5" customHeight="1" x14ac:dyDescent="0.25">
      <c r="C528">
        <f t="shared" si="9"/>
        <v>0</v>
      </c>
      <c r="D528" s="33"/>
      <c r="E528" s="34"/>
      <c r="F528" s="29"/>
      <c r="G528" s="29"/>
      <c r="H528" s="31"/>
      <c r="I528" s="31"/>
      <c r="J528" s="31"/>
      <c r="K528" s="31"/>
      <c r="L528" s="31"/>
      <c r="M528" s="31"/>
      <c r="N528" s="31"/>
      <c r="O528" s="31"/>
      <c r="P528" s="31"/>
      <c r="Q528" s="31"/>
      <c r="R528" s="31"/>
      <c r="S528" s="31"/>
      <c r="T528" s="31"/>
      <c r="U528" s="31"/>
      <c r="V528" s="31"/>
      <c r="W528" s="31"/>
      <c r="X528" s="31"/>
      <c r="Y528" s="31"/>
      <c r="Z528" s="31"/>
      <c r="AA528" s="31"/>
      <c r="AB528" s="31"/>
      <c r="AC528" s="31"/>
      <c r="AD528" s="31"/>
      <c r="AE528" s="31"/>
      <c r="AF528" s="31"/>
      <c r="AG528" s="31"/>
      <c r="AH528" s="31"/>
      <c r="AI528" s="31"/>
      <c r="AJ528" s="31"/>
      <c r="AK528" s="31"/>
      <c r="AL528" s="31"/>
    </row>
    <row r="529" spans="3:38" ht="13.5" customHeight="1" x14ac:dyDescent="0.25">
      <c r="C529">
        <f t="shared" si="9"/>
        <v>0</v>
      </c>
      <c r="D529" s="33"/>
      <c r="E529" s="34"/>
      <c r="F529" s="29"/>
      <c r="G529" s="29"/>
      <c r="H529" s="31"/>
      <c r="I529" s="31"/>
      <c r="J529" s="31"/>
      <c r="K529" s="31"/>
      <c r="L529" s="31"/>
      <c r="M529" s="31"/>
      <c r="N529" s="31"/>
      <c r="O529" s="31"/>
      <c r="P529" s="31"/>
      <c r="Q529" s="31"/>
      <c r="R529" s="31"/>
      <c r="S529" s="31"/>
      <c r="T529" s="31"/>
      <c r="U529" s="31"/>
      <c r="V529" s="31"/>
      <c r="W529" s="31"/>
      <c r="X529" s="31"/>
      <c r="Y529" s="31"/>
      <c r="Z529" s="31"/>
      <c r="AA529" s="31"/>
      <c r="AB529" s="31"/>
      <c r="AC529" s="31"/>
      <c r="AD529" s="31"/>
      <c r="AE529" s="31"/>
      <c r="AF529" s="31"/>
      <c r="AG529" s="31"/>
      <c r="AH529" s="31"/>
      <c r="AI529" s="31"/>
      <c r="AJ529" s="31"/>
      <c r="AK529" s="31"/>
      <c r="AL529" s="31"/>
    </row>
    <row r="530" spans="3:38" ht="13.5" customHeight="1" x14ac:dyDescent="0.25">
      <c r="C530">
        <f t="shared" si="9"/>
        <v>0</v>
      </c>
      <c r="D530" s="33"/>
      <c r="E530" s="34"/>
      <c r="F530" s="29"/>
      <c r="G530" s="29"/>
      <c r="H530" s="31"/>
      <c r="I530" s="31"/>
      <c r="J530" s="31"/>
      <c r="K530" s="31"/>
      <c r="L530" s="31"/>
      <c r="M530" s="31"/>
      <c r="N530" s="31"/>
      <c r="O530" s="31"/>
      <c r="P530" s="31"/>
      <c r="Q530" s="31"/>
      <c r="R530" s="31"/>
      <c r="S530" s="31"/>
      <c r="T530" s="31"/>
      <c r="U530" s="31"/>
      <c r="V530" s="31"/>
      <c r="W530" s="31"/>
      <c r="X530" s="31"/>
      <c r="Y530" s="31"/>
      <c r="Z530" s="31"/>
      <c r="AA530" s="31"/>
      <c r="AB530" s="31"/>
      <c r="AC530" s="31"/>
      <c r="AD530" s="31"/>
      <c r="AE530" s="31"/>
      <c r="AF530" s="31"/>
      <c r="AG530" s="31"/>
      <c r="AH530" s="31"/>
      <c r="AI530" s="31"/>
      <c r="AJ530" s="31"/>
      <c r="AK530" s="31"/>
      <c r="AL530" s="31"/>
    </row>
    <row r="531" spans="3:38" ht="13.5" customHeight="1" x14ac:dyDescent="0.25">
      <c r="C531">
        <f t="shared" si="9"/>
        <v>0</v>
      </c>
      <c r="D531" s="33"/>
      <c r="E531" s="34"/>
      <c r="F531" s="29"/>
      <c r="G531" s="29"/>
      <c r="H531" s="31"/>
      <c r="I531" s="31"/>
      <c r="J531" s="31"/>
      <c r="K531" s="31"/>
      <c r="L531" s="31"/>
      <c r="M531" s="31"/>
      <c r="N531" s="31"/>
      <c r="O531" s="31"/>
      <c r="P531" s="31"/>
      <c r="Q531" s="31"/>
      <c r="R531" s="31"/>
      <c r="S531" s="31"/>
      <c r="T531" s="31"/>
      <c r="U531" s="31"/>
      <c r="V531" s="31"/>
      <c r="W531" s="31"/>
      <c r="X531" s="31"/>
      <c r="Y531" s="31"/>
      <c r="Z531" s="31"/>
      <c r="AA531" s="31"/>
      <c r="AB531" s="31"/>
      <c r="AC531" s="31"/>
      <c r="AD531" s="31"/>
      <c r="AE531" s="31"/>
      <c r="AF531" s="31"/>
      <c r="AG531" s="31"/>
      <c r="AH531" s="31"/>
      <c r="AI531" s="31"/>
      <c r="AJ531" s="31"/>
      <c r="AK531" s="31"/>
      <c r="AL531" s="31"/>
    </row>
    <row r="532" spans="3:38" ht="13.5" customHeight="1" x14ac:dyDescent="0.25">
      <c r="C532">
        <f t="shared" si="9"/>
        <v>0</v>
      </c>
      <c r="D532" s="33"/>
      <c r="E532" s="34"/>
      <c r="F532" s="29"/>
      <c r="G532" s="29"/>
      <c r="H532" s="31"/>
      <c r="I532" s="31"/>
      <c r="J532" s="31"/>
      <c r="K532" s="31"/>
      <c r="L532" s="31"/>
      <c r="M532" s="31"/>
      <c r="N532" s="31"/>
      <c r="O532" s="31"/>
      <c r="P532" s="31"/>
      <c r="Q532" s="31"/>
      <c r="R532" s="31"/>
      <c r="S532" s="31"/>
      <c r="T532" s="31"/>
      <c r="U532" s="31"/>
      <c r="V532" s="31"/>
      <c r="W532" s="31"/>
      <c r="X532" s="31"/>
      <c r="Y532" s="31"/>
      <c r="Z532" s="31"/>
      <c r="AA532" s="31"/>
      <c r="AB532" s="31"/>
      <c r="AC532" s="31"/>
      <c r="AD532" s="31"/>
      <c r="AE532" s="31"/>
      <c r="AF532" s="31"/>
      <c r="AG532" s="31"/>
      <c r="AH532" s="31"/>
      <c r="AI532" s="31"/>
      <c r="AJ532" s="31"/>
      <c r="AK532" s="31"/>
      <c r="AL532" s="31"/>
    </row>
    <row r="533" spans="3:38" ht="13.5" customHeight="1" x14ac:dyDescent="0.25">
      <c r="C533">
        <f t="shared" si="9"/>
        <v>0</v>
      </c>
      <c r="D533" s="33"/>
      <c r="E533" s="34"/>
      <c r="F533" s="29"/>
      <c r="G533" s="29"/>
      <c r="H533" s="31"/>
      <c r="I533" s="31"/>
      <c r="J533" s="31"/>
      <c r="K533" s="31"/>
      <c r="L533" s="31"/>
      <c r="M533" s="31"/>
      <c r="N533" s="31"/>
      <c r="O533" s="31"/>
      <c r="P533" s="31"/>
      <c r="Q533" s="31"/>
      <c r="R533" s="31"/>
      <c r="S533" s="31"/>
      <c r="T533" s="31"/>
      <c r="U533" s="31"/>
      <c r="V533" s="31"/>
      <c r="W533" s="31"/>
      <c r="X533" s="31"/>
      <c r="Y533" s="31"/>
      <c r="Z533" s="31"/>
      <c r="AA533" s="31"/>
      <c r="AB533" s="31"/>
      <c r="AC533" s="31"/>
      <c r="AD533" s="31"/>
      <c r="AE533" s="31"/>
      <c r="AF533" s="31"/>
      <c r="AG533" s="31"/>
      <c r="AH533" s="31"/>
      <c r="AI533" s="31"/>
      <c r="AJ533" s="31"/>
      <c r="AK533" s="31"/>
      <c r="AL533" s="31"/>
    </row>
    <row r="534" spans="3:38" ht="13.5" customHeight="1" x14ac:dyDescent="0.25">
      <c r="C534">
        <f t="shared" si="9"/>
        <v>0</v>
      </c>
      <c r="D534" s="33"/>
      <c r="E534" s="37"/>
      <c r="F534" s="29"/>
      <c r="G534" s="29"/>
      <c r="H534" s="31"/>
      <c r="I534" s="31"/>
      <c r="J534" s="31"/>
      <c r="K534" s="31"/>
      <c r="L534" s="31"/>
      <c r="M534" s="31"/>
      <c r="N534" s="31"/>
      <c r="O534" s="31"/>
      <c r="P534" s="31"/>
      <c r="Q534" s="31"/>
      <c r="R534" s="31"/>
      <c r="S534" s="31"/>
      <c r="T534" s="31"/>
      <c r="U534" s="31"/>
      <c r="V534" s="31"/>
      <c r="W534" s="31"/>
      <c r="X534" s="31"/>
      <c r="Y534" s="31"/>
      <c r="Z534" s="31"/>
      <c r="AA534" s="31"/>
      <c r="AB534" s="31"/>
      <c r="AC534" s="31"/>
      <c r="AD534" s="31"/>
      <c r="AE534" s="31"/>
      <c r="AF534" s="31"/>
      <c r="AG534" s="31"/>
      <c r="AH534" s="31"/>
      <c r="AI534" s="31"/>
      <c r="AJ534" s="31"/>
      <c r="AK534" s="31"/>
      <c r="AL534" s="31"/>
    </row>
    <row r="535" spans="3:38" ht="13.5" customHeight="1" x14ac:dyDescent="0.25">
      <c r="C535">
        <f t="shared" si="9"/>
        <v>0</v>
      </c>
      <c r="D535" s="33"/>
      <c r="E535" s="38"/>
      <c r="F535" s="29"/>
      <c r="G535" s="29"/>
      <c r="H535" s="31"/>
      <c r="I535" s="31"/>
      <c r="J535" s="31"/>
      <c r="K535" s="31"/>
      <c r="L535" s="31"/>
      <c r="M535" s="31"/>
      <c r="N535" s="31"/>
      <c r="O535" s="31"/>
      <c r="P535" s="31"/>
      <c r="Q535" s="31"/>
      <c r="R535" s="31"/>
      <c r="S535" s="31"/>
      <c r="T535" s="31"/>
      <c r="U535" s="31"/>
      <c r="V535" s="31"/>
      <c r="W535" s="31"/>
      <c r="X535" s="31"/>
      <c r="Y535" s="31"/>
      <c r="Z535" s="31"/>
      <c r="AA535" s="31"/>
      <c r="AB535" s="31"/>
      <c r="AC535" s="31"/>
      <c r="AD535" s="31"/>
      <c r="AE535" s="31"/>
      <c r="AF535" s="31"/>
      <c r="AG535" s="31"/>
      <c r="AH535" s="31"/>
      <c r="AI535" s="31"/>
      <c r="AJ535" s="31"/>
      <c r="AK535" s="31"/>
      <c r="AL535" s="31"/>
    </row>
    <row r="536" spans="3:38" ht="13.5" customHeight="1" x14ac:dyDescent="0.25">
      <c r="C536">
        <f t="shared" si="9"/>
        <v>0</v>
      </c>
      <c r="D536" s="33"/>
      <c r="E536" s="38"/>
      <c r="F536" s="39"/>
      <c r="G536" s="39"/>
      <c r="H536" s="31"/>
      <c r="I536" s="31"/>
      <c r="J536" s="31"/>
      <c r="K536" s="31"/>
      <c r="L536" s="31"/>
      <c r="M536" s="31"/>
      <c r="N536" s="31"/>
      <c r="O536" s="31"/>
      <c r="P536" s="31"/>
      <c r="Q536" s="31"/>
      <c r="R536" s="31"/>
      <c r="S536" s="31"/>
      <c r="T536" s="31"/>
      <c r="U536" s="31"/>
      <c r="V536" s="31"/>
      <c r="W536" s="31"/>
      <c r="X536" s="31"/>
      <c r="Y536" s="31"/>
      <c r="Z536" s="31"/>
      <c r="AA536" s="31"/>
      <c r="AB536" s="31"/>
      <c r="AC536" s="31"/>
      <c r="AD536" s="31"/>
      <c r="AE536" s="31"/>
      <c r="AF536" s="31"/>
      <c r="AG536" s="31"/>
      <c r="AH536" s="31"/>
      <c r="AI536" s="31"/>
      <c r="AJ536" s="31"/>
      <c r="AK536" s="31"/>
      <c r="AL536" s="31"/>
    </row>
    <row r="537" spans="3:38" ht="13.5" customHeight="1" x14ac:dyDescent="0.25">
      <c r="C537">
        <f t="shared" si="9"/>
        <v>0</v>
      </c>
      <c r="D537" s="33"/>
      <c r="E537" s="38"/>
      <c r="F537" s="39"/>
      <c r="G537" s="39"/>
      <c r="H537" s="31"/>
      <c r="I537" s="31"/>
      <c r="J537" s="31"/>
      <c r="K537" s="31"/>
      <c r="L537" s="31"/>
      <c r="M537" s="31"/>
      <c r="N537" s="31"/>
      <c r="O537" s="31"/>
      <c r="P537" s="31"/>
      <c r="Q537" s="31"/>
      <c r="R537" s="31"/>
      <c r="S537" s="31"/>
      <c r="T537" s="31"/>
      <c r="U537" s="31"/>
      <c r="V537" s="31"/>
      <c r="W537" s="31"/>
      <c r="X537" s="31"/>
      <c r="Y537" s="31"/>
      <c r="Z537" s="31"/>
      <c r="AA537" s="31"/>
      <c r="AB537" s="31"/>
      <c r="AC537" s="31"/>
      <c r="AD537" s="31"/>
      <c r="AE537" s="31"/>
      <c r="AF537" s="31"/>
      <c r="AG537" s="31"/>
      <c r="AH537" s="31"/>
      <c r="AI537" s="31"/>
      <c r="AJ537" s="31"/>
      <c r="AK537" s="31"/>
      <c r="AL537" s="31"/>
    </row>
    <row r="538" spans="3:38" ht="13.5" customHeight="1" x14ac:dyDescent="0.25">
      <c r="C538">
        <f t="shared" si="9"/>
        <v>0</v>
      </c>
      <c r="D538" s="33"/>
      <c r="E538" s="38"/>
      <c r="F538" s="39"/>
      <c r="G538" s="39"/>
      <c r="H538" s="31"/>
      <c r="I538" s="31"/>
      <c r="J538" s="31"/>
      <c r="K538" s="31"/>
      <c r="L538" s="31"/>
      <c r="M538" s="31"/>
      <c r="N538" s="31"/>
      <c r="O538" s="31"/>
      <c r="P538" s="31"/>
      <c r="Q538" s="31"/>
      <c r="R538" s="31"/>
      <c r="S538" s="31"/>
      <c r="T538" s="31"/>
      <c r="U538" s="31"/>
      <c r="V538" s="31"/>
      <c r="W538" s="31"/>
      <c r="X538" s="31"/>
      <c r="Y538" s="31"/>
      <c r="Z538" s="31"/>
      <c r="AA538" s="31"/>
      <c r="AB538" s="31"/>
      <c r="AC538" s="31"/>
      <c r="AD538" s="31"/>
      <c r="AE538" s="31"/>
      <c r="AF538" s="31"/>
      <c r="AG538" s="31"/>
      <c r="AH538" s="31"/>
      <c r="AI538" s="31"/>
      <c r="AJ538" s="31"/>
      <c r="AK538" s="31"/>
      <c r="AL538" s="31"/>
    </row>
    <row r="539" spans="3:38" ht="13.5" customHeight="1" x14ac:dyDescent="0.25">
      <c r="C539">
        <f t="shared" si="9"/>
        <v>0</v>
      </c>
      <c r="D539" s="33"/>
      <c r="E539" s="38"/>
      <c r="F539" s="39"/>
      <c r="G539" s="39"/>
      <c r="H539" s="31"/>
      <c r="I539" s="31"/>
      <c r="J539" s="31"/>
      <c r="K539" s="31"/>
      <c r="L539" s="31"/>
      <c r="M539" s="31"/>
      <c r="N539" s="31"/>
      <c r="O539" s="31"/>
      <c r="P539" s="31"/>
      <c r="Q539" s="31"/>
      <c r="R539" s="31"/>
      <c r="S539" s="31"/>
      <c r="T539" s="31"/>
      <c r="U539" s="31"/>
      <c r="V539" s="31"/>
      <c r="W539" s="31"/>
      <c r="X539" s="31"/>
      <c r="Y539" s="31"/>
      <c r="Z539" s="31"/>
      <c r="AA539" s="31"/>
      <c r="AB539" s="31"/>
      <c r="AC539" s="31"/>
      <c r="AD539" s="31"/>
      <c r="AE539" s="31"/>
      <c r="AF539" s="31"/>
      <c r="AG539" s="31"/>
      <c r="AH539" s="31"/>
      <c r="AI539" s="31"/>
      <c r="AJ539" s="31"/>
      <c r="AK539" s="31"/>
      <c r="AL539" s="31"/>
    </row>
    <row r="540" spans="3:38" ht="13.5" customHeight="1" x14ac:dyDescent="0.25">
      <c r="C540">
        <f t="shared" si="9"/>
        <v>0</v>
      </c>
      <c r="D540" s="33"/>
      <c r="E540" s="40"/>
      <c r="F540" s="39"/>
      <c r="G540" s="41"/>
      <c r="H540" s="31"/>
      <c r="I540" s="31"/>
      <c r="J540" s="31"/>
      <c r="K540" s="31"/>
      <c r="L540" s="31"/>
      <c r="M540" s="31"/>
      <c r="N540" s="31"/>
      <c r="O540" s="31"/>
      <c r="P540" s="31"/>
      <c r="Q540" s="31"/>
      <c r="R540" s="31"/>
      <c r="S540" s="31"/>
      <c r="T540" s="31"/>
      <c r="U540" s="31"/>
      <c r="V540" s="31"/>
      <c r="W540" s="31"/>
      <c r="X540" s="31"/>
      <c r="Y540" s="31"/>
      <c r="Z540" s="31"/>
      <c r="AA540" s="31"/>
      <c r="AB540" s="31"/>
      <c r="AC540" s="31"/>
      <c r="AD540" s="31"/>
      <c r="AE540" s="31"/>
      <c r="AF540" s="31"/>
      <c r="AG540" s="31"/>
      <c r="AH540" s="31"/>
      <c r="AI540" s="31"/>
      <c r="AJ540" s="31"/>
      <c r="AK540" s="31"/>
      <c r="AL540" s="31"/>
    </row>
    <row r="541" spans="3:38" ht="13.5" customHeight="1" x14ac:dyDescent="0.25">
      <c r="C541">
        <f t="shared" si="9"/>
        <v>0</v>
      </c>
      <c r="D541" s="33"/>
      <c r="E541" s="40"/>
      <c r="F541" s="39"/>
      <c r="G541" s="39"/>
      <c r="H541" s="31"/>
      <c r="I541" s="31"/>
      <c r="J541" s="31"/>
      <c r="K541" s="31"/>
      <c r="L541" s="31"/>
      <c r="M541" s="31"/>
      <c r="N541" s="31"/>
      <c r="O541" s="31"/>
      <c r="P541" s="31"/>
      <c r="Q541" s="31"/>
      <c r="R541" s="31"/>
      <c r="S541" s="31"/>
      <c r="T541" s="31"/>
      <c r="U541" s="31"/>
      <c r="V541" s="31"/>
      <c r="W541" s="31"/>
      <c r="X541" s="31"/>
      <c r="Y541" s="31"/>
      <c r="Z541" s="31"/>
      <c r="AA541" s="31"/>
      <c r="AB541" s="31"/>
      <c r="AC541" s="31"/>
      <c r="AD541" s="31"/>
      <c r="AE541" s="31"/>
      <c r="AF541" s="31"/>
      <c r="AG541" s="31"/>
      <c r="AH541" s="31"/>
      <c r="AI541" s="31"/>
      <c r="AJ541" s="31"/>
      <c r="AK541" s="31"/>
      <c r="AL541" s="31"/>
    </row>
    <row r="542" spans="3:38" ht="13.5" customHeight="1" x14ac:dyDescent="0.25">
      <c r="C542">
        <f t="shared" si="9"/>
        <v>0</v>
      </c>
      <c r="D542" s="33"/>
      <c r="E542" s="40"/>
      <c r="F542" s="39"/>
      <c r="G542" s="39"/>
      <c r="H542" s="31"/>
      <c r="I542" s="31"/>
      <c r="J542" s="31"/>
      <c r="K542" s="31"/>
      <c r="L542" s="31"/>
      <c r="M542" s="31"/>
      <c r="N542" s="31"/>
      <c r="O542" s="31"/>
      <c r="P542" s="31"/>
      <c r="Q542" s="31"/>
      <c r="R542" s="31"/>
      <c r="S542" s="31"/>
      <c r="T542" s="31"/>
      <c r="U542" s="31"/>
      <c r="V542" s="31"/>
      <c r="W542" s="31"/>
      <c r="X542" s="31"/>
      <c r="Y542" s="31"/>
      <c r="Z542" s="31"/>
      <c r="AA542" s="31"/>
      <c r="AB542" s="31"/>
      <c r="AC542" s="31"/>
      <c r="AD542" s="31"/>
      <c r="AE542" s="31"/>
      <c r="AF542" s="31"/>
      <c r="AG542" s="31"/>
      <c r="AH542" s="31"/>
      <c r="AI542" s="31"/>
      <c r="AJ542" s="31"/>
      <c r="AK542" s="31"/>
      <c r="AL542" s="31"/>
    </row>
    <row r="543" spans="3:38" ht="13.5" customHeight="1" x14ac:dyDescent="0.25">
      <c r="C543">
        <f t="shared" si="9"/>
        <v>0</v>
      </c>
      <c r="D543" s="33"/>
      <c r="E543" s="42"/>
      <c r="F543" s="39"/>
      <c r="G543" s="39"/>
      <c r="H543" s="31"/>
      <c r="I543" s="31"/>
      <c r="J543" s="31"/>
      <c r="K543" s="31"/>
      <c r="L543" s="31"/>
      <c r="M543" s="31"/>
      <c r="N543" s="31"/>
      <c r="O543" s="31"/>
      <c r="P543" s="31"/>
      <c r="Q543" s="31"/>
      <c r="R543" s="31"/>
      <c r="S543" s="31"/>
      <c r="T543" s="31"/>
      <c r="U543" s="31"/>
      <c r="V543" s="31"/>
      <c r="W543" s="31"/>
      <c r="X543" s="31"/>
      <c r="Y543" s="31"/>
      <c r="Z543" s="31"/>
      <c r="AA543" s="31"/>
      <c r="AB543" s="31"/>
      <c r="AC543" s="31"/>
      <c r="AD543" s="31"/>
      <c r="AE543" s="31"/>
      <c r="AF543" s="31"/>
      <c r="AG543" s="31"/>
      <c r="AH543" s="31"/>
      <c r="AI543" s="31"/>
      <c r="AJ543" s="31"/>
      <c r="AK543" s="31"/>
      <c r="AL543" s="31"/>
    </row>
    <row r="544" spans="3:38" ht="13.5" customHeight="1" x14ac:dyDescent="0.25">
      <c r="C544">
        <f t="shared" si="9"/>
        <v>0</v>
      </c>
      <c r="D544" s="33"/>
      <c r="E544" s="42"/>
      <c r="F544" s="39"/>
      <c r="G544" s="39"/>
      <c r="H544" s="31"/>
      <c r="I544" s="31"/>
      <c r="J544" s="31"/>
      <c r="K544" s="31"/>
      <c r="L544" s="31"/>
      <c r="M544" s="31"/>
      <c r="N544" s="31"/>
      <c r="O544" s="31"/>
      <c r="P544" s="31"/>
      <c r="Q544" s="31"/>
      <c r="R544" s="31"/>
      <c r="S544" s="31"/>
      <c r="T544" s="31"/>
      <c r="U544" s="31"/>
      <c r="V544" s="31"/>
      <c r="W544" s="31"/>
      <c r="X544" s="31"/>
      <c r="Y544" s="31"/>
      <c r="Z544" s="31"/>
      <c r="AA544" s="31"/>
      <c r="AB544" s="31"/>
      <c r="AC544" s="31"/>
      <c r="AD544" s="31"/>
      <c r="AE544" s="31"/>
      <c r="AF544" s="31"/>
      <c r="AG544" s="31"/>
      <c r="AH544" s="31"/>
      <c r="AI544" s="31"/>
      <c r="AJ544" s="31"/>
      <c r="AK544" s="31"/>
      <c r="AL544" s="31"/>
    </row>
    <row r="545" spans="3:38" ht="13.5" customHeight="1" x14ac:dyDescent="0.25">
      <c r="C545">
        <f t="shared" si="9"/>
        <v>0</v>
      </c>
      <c r="D545" s="33"/>
      <c r="E545" s="38"/>
      <c r="F545" s="29"/>
      <c r="G545" s="29"/>
      <c r="H545" s="31"/>
      <c r="I545" s="31"/>
      <c r="J545" s="31"/>
      <c r="K545" s="31"/>
      <c r="L545" s="31"/>
      <c r="M545" s="31"/>
      <c r="N545" s="31"/>
      <c r="O545" s="31"/>
      <c r="P545" s="31"/>
      <c r="Q545" s="31"/>
      <c r="R545" s="31"/>
      <c r="S545" s="31"/>
      <c r="T545" s="31"/>
      <c r="U545" s="31"/>
      <c r="V545" s="31"/>
      <c r="W545" s="31"/>
      <c r="X545" s="31"/>
      <c r="Y545" s="31"/>
      <c r="Z545" s="31"/>
      <c r="AA545" s="31"/>
      <c r="AB545" s="31"/>
      <c r="AC545" s="31"/>
      <c r="AD545" s="31"/>
      <c r="AE545" s="31"/>
      <c r="AF545" s="31"/>
      <c r="AG545" s="31"/>
      <c r="AH545" s="31"/>
      <c r="AI545" s="31"/>
      <c r="AJ545" s="31"/>
      <c r="AK545" s="31"/>
      <c r="AL545" s="31"/>
    </row>
    <row r="546" spans="3:38" ht="13.5" customHeight="1" x14ac:dyDescent="0.25">
      <c r="C546">
        <f t="shared" si="9"/>
        <v>0</v>
      </c>
      <c r="D546" s="33"/>
      <c r="E546" s="38"/>
      <c r="F546" s="39"/>
      <c r="G546" s="39"/>
      <c r="H546" s="31"/>
      <c r="I546" s="31"/>
      <c r="J546" s="31"/>
      <c r="K546" s="31"/>
      <c r="L546" s="31"/>
      <c r="M546" s="31"/>
      <c r="N546" s="31"/>
      <c r="O546" s="31"/>
      <c r="P546" s="31"/>
      <c r="Q546" s="31"/>
      <c r="R546" s="31"/>
      <c r="S546" s="31"/>
      <c r="T546" s="31"/>
      <c r="U546" s="31"/>
      <c r="V546" s="31"/>
      <c r="W546" s="31"/>
      <c r="X546" s="31"/>
      <c r="Y546" s="31"/>
      <c r="Z546" s="31"/>
      <c r="AA546" s="31"/>
      <c r="AB546" s="31"/>
      <c r="AC546" s="31"/>
      <c r="AD546" s="31"/>
      <c r="AE546" s="31"/>
      <c r="AF546" s="31"/>
      <c r="AG546" s="31"/>
      <c r="AH546" s="31"/>
      <c r="AI546" s="31"/>
      <c r="AJ546" s="31"/>
      <c r="AK546" s="31"/>
      <c r="AL546" s="31"/>
    </row>
    <row r="547" spans="3:38" ht="13.5" customHeight="1" x14ac:dyDescent="0.25">
      <c r="C547">
        <f t="shared" si="9"/>
        <v>0</v>
      </c>
      <c r="D547" s="33"/>
      <c r="E547" s="38"/>
      <c r="F547" s="39"/>
      <c r="G547" s="39"/>
      <c r="H547" s="31"/>
      <c r="I547" s="31"/>
      <c r="J547" s="31"/>
      <c r="K547" s="31"/>
      <c r="L547" s="31"/>
      <c r="M547" s="31"/>
      <c r="N547" s="31"/>
      <c r="O547" s="31"/>
      <c r="P547" s="31"/>
      <c r="Q547" s="31"/>
      <c r="R547" s="31"/>
      <c r="S547" s="31"/>
      <c r="T547" s="31"/>
      <c r="U547" s="31"/>
      <c r="V547" s="31"/>
      <c r="W547" s="31"/>
      <c r="X547" s="31"/>
      <c r="Y547" s="31"/>
      <c r="Z547" s="31"/>
      <c r="AA547" s="31"/>
      <c r="AB547" s="31"/>
      <c r="AC547" s="31"/>
      <c r="AD547" s="31"/>
      <c r="AE547" s="31"/>
      <c r="AF547" s="31"/>
      <c r="AG547" s="31"/>
      <c r="AH547" s="31"/>
      <c r="AI547" s="31"/>
      <c r="AJ547" s="31"/>
      <c r="AK547" s="31"/>
      <c r="AL547" s="31"/>
    </row>
    <row r="548" spans="3:38" ht="13.5" customHeight="1" x14ac:dyDescent="0.25">
      <c r="C548">
        <f t="shared" si="9"/>
        <v>0</v>
      </c>
      <c r="D548" s="33"/>
      <c r="E548" s="38"/>
      <c r="F548" s="39"/>
      <c r="G548" s="39"/>
      <c r="H548" s="31"/>
      <c r="I548" s="31"/>
      <c r="J548" s="31"/>
      <c r="K548" s="31"/>
      <c r="L548" s="31"/>
      <c r="M548" s="31"/>
      <c r="N548" s="31"/>
      <c r="O548" s="31"/>
      <c r="P548" s="31"/>
      <c r="Q548" s="31"/>
      <c r="R548" s="31"/>
      <c r="S548" s="31"/>
      <c r="T548" s="31"/>
      <c r="U548" s="31"/>
      <c r="V548" s="31"/>
      <c r="W548" s="31"/>
      <c r="X548" s="31"/>
      <c r="Y548" s="31"/>
      <c r="Z548" s="31"/>
      <c r="AA548" s="31"/>
      <c r="AB548" s="31"/>
      <c r="AC548" s="31"/>
      <c r="AD548" s="31"/>
      <c r="AE548" s="31"/>
      <c r="AF548" s="31"/>
      <c r="AG548" s="31"/>
      <c r="AH548" s="31"/>
      <c r="AI548" s="31"/>
      <c r="AJ548" s="31"/>
      <c r="AK548" s="31"/>
      <c r="AL548" s="31"/>
    </row>
    <row r="549" spans="3:38" ht="13.5" customHeight="1" x14ac:dyDescent="0.25">
      <c r="C549">
        <f t="shared" si="9"/>
        <v>0</v>
      </c>
      <c r="D549" s="33"/>
      <c r="E549" s="38"/>
      <c r="F549" s="39"/>
      <c r="G549" s="39"/>
      <c r="H549" s="31"/>
      <c r="I549" s="31"/>
      <c r="J549" s="31"/>
      <c r="K549" s="31"/>
      <c r="L549" s="31"/>
      <c r="M549" s="31"/>
      <c r="N549" s="31"/>
      <c r="O549" s="31"/>
      <c r="P549" s="31"/>
      <c r="Q549" s="31"/>
      <c r="R549" s="31"/>
      <c r="S549" s="31"/>
      <c r="T549" s="31"/>
      <c r="U549" s="31"/>
      <c r="V549" s="31"/>
      <c r="W549" s="31"/>
      <c r="X549" s="31"/>
      <c r="Y549" s="31"/>
      <c r="Z549" s="31"/>
      <c r="AA549" s="31"/>
      <c r="AB549" s="31"/>
      <c r="AC549" s="31"/>
      <c r="AD549" s="31"/>
      <c r="AE549" s="31"/>
      <c r="AF549" s="31"/>
      <c r="AG549" s="31"/>
      <c r="AH549" s="31"/>
      <c r="AI549" s="31"/>
      <c r="AJ549" s="31"/>
      <c r="AK549" s="31"/>
      <c r="AL549" s="31"/>
    </row>
    <row r="550" spans="3:38" ht="13.5" customHeight="1" x14ac:dyDescent="0.25">
      <c r="C550">
        <f t="shared" si="9"/>
        <v>0</v>
      </c>
      <c r="D550" s="33"/>
      <c r="E550" s="40"/>
      <c r="F550" s="39"/>
      <c r="G550" s="41"/>
      <c r="H550" s="31"/>
      <c r="I550" s="31"/>
      <c r="J550" s="31"/>
      <c r="K550" s="31"/>
      <c r="L550" s="31"/>
      <c r="M550" s="31"/>
      <c r="N550" s="31"/>
      <c r="O550" s="31"/>
      <c r="P550" s="31"/>
      <c r="Q550" s="31"/>
      <c r="R550" s="31"/>
      <c r="S550" s="31"/>
      <c r="T550" s="31"/>
      <c r="U550" s="31"/>
      <c r="V550" s="31"/>
      <c r="W550" s="31"/>
      <c r="X550" s="31"/>
      <c r="Y550" s="31"/>
      <c r="Z550" s="31"/>
      <c r="AA550" s="31"/>
      <c r="AB550" s="31"/>
      <c r="AC550" s="31"/>
      <c r="AD550" s="31"/>
      <c r="AE550" s="31"/>
      <c r="AF550" s="31"/>
      <c r="AG550" s="31"/>
      <c r="AH550" s="31"/>
      <c r="AI550" s="31"/>
      <c r="AJ550" s="31"/>
      <c r="AK550" s="31"/>
      <c r="AL550" s="31"/>
    </row>
    <row r="551" spans="3:38" ht="13.5" customHeight="1" x14ac:dyDescent="0.25">
      <c r="C551">
        <f t="shared" si="9"/>
        <v>0</v>
      </c>
      <c r="D551" s="33"/>
      <c r="E551" s="40"/>
      <c r="F551" s="39"/>
      <c r="G551" s="39"/>
      <c r="H551" s="31"/>
      <c r="I551" s="31"/>
      <c r="J551" s="31"/>
      <c r="K551" s="31"/>
      <c r="L551" s="31"/>
      <c r="M551" s="31"/>
      <c r="N551" s="31"/>
      <c r="O551" s="31"/>
      <c r="P551" s="31"/>
      <c r="Q551" s="31"/>
      <c r="R551" s="31"/>
      <c r="S551" s="31"/>
      <c r="T551" s="31"/>
      <c r="U551" s="31"/>
      <c r="V551" s="31"/>
      <c r="W551" s="31"/>
      <c r="X551" s="31"/>
      <c r="Y551" s="31"/>
      <c r="Z551" s="31"/>
      <c r="AA551" s="31"/>
      <c r="AB551" s="31"/>
      <c r="AC551" s="31"/>
      <c r="AD551" s="31"/>
      <c r="AE551" s="31"/>
      <c r="AF551" s="31"/>
      <c r="AG551" s="31"/>
      <c r="AH551" s="31"/>
      <c r="AI551" s="31"/>
      <c r="AJ551" s="31"/>
      <c r="AK551" s="31"/>
      <c r="AL551" s="31"/>
    </row>
    <row r="552" spans="3:38" ht="13.5" customHeight="1" x14ac:dyDescent="0.25">
      <c r="C552">
        <f t="shared" si="9"/>
        <v>0</v>
      </c>
      <c r="D552" s="33"/>
      <c r="E552" s="40"/>
      <c r="F552" s="39"/>
      <c r="G552" s="39"/>
      <c r="H552" s="31"/>
      <c r="I552" s="31"/>
      <c r="J552" s="31"/>
      <c r="K552" s="31"/>
      <c r="L552" s="31"/>
      <c r="M552" s="31"/>
      <c r="N552" s="31"/>
      <c r="O552" s="31"/>
      <c r="P552" s="31"/>
      <c r="Q552" s="31"/>
      <c r="R552" s="31"/>
      <c r="S552" s="31"/>
      <c r="T552" s="31"/>
      <c r="U552" s="31"/>
      <c r="V552" s="31"/>
      <c r="W552" s="31"/>
      <c r="X552" s="31"/>
      <c r="Y552" s="31"/>
      <c r="Z552" s="31"/>
      <c r="AA552" s="31"/>
      <c r="AB552" s="31"/>
      <c r="AC552" s="31"/>
      <c r="AD552" s="31"/>
      <c r="AE552" s="31"/>
      <c r="AF552" s="31"/>
      <c r="AG552" s="31"/>
      <c r="AH552" s="31"/>
      <c r="AI552" s="31"/>
      <c r="AJ552" s="31"/>
      <c r="AK552" s="31"/>
      <c r="AL552" s="31"/>
    </row>
    <row r="553" spans="3:38" ht="13.5" customHeight="1" x14ac:dyDescent="0.25">
      <c r="C553">
        <f t="shared" si="9"/>
        <v>0</v>
      </c>
      <c r="D553" s="33"/>
      <c r="E553" s="42"/>
      <c r="F553" s="39"/>
      <c r="G553" s="39"/>
      <c r="H553" s="31"/>
      <c r="I553" s="31"/>
      <c r="J553" s="31"/>
      <c r="K553" s="31"/>
      <c r="L553" s="31"/>
      <c r="M553" s="31"/>
      <c r="N553" s="31"/>
      <c r="O553" s="31"/>
      <c r="P553" s="31"/>
      <c r="Q553" s="31"/>
      <c r="R553" s="31"/>
      <c r="S553" s="31"/>
      <c r="T553" s="31"/>
      <c r="U553" s="31"/>
      <c r="V553" s="31"/>
      <c r="W553" s="31"/>
      <c r="X553" s="31"/>
      <c r="Y553" s="31"/>
      <c r="Z553" s="31"/>
      <c r="AA553" s="31"/>
      <c r="AB553" s="31"/>
      <c r="AC553" s="31"/>
      <c r="AD553" s="31"/>
      <c r="AE553" s="31"/>
      <c r="AF553" s="31"/>
      <c r="AG553" s="31"/>
      <c r="AH553" s="31"/>
      <c r="AI553" s="31"/>
      <c r="AJ553" s="31"/>
      <c r="AK553" s="31"/>
      <c r="AL553" s="31"/>
    </row>
    <row r="554" spans="3:38" ht="13.5" customHeight="1" x14ac:dyDescent="0.25">
      <c r="C554">
        <f t="shared" si="9"/>
        <v>0</v>
      </c>
      <c r="D554" s="33"/>
      <c r="E554" s="42"/>
      <c r="F554" s="39"/>
      <c r="G554" s="39"/>
      <c r="H554" s="31"/>
      <c r="I554" s="31"/>
      <c r="J554" s="31"/>
      <c r="K554" s="31"/>
      <c r="L554" s="31"/>
      <c r="M554" s="31"/>
      <c r="N554" s="31"/>
      <c r="O554" s="31"/>
      <c r="P554" s="31"/>
      <c r="Q554" s="31"/>
      <c r="R554" s="31"/>
      <c r="S554" s="31"/>
      <c r="T554" s="31"/>
      <c r="U554" s="31"/>
      <c r="V554" s="31"/>
      <c r="W554" s="31"/>
      <c r="X554" s="31"/>
      <c r="Y554" s="31"/>
      <c r="Z554" s="31"/>
      <c r="AA554" s="31"/>
      <c r="AB554" s="31"/>
      <c r="AC554" s="31"/>
      <c r="AD554" s="31"/>
      <c r="AE554" s="31"/>
      <c r="AF554" s="31"/>
      <c r="AG554" s="31"/>
      <c r="AH554" s="31"/>
      <c r="AI554" s="31"/>
      <c r="AJ554" s="31"/>
      <c r="AK554" s="31"/>
      <c r="AL554" s="31"/>
    </row>
    <row r="555" spans="3:38" ht="13.5" customHeight="1" x14ac:dyDescent="0.25">
      <c r="C555">
        <f t="shared" si="9"/>
        <v>0</v>
      </c>
      <c r="D555" s="33"/>
      <c r="E555" s="37"/>
      <c r="F555" s="29"/>
      <c r="G555" s="29"/>
      <c r="H555" s="31"/>
      <c r="I555" s="31"/>
      <c r="J555" s="31"/>
      <c r="K555" s="31"/>
      <c r="L555" s="31"/>
      <c r="M555" s="31"/>
      <c r="N555" s="31"/>
      <c r="O555" s="31"/>
      <c r="P555" s="31"/>
      <c r="Q555" s="31"/>
      <c r="R555" s="31"/>
      <c r="S555" s="31"/>
      <c r="T555" s="31"/>
      <c r="U555" s="31"/>
      <c r="V555" s="31"/>
      <c r="W555" s="31"/>
      <c r="X555" s="31"/>
      <c r="Y555" s="31"/>
      <c r="Z555" s="31"/>
      <c r="AA555" s="31"/>
      <c r="AB555" s="31"/>
      <c r="AC555" s="31"/>
      <c r="AD555" s="31"/>
      <c r="AE555" s="31"/>
      <c r="AF555" s="31"/>
      <c r="AG555" s="31"/>
      <c r="AH555" s="31"/>
      <c r="AI555" s="31"/>
      <c r="AJ555" s="31"/>
      <c r="AK555" s="31"/>
      <c r="AL555" s="31"/>
    </row>
    <row r="556" spans="3:38" ht="13.5" customHeight="1" x14ac:dyDescent="0.25">
      <c r="C556">
        <f t="shared" si="9"/>
        <v>0</v>
      </c>
      <c r="D556" s="33"/>
      <c r="E556" s="34"/>
      <c r="F556" s="29"/>
      <c r="G556" s="29"/>
      <c r="H556" s="31"/>
      <c r="I556" s="31"/>
      <c r="J556" s="31"/>
      <c r="K556" s="31"/>
      <c r="L556" s="31"/>
      <c r="M556" s="31"/>
      <c r="N556" s="31"/>
      <c r="O556" s="31"/>
      <c r="P556" s="31"/>
      <c r="Q556" s="31"/>
      <c r="R556" s="31"/>
      <c r="S556" s="31"/>
      <c r="T556" s="31"/>
      <c r="U556" s="31"/>
      <c r="V556" s="31"/>
      <c r="W556" s="31"/>
      <c r="X556" s="31"/>
      <c r="Y556" s="31"/>
      <c r="Z556" s="31"/>
      <c r="AA556" s="31"/>
      <c r="AB556" s="31"/>
      <c r="AC556" s="31"/>
      <c r="AD556" s="31"/>
      <c r="AE556" s="31"/>
      <c r="AF556" s="31"/>
      <c r="AG556" s="31"/>
      <c r="AH556" s="31"/>
      <c r="AI556" s="31"/>
      <c r="AJ556" s="31"/>
      <c r="AK556" s="31"/>
      <c r="AL556" s="31"/>
    </row>
    <row r="557" spans="3:38" ht="13.5" customHeight="1" x14ac:dyDescent="0.25">
      <c r="C557">
        <f t="shared" si="9"/>
        <v>0</v>
      </c>
      <c r="D557" s="33"/>
      <c r="E557" s="34"/>
      <c r="F557" s="29"/>
      <c r="G557" s="29"/>
      <c r="H557" s="31"/>
      <c r="I557" s="31"/>
      <c r="J557" s="31"/>
      <c r="K557" s="31"/>
      <c r="L557" s="31"/>
      <c r="M557" s="31"/>
      <c r="N557" s="31"/>
      <c r="O557" s="31"/>
      <c r="P557" s="31"/>
      <c r="Q557" s="31"/>
      <c r="R557" s="31"/>
      <c r="S557" s="31"/>
      <c r="T557" s="31"/>
      <c r="U557" s="31"/>
      <c r="V557" s="31"/>
      <c r="W557" s="31"/>
      <c r="X557" s="31"/>
      <c r="Y557" s="31"/>
      <c r="Z557" s="31"/>
      <c r="AA557" s="31"/>
      <c r="AB557" s="31"/>
      <c r="AC557" s="31"/>
      <c r="AD557" s="31"/>
      <c r="AE557" s="31"/>
      <c r="AF557" s="31"/>
      <c r="AG557" s="31"/>
      <c r="AH557" s="31"/>
      <c r="AI557" s="31"/>
      <c r="AJ557" s="31"/>
      <c r="AK557" s="31"/>
      <c r="AL557" s="31"/>
    </row>
    <row r="558" spans="3:38" ht="13.5" customHeight="1" x14ac:dyDescent="0.25">
      <c r="C558">
        <f t="shared" si="9"/>
        <v>0</v>
      </c>
      <c r="D558" s="33"/>
      <c r="E558" s="43"/>
      <c r="F558" s="29"/>
      <c r="G558" s="29"/>
      <c r="H558" s="31"/>
      <c r="I558" s="31"/>
      <c r="J558" s="31"/>
      <c r="K558" s="31"/>
      <c r="L558" s="31"/>
      <c r="M558" s="31"/>
      <c r="N558" s="31"/>
      <c r="O558" s="31"/>
      <c r="P558" s="31"/>
      <c r="Q558" s="31"/>
      <c r="R558" s="31"/>
      <c r="S558" s="31"/>
      <c r="T558" s="31"/>
      <c r="U558" s="31"/>
      <c r="V558" s="31"/>
      <c r="W558" s="31"/>
      <c r="X558" s="31"/>
      <c r="Y558" s="31"/>
      <c r="Z558" s="31"/>
      <c r="AA558" s="31"/>
      <c r="AB558" s="31"/>
      <c r="AC558" s="31"/>
      <c r="AD558" s="31"/>
      <c r="AE558" s="31"/>
      <c r="AF558" s="31"/>
      <c r="AG558" s="31"/>
      <c r="AH558" s="31"/>
      <c r="AI558" s="31"/>
      <c r="AJ558" s="31"/>
      <c r="AK558" s="31"/>
      <c r="AL558" s="31"/>
    </row>
    <row r="559" spans="3:38" ht="13.5" customHeight="1" x14ac:dyDescent="0.25">
      <c r="C559">
        <f t="shared" si="9"/>
        <v>0</v>
      </c>
      <c r="D559" s="33"/>
      <c r="E559" s="34"/>
      <c r="F559" s="29"/>
      <c r="G559" s="29"/>
      <c r="H559" s="31"/>
      <c r="I559" s="31"/>
      <c r="J559" s="31"/>
      <c r="K559" s="31"/>
      <c r="L559" s="31"/>
      <c r="M559" s="31"/>
      <c r="N559" s="31"/>
      <c r="O559" s="31"/>
      <c r="P559" s="31"/>
      <c r="Q559" s="31"/>
      <c r="R559" s="31"/>
      <c r="S559" s="31"/>
      <c r="T559" s="31"/>
      <c r="U559" s="31"/>
      <c r="V559" s="31"/>
      <c r="W559" s="31"/>
      <c r="X559" s="31"/>
      <c r="Y559" s="31"/>
      <c r="Z559" s="31"/>
      <c r="AA559" s="31"/>
      <c r="AB559" s="31"/>
      <c r="AC559" s="31"/>
      <c r="AD559" s="31"/>
      <c r="AE559" s="31"/>
      <c r="AF559" s="31"/>
      <c r="AG559" s="31"/>
      <c r="AH559" s="31"/>
      <c r="AI559" s="31"/>
      <c r="AJ559" s="31"/>
      <c r="AK559" s="31"/>
      <c r="AL559" s="31"/>
    </row>
    <row r="560" spans="3:38" ht="13.5" customHeight="1" x14ac:dyDescent="0.25">
      <c r="C560">
        <f t="shared" si="9"/>
        <v>0</v>
      </c>
      <c r="D560" s="33"/>
      <c r="E560" s="34"/>
      <c r="F560" s="29"/>
      <c r="G560" s="29"/>
      <c r="H560" s="31"/>
      <c r="I560" s="31"/>
      <c r="J560" s="31"/>
      <c r="K560" s="31"/>
      <c r="L560" s="31"/>
      <c r="M560" s="31"/>
      <c r="N560" s="31"/>
      <c r="O560" s="31"/>
      <c r="P560" s="31"/>
      <c r="Q560" s="31"/>
      <c r="R560" s="31"/>
      <c r="S560" s="31"/>
      <c r="T560" s="31"/>
      <c r="U560" s="31"/>
      <c r="V560" s="31"/>
      <c r="W560" s="31"/>
      <c r="X560" s="31"/>
      <c r="Y560" s="31"/>
      <c r="Z560" s="31"/>
      <c r="AA560" s="31"/>
      <c r="AB560" s="31"/>
      <c r="AC560" s="31"/>
      <c r="AD560" s="31"/>
      <c r="AE560" s="31"/>
      <c r="AF560" s="31"/>
      <c r="AG560" s="31"/>
      <c r="AH560" s="31"/>
      <c r="AI560" s="31"/>
      <c r="AJ560" s="31"/>
      <c r="AK560" s="31"/>
      <c r="AL560" s="31"/>
    </row>
    <row r="561" spans="3:38" ht="13.5" customHeight="1" x14ac:dyDescent="0.25">
      <c r="C561">
        <f t="shared" si="9"/>
        <v>0</v>
      </c>
      <c r="D561" s="33"/>
      <c r="E561" s="34"/>
      <c r="F561" s="29"/>
      <c r="G561" s="29"/>
      <c r="H561" s="31"/>
      <c r="I561" s="31"/>
      <c r="J561" s="31"/>
      <c r="K561" s="31"/>
      <c r="L561" s="31"/>
      <c r="M561" s="31"/>
      <c r="N561" s="31"/>
      <c r="O561" s="31"/>
      <c r="P561" s="31"/>
      <c r="Q561" s="31"/>
      <c r="R561" s="31"/>
      <c r="S561" s="31"/>
      <c r="T561" s="31"/>
      <c r="U561" s="31"/>
      <c r="V561" s="31"/>
      <c r="W561" s="31"/>
      <c r="X561" s="31"/>
      <c r="Y561" s="31"/>
      <c r="Z561" s="31"/>
      <c r="AA561" s="31"/>
      <c r="AB561" s="31"/>
      <c r="AC561" s="31"/>
      <c r="AD561" s="31"/>
      <c r="AE561" s="31"/>
      <c r="AF561" s="31"/>
      <c r="AG561" s="31"/>
      <c r="AH561" s="31"/>
      <c r="AI561" s="31"/>
      <c r="AJ561" s="31"/>
      <c r="AK561" s="31"/>
      <c r="AL561" s="31"/>
    </row>
    <row r="562" spans="3:38" ht="13.5" customHeight="1" x14ac:dyDescent="0.25">
      <c r="C562">
        <f t="shared" si="9"/>
        <v>0</v>
      </c>
      <c r="D562" s="33"/>
      <c r="E562" s="34"/>
      <c r="F562" s="29"/>
      <c r="G562" s="29"/>
      <c r="H562" s="31"/>
      <c r="I562" s="31"/>
      <c r="J562" s="31"/>
      <c r="K562" s="31"/>
      <c r="L562" s="31"/>
      <c r="M562" s="31"/>
      <c r="N562" s="31"/>
      <c r="O562" s="31"/>
      <c r="P562" s="31"/>
      <c r="Q562" s="31"/>
      <c r="R562" s="31"/>
      <c r="S562" s="31"/>
      <c r="T562" s="31"/>
      <c r="U562" s="31"/>
      <c r="V562" s="31"/>
      <c r="W562" s="31"/>
      <c r="X562" s="31"/>
      <c r="Y562" s="31"/>
      <c r="Z562" s="31"/>
      <c r="AA562" s="31"/>
      <c r="AB562" s="31"/>
      <c r="AC562" s="31"/>
      <c r="AD562" s="31"/>
      <c r="AE562" s="31"/>
      <c r="AF562" s="31"/>
      <c r="AG562" s="31"/>
      <c r="AH562" s="31"/>
      <c r="AI562" s="31"/>
      <c r="AJ562" s="31"/>
      <c r="AK562" s="31"/>
      <c r="AL562" s="31"/>
    </row>
    <row r="563" spans="3:38" ht="13.5" customHeight="1" x14ac:dyDescent="0.25">
      <c r="C563">
        <f t="shared" si="9"/>
        <v>0</v>
      </c>
      <c r="D563" s="33"/>
      <c r="E563" s="34"/>
      <c r="F563" s="29"/>
      <c r="G563" s="29"/>
      <c r="H563" s="31"/>
      <c r="I563" s="31"/>
      <c r="J563" s="31"/>
      <c r="K563" s="31"/>
      <c r="L563" s="31"/>
      <c r="M563" s="31"/>
      <c r="N563" s="31"/>
      <c r="O563" s="31"/>
      <c r="P563" s="31"/>
      <c r="Q563" s="31"/>
      <c r="R563" s="31"/>
      <c r="S563" s="31"/>
      <c r="T563" s="31"/>
      <c r="U563" s="31"/>
      <c r="V563" s="31"/>
      <c r="W563" s="31"/>
      <c r="X563" s="31"/>
      <c r="Y563" s="31"/>
      <c r="Z563" s="31"/>
      <c r="AA563" s="31"/>
      <c r="AB563" s="31"/>
      <c r="AC563" s="31"/>
      <c r="AD563" s="31"/>
      <c r="AE563" s="31"/>
      <c r="AF563" s="31"/>
      <c r="AG563" s="31"/>
      <c r="AH563" s="31"/>
      <c r="AI563" s="31"/>
      <c r="AJ563" s="31"/>
      <c r="AK563" s="31"/>
      <c r="AL563" s="31"/>
    </row>
    <row r="564" spans="3:38" ht="13.5" customHeight="1" x14ac:dyDescent="0.25">
      <c r="C564">
        <f t="shared" si="9"/>
        <v>0</v>
      </c>
      <c r="D564" s="33"/>
      <c r="E564" s="34"/>
      <c r="F564" s="29"/>
      <c r="G564" s="29"/>
      <c r="H564" s="31"/>
      <c r="I564" s="31"/>
      <c r="J564" s="31"/>
      <c r="K564" s="31"/>
      <c r="L564" s="31"/>
      <c r="M564" s="31"/>
      <c r="N564" s="31"/>
      <c r="O564" s="31"/>
      <c r="P564" s="31"/>
      <c r="Q564" s="31"/>
      <c r="R564" s="31"/>
      <c r="S564" s="31"/>
      <c r="T564" s="31"/>
      <c r="U564" s="31"/>
      <c r="V564" s="31"/>
      <c r="W564" s="31"/>
      <c r="X564" s="31"/>
      <c r="Y564" s="31"/>
      <c r="Z564" s="31"/>
      <c r="AA564" s="31"/>
      <c r="AB564" s="31"/>
      <c r="AC564" s="31"/>
      <c r="AD564" s="31"/>
      <c r="AE564" s="31"/>
      <c r="AF564" s="31"/>
      <c r="AG564" s="31"/>
      <c r="AH564" s="31"/>
      <c r="AI564" s="31"/>
      <c r="AJ564" s="31"/>
      <c r="AK564" s="31"/>
      <c r="AL564" s="31"/>
    </row>
    <row r="565" spans="3:38" ht="13.5" customHeight="1" x14ac:dyDescent="0.25">
      <c r="C565">
        <f t="shared" si="9"/>
        <v>0</v>
      </c>
      <c r="D565" s="33"/>
      <c r="E565" s="37"/>
      <c r="F565" s="29"/>
      <c r="G565" s="29"/>
      <c r="H565" s="31"/>
      <c r="I565" s="31"/>
      <c r="J565" s="31"/>
      <c r="K565" s="31"/>
      <c r="L565" s="31"/>
      <c r="M565" s="31"/>
      <c r="N565" s="31"/>
      <c r="O565" s="31"/>
      <c r="P565" s="31"/>
      <c r="Q565" s="31"/>
      <c r="R565" s="31"/>
      <c r="S565" s="31"/>
      <c r="T565" s="31"/>
      <c r="U565" s="31"/>
      <c r="V565" s="31"/>
      <c r="W565" s="31"/>
      <c r="X565" s="31"/>
      <c r="Y565" s="31"/>
      <c r="Z565" s="31"/>
      <c r="AA565" s="31"/>
      <c r="AB565" s="31"/>
      <c r="AC565" s="31"/>
      <c r="AD565" s="31"/>
      <c r="AE565" s="31"/>
      <c r="AF565" s="31"/>
      <c r="AG565" s="31"/>
      <c r="AH565" s="31"/>
      <c r="AI565" s="31"/>
      <c r="AJ565" s="31"/>
      <c r="AK565" s="31"/>
      <c r="AL565" s="31"/>
    </row>
    <row r="566" spans="3:38" ht="13.5" customHeight="1" x14ac:dyDescent="0.25">
      <c r="C566">
        <f t="shared" si="9"/>
        <v>0</v>
      </c>
      <c r="D566" s="33"/>
      <c r="E566" s="38"/>
      <c r="F566" s="29"/>
      <c r="G566" s="29"/>
      <c r="H566" s="31"/>
      <c r="I566" s="31"/>
      <c r="J566" s="31"/>
      <c r="K566" s="31"/>
      <c r="L566" s="31"/>
      <c r="M566" s="31"/>
      <c r="N566" s="31"/>
      <c r="O566" s="31"/>
      <c r="P566" s="31"/>
      <c r="Q566" s="31"/>
      <c r="R566" s="31"/>
      <c r="S566" s="31"/>
      <c r="T566" s="31"/>
      <c r="U566" s="31"/>
      <c r="V566" s="31"/>
      <c r="W566" s="31"/>
      <c r="X566" s="31"/>
      <c r="Y566" s="31"/>
      <c r="Z566" s="31"/>
      <c r="AA566" s="31"/>
      <c r="AB566" s="31"/>
      <c r="AC566" s="31"/>
      <c r="AD566" s="31"/>
      <c r="AE566" s="31"/>
      <c r="AF566" s="31"/>
      <c r="AG566" s="31"/>
      <c r="AH566" s="31"/>
      <c r="AI566" s="31"/>
      <c r="AJ566" s="31"/>
      <c r="AK566" s="31"/>
      <c r="AL566" s="31"/>
    </row>
    <row r="567" spans="3:38" ht="13.5" customHeight="1" x14ac:dyDescent="0.25">
      <c r="C567">
        <f t="shared" si="9"/>
        <v>0</v>
      </c>
      <c r="D567" s="33"/>
      <c r="E567" s="38"/>
      <c r="F567" s="39"/>
      <c r="G567" s="39"/>
      <c r="H567" s="31"/>
      <c r="I567" s="31"/>
      <c r="J567" s="31"/>
      <c r="K567" s="31"/>
      <c r="L567" s="31"/>
      <c r="M567" s="31"/>
      <c r="N567" s="31"/>
      <c r="O567" s="31"/>
      <c r="P567" s="31"/>
      <c r="Q567" s="31"/>
      <c r="R567" s="31"/>
      <c r="S567" s="31"/>
      <c r="T567" s="31"/>
      <c r="U567" s="31"/>
      <c r="V567" s="31"/>
      <c r="W567" s="31"/>
      <c r="X567" s="31"/>
      <c r="Y567" s="31"/>
      <c r="Z567" s="31"/>
      <c r="AA567" s="31"/>
      <c r="AB567" s="31"/>
      <c r="AC567" s="31"/>
      <c r="AD567" s="31"/>
      <c r="AE567" s="31"/>
      <c r="AF567" s="31"/>
      <c r="AG567" s="31"/>
      <c r="AH567" s="31"/>
      <c r="AI567" s="31"/>
      <c r="AJ567" s="31"/>
      <c r="AK567" s="31"/>
      <c r="AL567" s="31"/>
    </row>
    <row r="568" spans="3:38" ht="13.5" customHeight="1" x14ac:dyDescent="0.25">
      <c r="C568">
        <f t="shared" si="9"/>
        <v>0</v>
      </c>
      <c r="D568" s="33"/>
      <c r="E568" s="38"/>
      <c r="F568" s="39"/>
      <c r="G568" s="39"/>
      <c r="H568" s="31"/>
      <c r="I568" s="31"/>
      <c r="J568" s="31"/>
      <c r="K568" s="31"/>
      <c r="L568" s="31"/>
      <c r="M568" s="31"/>
      <c r="N568" s="31"/>
      <c r="O568" s="31"/>
      <c r="P568" s="31"/>
      <c r="Q568" s="31"/>
      <c r="R568" s="31"/>
      <c r="S568" s="31"/>
      <c r="T568" s="31"/>
      <c r="U568" s="31"/>
      <c r="V568" s="31"/>
      <c r="W568" s="31"/>
      <c r="X568" s="31"/>
      <c r="Y568" s="31"/>
      <c r="Z568" s="31"/>
      <c r="AA568" s="31"/>
      <c r="AB568" s="31"/>
      <c r="AC568" s="31"/>
      <c r="AD568" s="31"/>
      <c r="AE568" s="31"/>
      <c r="AF568" s="31"/>
      <c r="AG568" s="31"/>
      <c r="AH568" s="31"/>
      <c r="AI568" s="31"/>
      <c r="AJ568" s="31"/>
      <c r="AK568" s="31"/>
      <c r="AL568" s="31"/>
    </row>
    <row r="569" spans="3:38" ht="13.5" customHeight="1" x14ac:dyDescent="0.25">
      <c r="C569">
        <f t="shared" si="9"/>
        <v>0</v>
      </c>
      <c r="D569" s="33"/>
      <c r="E569" s="38"/>
      <c r="F569" s="39"/>
      <c r="G569" s="39"/>
      <c r="H569" s="31"/>
      <c r="I569" s="31"/>
      <c r="J569" s="31"/>
      <c r="K569" s="31"/>
      <c r="L569" s="31"/>
      <c r="M569" s="31"/>
      <c r="N569" s="31"/>
      <c r="O569" s="31"/>
      <c r="P569" s="31"/>
      <c r="Q569" s="31"/>
      <c r="R569" s="31"/>
      <c r="S569" s="31"/>
      <c r="T569" s="31"/>
      <c r="U569" s="31"/>
      <c r="V569" s="31"/>
      <c r="W569" s="31"/>
      <c r="X569" s="31"/>
      <c r="Y569" s="31"/>
      <c r="Z569" s="31"/>
      <c r="AA569" s="31"/>
      <c r="AB569" s="31"/>
      <c r="AC569" s="31"/>
      <c r="AD569" s="31"/>
      <c r="AE569" s="31"/>
      <c r="AF569" s="31"/>
      <c r="AG569" s="31"/>
      <c r="AH569" s="31"/>
      <c r="AI569" s="31"/>
      <c r="AJ569" s="31"/>
      <c r="AK569" s="31"/>
      <c r="AL569" s="31"/>
    </row>
    <row r="570" spans="3:38" ht="13.5" customHeight="1" x14ac:dyDescent="0.25">
      <c r="C570">
        <f t="shared" si="9"/>
        <v>0</v>
      </c>
      <c r="D570" s="33"/>
      <c r="E570" s="38"/>
      <c r="F570" s="39"/>
      <c r="G570" s="39"/>
      <c r="H570" s="31"/>
      <c r="I570" s="31"/>
      <c r="J570" s="31"/>
      <c r="K570" s="31"/>
      <c r="L570" s="31"/>
      <c r="M570" s="31"/>
      <c r="N570" s="31"/>
      <c r="O570" s="31"/>
      <c r="P570" s="31"/>
      <c r="Q570" s="31"/>
      <c r="R570" s="31"/>
      <c r="S570" s="31"/>
      <c r="T570" s="31"/>
      <c r="U570" s="31"/>
      <c r="V570" s="31"/>
      <c r="W570" s="31"/>
      <c r="X570" s="31"/>
      <c r="Y570" s="31"/>
      <c r="Z570" s="31"/>
      <c r="AA570" s="31"/>
      <c r="AB570" s="31"/>
      <c r="AC570" s="31"/>
      <c r="AD570" s="31"/>
      <c r="AE570" s="31"/>
      <c r="AF570" s="31"/>
      <c r="AG570" s="31"/>
      <c r="AH570" s="31"/>
      <c r="AI570" s="31"/>
      <c r="AJ570" s="31"/>
      <c r="AK570" s="31"/>
      <c r="AL570" s="31"/>
    </row>
    <row r="571" spans="3:38" ht="13.5" customHeight="1" x14ac:dyDescent="0.25">
      <c r="C571">
        <f t="shared" si="9"/>
        <v>0</v>
      </c>
      <c r="D571" s="33"/>
      <c r="E571" s="40"/>
      <c r="F571" s="39"/>
      <c r="G571" s="41"/>
      <c r="H571" s="31"/>
      <c r="I571" s="31"/>
      <c r="J571" s="31"/>
      <c r="K571" s="31"/>
      <c r="L571" s="31"/>
      <c r="M571" s="31"/>
      <c r="N571" s="31"/>
      <c r="O571" s="31"/>
      <c r="P571" s="31"/>
      <c r="Q571" s="31"/>
      <c r="R571" s="31"/>
      <c r="S571" s="31"/>
      <c r="T571" s="31"/>
      <c r="U571" s="31"/>
      <c r="V571" s="31"/>
      <c r="W571" s="31"/>
      <c r="X571" s="31"/>
      <c r="Y571" s="31"/>
      <c r="Z571" s="31"/>
      <c r="AA571" s="31"/>
      <c r="AB571" s="31"/>
      <c r="AC571" s="31"/>
      <c r="AD571" s="31"/>
      <c r="AE571" s="31"/>
      <c r="AF571" s="31"/>
      <c r="AG571" s="31"/>
      <c r="AH571" s="31"/>
      <c r="AI571" s="31"/>
      <c r="AJ571" s="31"/>
      <c r="AK571" s="31"/>
      <c r="AL571" s="31"/>
    </row>
    <row r="572" spans="3:38" ht="13.5" customHeight="1" x14ac:dyDescent="0.25">
      <c r="C572">
        <f t="shared" si="9"/>
        <v>0</v>
      </c>
      <c r="D572" s="33"/>
      <c r="E572" s="40"/>
      <c r="F572" s="39"/>
      <c r="G572" s="39"/>
      <c r="H572" s="31"/>
      <c r="I572" s="31"/>
      <c r="J572" s="31"/>
      <c r="K572" s="31"/>
      <c r="L572" s="31"/>
      <c r="M572" s="31"/>
      <c r="N572" s="31"/>
      <c r="O572" s="31"/>
      <c r="P572" s="31"/>
      <c r="Q572" s="31"/>
      <c r="R572" s="31"/>
      <c r="S572" s="31"/>
      <c r="T572" s="31"/>
      <c r="U572" s="31"/>
      <c r="V572" s="31"/>
      <c r="W572" s="31"/>
      <c r="X572" s="31"/>
      <c r="Y572" s="31"/>
      <c r="Z572" s="31"/>
      <c r="AA572" s="31"/>
      <c r="AB572" s="31"/>
      <c r="AC572" s="31"/>
      <c r="AD572" s="31"/>
      <c r="AE572" s="31"/>
      <c r="AF572" s="31"/>
      <c r="AG572" s="31"/>
      <c r="AH572" s="31"/>
      <c r="AI572" s="31"/>
      <c r="AJ572" s="31"/>
      <c r="AK572" s="31"/>
      <c r="AL572" s="31"/>
    </row>
    <row r="573" spans="3:38" ht="13.5" customHeight="1" x14ac:dyDescent="0.25">
      <c r="C573">
        <f t="shared" si="9"/>
        <v>0</v>
      </c>
      <c r="D573" s="33"/>
      <c r="E573" s="40"/>
      <c r="F573" s="39"/>
      <c r="G573" s="39"/>
      <c r="H573" s="31"/>
      <c r="I573" s="31"/>
      <c r="J573" s="31"/>
      <c r="K573" s="31"/>
      <c r="L573" s="31"/>
      <c r="M573" s="31"/>
      <c r="N573" s="31"/>
      <c r="O573" s="31"/>
      <c r="P573" s="31"/>
      <c r="Q573" s="31"/>
      <c r="R573" s="31"/>
      <c r="S573" s="31"/>
      <c r="T573" s="31"/>
      <c r="U573" s="31"/>
      <c r="V573" s="31"/>
      <c r="W573" s="31"/>
      <c r="X573" s="31"/>
      <c r="Y573" s="31"/>
      <c r="Z573" s="31"/>
      <c r="AA573" s="31"/>
      <c r="AB573" s="31"/>
      <c r="AC573" s="31"/>
      <c r="AD573" s="31"/>
      <c r="AE573" s="31"/>
      <c r="AF573" s="31"/>
      <c r="AG573" s="31"/>
      <c r="AH573" s="31"/>
      <c r="AI573" s="31"/>
      <c r="AJ573" s="31"/>
      <c r="AK573" s="31"/>
      <c r="AL573" s="31"/>
    </row>
    <row r="574" spans="3:38" ht="13.5" customHeight="1" x14ac:dyDescent="0.25">
      <c r="C574">
        <f t="shared" si="9"/>
        <v>0</v>
      </c>
      <c r="D574" s="33"/>
      <c r="E574" s="42"/>
      <c r="F574" s="39"/>
      <c r="G574" s="39"/>
      <c r="H574" s="31"/>
      <c r="I574" s="31"/>
      <c r="J574" s="31"/>
      <c r="K574" s="31"/>
      <c r="L574" s="31"/>
      <c r="M574" s="31"/>
      <c r="N574" s="31"/>
      <c r="O574" s="31"/>
      <c r="P574" s="31"/>
      <c r="Q574" s="31"/>
      <c r="R574" s="31"/>
      <c r="S574" s="31"/>
      <c r="T574" s="31"/>
      <c r="U574" s="31"/>
      <c r="V574" s="31"/>
      <c r="W574" s="31"/>
      <c r="X574" s="31"/>
      <c r="Y574" s="31"/>
      <c r="Z574" s="31"/>
      <c r="AA574" s="31"/>
      <c r="AB574" s="31"/>
      <c r="AC574" s="31"/>
      <c r="AD574" s="31"/>
      <c r="AE574" s="31"/>
      <c r="AF574" s="31"/>
      <c r="AG574" s="31"/>
      <c r="AH574" s="31"/>
      <c r="AI574" s="31"/>
      <c r="AJ574" s="31"/>
      <c r="AK574" s="31"/>
      <c r="AL574" s="31"/>
    </row>
    <row r="575" spans="3:38" ht="13.5" customHeight="1" x14ac:dyDescent="0.25">
      <c r="C575">
        <f t="shared" si="9"/>
        <v>0</v>
      </c>
      <c r="D575" s="33"/>
      <c r="E575" s="42"/>
      <c r="F575" s="39"/>
      <c r="G575" s="39"/>
      <c r="H575" s="31"/>
      <c r="I575" s="31"/>
      <c r="J575" s="31"/>
      <c r="K575" s="31"/>
      <c r="L575" s="31"/>
      <c r="M575" s="31"/>
      <c r="N575" s="31"/>
      <c r="O575" s="31"/>
      <c r="P575" s="31"/>
      <c r="Q575" s="31"/>
      <c r="R575" s="31"/>
      <c r="S575" s="31"/>
      <c r="T575" s="31"/>
      <c r="U575" s="31"/>
      <c r="V575" s="31"/>
      <c r="W575" s="31"/>
      <c r="X575" s="31"/>
      <c r="Y575" s="31"/>
      <c r="Z575" s="31"/>
      <c r="AA575" s="31"/>
      <c r="AB575" s="31"/>
      <c r="AC575" s="31"/>
      <c r="AD575" s="31"/>
      <c r="AE575" s="31"/>
      <c r="AF575" s="31"/>
      <c r="AG575" s="31"/>
      <c r="AH575" s="31"/>
      <c r="AI575" s="31"/>
      <c r="AJ575" s="31"/>
      <c r="AK575" s="31"/>
      <c r="AL575" s="31"/>
    </row>
    <row r="576" spans="3:38" ht="13.5" customHeight="1" x14ac:dyDescent="0.25">
      <c r="C576">
        <f t="shared" si="9"/>
        <v>0</v>
      </c>
      <c r="D576" s="33"/>
      <c r="E576" s="38"/>
      <c r="F576" s="29"/>
      <c r="G576" s="29"/>
      <c r="H576" s="31"/>
      <c r="I576" s="31"/>
      <c r="J576" s="31"/>
      <c r="K576" s="31"/>
      <c r="L576" s="31"/>
      <c r="M576" s="31"/>
      <c r="N576" s="31"/>
      <c r="O576" s="31"/>
      <c r="P576" s="31"/>
      <c r="Q576" s="31"/>
      <c r="R576" s="31"/>
      <c r="S576" s="31"/>
      <c r="T576" s="31"/>
      <c r="U576" s="31"/>
      <c r="V576" s="31"/>
      <c r="W576" s="31"/>
      <c r="X576" s="31"/>
      <c r="Y576" s="31"/>
      <c r="Z576" s="31"/>
      <c r="AA576" s="31"/>
      <c r="AB576" s="31"/>
      <c r="AC576" s="31"/>
      <c r="AD576" s="31"/>
      <c r="AE576" s="31"/>
      <c r="AF576" s="31"/>
      <c r="AG576" s="31"/>
      <c r="AH576" s="31"/>
      <c r="AI576" s="31"/>
      <c r="AJ576" s="31"/>
      <c r="AK576" s="31"/>
      <c r="AL576" s="31"/>
    </row>
    <row r="577" spans="3:38" ht="13.5" customHeight="1" x14ac:dyDescent="0.25">
      <c r="C577">
        <f t="shared" si="9"/>
        <v>0</v>
      </c>
      <c r="D577" s="33"/>
      <c r="E577" s="38"/>
      <c r="F577" s="39"/>
      <c r="G577" s="39"/>
      <c r="H577" s="31"/>
      <c r="I577" s="31"/>
      <c r="J577" s="31"/>
      <c r="K577" s="31"/>
      <c r="L577" s="31"/>
      <c r="M577" s="31"/>
      <c r="N577" s="31"/>
      <c r="O577" s="31"/>
      <c r="P577" s="31"/>
      <c r="Q577" s="31"/>
      <c r="R577" s="31"/>
      <c r="S577" s="31"/>
      <c r="T577" s="31"/>
      <c r="U577" s="31"/>
      <c r="V577" s="31"/>
      <c r="W577" s="31"/>
      <c r="X577" s="31"/>
      <c r="Y577" s="31"/>
      <c r="Z577" s="31"/>
      <c r="AA577" s="31"/>
      <c r="AB577" s="31"/>
      <c r="AC577" s="31"/>
      <c r="AD577" s="31"/>
      <c r="AE577" s="31"/>
      <c r="AF577" s="31"/>
      <c r="AG577" s="31"/>
      <c r="AH577" s="31"/>
      <c r="AI577" s="31"/>
      <c r="AJ577" s="31"/>
      <c r="AK577" s="31"/>
      <c r="AL577" s="31"/>
    </row>
    <row r="578" spans="3:38" ht="13.5" customHeight="1" x14ac:dyDescent="0.25">
      <c r="C578">
        <f t="shared" si="9"/>
        <v>0</v>
      </c>
      <c r="D578" s="33"/>
      <c r="E578" s="38"/>
      <c r="F578" s="39"/>
      <c r="G578" s="39"/>
      <c r="H578" s="31"/>
      <c r="I578" s="31"/>
      <c r="J578" s="31"/>
      <c r="K578" s="31"/>
      <c r="L578" s="31"/>
      <c r="M578" s="31"/>
      <c r="N578" s="31"/>
      <c r="O578" s="31"/>
      <c r="P578" s="31"/>
      <c r="Q578" s="31"/>
      <c r="R578" s="31"/>
      <c r="S578" s="31"/>
      <c r="T578" s="31"/>
      <c r="U578" s="31"/>
      <c r="V578" s="31"/>
      <c r="W578" s="31"/>
      <c r="X578" s="31"/>
      <c r="Y578" s="31"/>
      <c r="Z578" s="31"/>
      <c r="AA578" s="31"/>
      <c r="AB578" s="31"/>
      <c r="AC578" s="31"/>
      <c r="AD578" s="31"/>
      <c r="AE578" s="31"/>
      <c r="AF578" s="31"/>
      <c r="AG578" s="31"/>
      <c r="AH578" s="31"/>
      <c r="AI578" s="31"/>
      <c r="AJ578" s="31"/>
      <c r="AK578" s="31"/>
      <c r="AL578" s="31"/>
    </row>
    <row r="579" spans="3:38" ht="13.5" customHeight="1" x14ac:dyDescent="0.25">
      <c r="C579">
        <f t="shared" si="9"/>
        <v>0</v>
      </c>
      <c r="D579" s="33"/>
      <c r="E579" s="38"/>
      <c r="F579" s="39"/>
      <c r="G579" s="39"/>
      <c r="H579" s="31"/>
      <c r="I579" s="31"/>
      <c r="J579" s="31"/>
      <c r="K579" s="31"/>
      <c r="L579" s="31"/>
      <c r="M579" s="31"/>
      <c r="N579" s="31"/>
      <c r="O579" s="31"/>
      <c r="P579" s="31"/>
      <c r="Q579" s="31"/>
      <c r="R579" s="31"/>
      <c r="S579" s="31"/>
      <c r="T579" s="31"/>
      <c r="U579" s="31"/>
      <c r="V579" s="31"/>
      <c r="W579" s="31"/>
      <c r="X579" s="31"/>
      <c r="Y579" s="31"/>
      <c r="Z579" s="31"/>
      <c r="AA579" s="31"/>
      <c r="AB579" s="31"/>
      <c r="AC579" s="31"/>
      <c r="AD579" s="31"/>
      <c r="AE579" s="31"/>
      <c r="AF579" s="31"/>
      <c r="AG579" s="31"/>
      <c r="AH579" s="31"/>
      <c r="AI579" s="31"/>
      <c r="AJ579" s="31"/>
      <c r="AK579" s="31"/>
      <c r="AL579" s="31"/>
    </row>
    <row r="580" spans="3:38" ht="13.5" customHeight="1" x14ac:dyDescent="0.25">
      <c r="C580">
        <f t="shared" si="9"/>
        <v>0</v>
      </c>
      <c r="D580" s="33"/>
      <c r="E580" s="38"/>
      <c r="F580" s="39"/>
      <c r="G580" s="39"/>
      <c r="H580" s="31"/>
      <c r="I580" s="31"/>
      <c r="J580" s="31"/>
      <c r="K580" s="31"/>
      <c r="L580" s="31"/>
      <c r="M580" s="31"/>
      <c r="N580" s="31"/>
      <c r="O580" s="31"/>
      <c r="P580" s="31"/>
      <c r="Q580" s="31"/>
      <c r="R580" s="31"/>
      <c r="S580" s="31"/>
      <c r="T580" s="31"/>
      <c r="U580" s="31"/>
      <c r="V580" s="31"/>
      <c r="W580" s="31"/>
      <c r="X580" s="31"/>
      <c r="Y580" s="31"/>
      <c r="Z580" s="31"/>
      <c r="AA580" s="31"/>
      <c r="AB580" s="31"/>
      <c r="AC580" s="31"/>
      <c r="AD580" s="31"/>
      <c r="AE580" s="31"/>
      <c r="AF580" s="31"/>
      <c r="AG580" s="31"/>
      <c r="AH580" s="31"/>
      <c r="AI580" s="31"/>
      <c r="AJ580" s="31"/>
      <c r="AK580" s="31"/>
      <c r="AL580" s="31"/>
    </row>
    <row r="581" spans="3:38" ht="13.5" customHeight="1" x14ac:dyDescent="0.25">
      <c r="C581">
        <f t="shared" si="9"/>
        <v>0</v>
      </c>
      <c r="D581" s="33"/>
      <c r="E581" s="40"/>
      <c r="F581" s="39"/>
      <c r="G581" s="41"/>
      <c r="H581" s="31"/>
      <c r="I581" s="31"/>
      <c r="J581" s="31"/>
      <c r="K581" s="31"/>
      <c r="L581" s="31"/>
      <c r="M581" s="31"/>
      <c r="N581" s="31"/>
      <c r="O581" s="31"/>
      <c r="P581" s="31"/>
      <c r="Q581" s="31"/>
      <c r="R581" s="31"/>
      <c r="S581" s="31"/>
      <c r="T581" s="31"/>
      <c r="U581" s="31"/>
      <c r="V581" s="31"/>
      <c r="W581" s="31"/>
      <c r="X581" s="31"/>
      <c r="Y581" s="31"/>
      <c r="Z581" s="31"/>
      <c r="AA581" s="31"/>
      <c r="AB581" s="31"/>
      <c r="AC581" s="31"/>
      <c r="AD581" s="31"/>
      <c r="AE581" s="31"/>
      <c r="AF581" s="31"/>
      <c r="AG581" s="31"/>
      <c r="AH581" s="31"/>
      <c r="AI581" s="31"/>
      <c r="AJ581" s="31"/>
      <c r="AK581" s="31"/>
      <c r="AL581" s="31"/>
    </row>
    <row r="582" spans="3:38" ht="13.5" customHeight="1" x14ac:dyDescent="0.25">
      <c r="C582">
        <f t="shared" si="9"/>
        <v>0</v>
      </c>
      <c r="D582" s="33"/>
      <c r="E582" s="40"/>
      <c r="F582" s="39"/>
      <c r="G582" s="39"/>
      <c r="H582" s="31"/>
      <c r="I582" s="31"/>
      <c r="J582" s="31"/>
      <c r="K582" s="31"/>
      <c r="L582" s="31"/>
      <c r="M582" s="31"/>
      <c r="N582" s="31"/>
      <c r="O582" s="31"/>
      <c r="P582" s="31"/>
      <c r="Q582" s="31"/>
      <c r="R582" s="31"/>
      <c r="S582" s="31"/>
      <c r="T582" s="31"/>
      <c r="U582" s="31"/>
      <c r="V582" s="31"/>
      <c r="W582" s="31"/>
      <c r="X582" s="31"/>
      <c r="Y582" s="31"/>
      <c r="Z582" s="31"/>
      <c r="AA582" s="31"/>
      <c r="AB582" s="31"/>
      <c r="AC582" s="31"/>
      <c r="AD582" s="31"/>
      <c r="AE582" s="31"/>
      <c r="AF582" s="31"/>
      <c r="AG582" s="31"/>
      <c r="AH582" s="31"/>
      <c r="AI582" s="31"/>
      <c r="AJ582" s="31"/>
      <c r="AK582" s="31"/>
      <c r="AL582" s="31"/>
    </row>
    <row r="583" spans="3:38" ht="13.5" customHeight="1" x14ac:dyDescent="0.25">
      <c r="C583">
        <f t="shared" ref="C583:C598" si="10">(G583-F583)/"1:00"</f>
        <v>0</v>
      </c>
      <c r="D583" s="33"/>
      <c r="E583" s="40"/>
      <c r="F583" s="39"/>
      <c r="G583" s="39"/>
      <c r="H583" s="31"/>
      <c r="I583" s="31"/>
      <c r="J583" s="31"/>
      <c r="K583" s="31"/>
      <c r="L583" s="31"/>
      <c r="M583" s="31"/>
      <c r="N583" s="31"/>
      <c r="O583" s="31"/>
      <c r="P583" s="31"/>
      <c r="Q583" s="31"/>
      <c r="R583" s="31"/>
      <c r="S583" s="31"/>
      <c r="T583" s="31"/>
      <c r="U583" s="31"/>
      <c r="V583" s="31"/>
      <c r="W583" s="31"/>
      <c r="X583" s="31"/>
      <c r="Y583" s="31"/>
      <c r="Z583" s="31"/>
      <c r="AA583" s="31"/>
      <c r="AB583" s="31"/>
      <c r="AC583" s="31"/>
      <c r="AD583" s="31"/>
      <c r="AE583" s="31"/>
      <c r="AF583" s="31"/>
      <c r="AG583" s="31"/>
      <c r="AH583" s="31"/>
      <c r="AI583" s="31"/>
      <c r="AJ583" s="31"/>
      <c r="AK583" s="31"/>
      <c r="AL583" s="31"/>
    </row>
    <row r="584" spans="3:38" ht="13.5" customHeight="1" x14ac:dyDescent="0.25">
      <c r="C584">
        <f t="shared" si="10"/>
        <v>0</v>
      </c>
      <c r="D584" s="33"/>
      <c r="E584" s="42"/>
      <c r="F584" s="39"/>
      <c r="G584" s="39"/>
      <c r="H584" s="31"/>
      <c r="I584" s="31"/>
      <c r="J584" s="31"/>
      <c r="K584" s="31"/>
      <c r="L584" s="31"/>
      <c r="M584" s="31"/>
      <c r="N584" s="31"/>
      <c r="O584" s="31"/>
      <c r="P584" s="31"/>
      <c r="Q584" s="31"/>
      <c r="R584" s="31"/>
      <c r="S584" s="31"/>
      <c r="T584" s="31"/>
      <c r="U584" s="31"/>
      <c r="V584" s="31"/>
      <c r="W584" s="31"/>
      <c r="X584" s="31"/>
      <c r="Y584" s="31"/>
      <c r="Z584" s="31"/>
      <c r="AA584" s="31"/>
      <c r="AB584" s="31"/>
      <c r="AC584" s="31"/>
      <c r="AD584" s="31"/>
      <c r="AE584" s="31"/>
      <c r="AF584" s="31"/>
      <c r="AG584" s="31"/>
      <c r="AH584" s="31"/>
      <c r="AI584" s="31"/>
      <c r="AJ584" s="31"/>
      <c r="AK584" s="31"/>
      <c r="AL584" s="31"/>
    </row>
    <row r="585" spans="3:38" ht="13.5" customHeight="1" x14ac:dyDescent="0.25">
      <c r="C585">
        <f t="shared" si="10"/>
        <v>0</v>
      </c>
      <c r="D585" s="33"/>
      <c r="E585" s="42"/>
      <c r="F585" s="39"/>
      <c r="G585" s="39"/>
      <c r="H585" s="31"/>
      <c r="I585" s="31"/>
      <c r="J585" s="31"/>
      <c r="K585" s="31"/>
      <c r="L585" s="31"/>
      <c r="M585" s="31"/>
      <c r="N585" s="31"/>
      <c r="O585" s="31"/>
      <c r="P585" s="31"/>
      <c r="Q585" s="31"/>
      <c r="R585" s="31"/>
      <c r="S585" s="31"/>
      <c r="T585" s="31"/>
      <c r="U585" s="31"/>
      <c r="V585" s="31"/>
      <c r="W585" s="31"/>
      <c r="X585" s="31"/>
      <c r="Y585" s="31"/>
      <c r="Z585" s="31"/>
      <c r="AA585" s="31"/>
      <c r="AB585" s="31"/>
      <c r="AC585" s="31"/>
      <c r="AD585" s="31"/>
      <c r="AE585" s="31"/>
      <c r="AF585" s="31"/>
      <c r="AG585" s="31"/>
      <c r="AH585" s="31"/>
      <c r="AI585" s="31"/>
      <c r="AJ585" s="31"/>
      <c r="AK585" s="31"/>
      <c r="AL585" s="31"/>
    </row>
    <row r="586" spans="3:38" ht="13.5" customHeight="1" x14ac:dyDescent="0.25">
      <c r="C586">
        <f t="shared" si="10"/>
        <v>0</v>
      </c>
      <c r="D586" s="33"/>
      <c r="E586" s="37"/>
      <c r="F586" s="29"/>
      <c r="G586" s="29"/>
      <c r="H586" s="31"/>
      <c r="I586" s="31"/>
      <c r="J586" s="31"/>
      <c r="K586" s="31"/>
      <c r="L586" s="31"/>
      <c r="M586" s="31"/>
      <c r="N586" s="31"/>
      <c r="O586" s="31"/>
      <c r="P586" s="31"/>
      <c r="Q586" s="31"/>
      <c r="R586" s="31"/>
      <c r="S586" s="31"/>
      <c r="T586" s="31"/>
      <c r="U586" s="31"/>
      <c r="V586" s="31"/>
      <c r="W586" s="31"/>
      <c r="X586" s="31"/>
      <c r="Y586" s="31"/>
      <c r="Z586" s="31"/>
      <c r="AA586" s="31"/>
      <c r="AB586" s="31"/>
      <c r="AC586" s="31"/>
      <c r="AD586" s="31"/>
      <c r="AE586" s="31"/>
      <c r="AF586" s="31"/>
      <c r="AG586" s="31"/>
      <c r="AH586" s="31"/>
      <c r="AI586" s="31"/>
      <c r="AJ586" s="31"/>
      <c r="AK586" s="31"/>
      <c r="AL586" s="31"/>
    </row>
    <row r="587" spans="3:38" ht="13.5" customHeight="1" x14ac:dyDescent="0.25">
      <c r="C587">
        <f t="shared" si="10"/>
        <v>0</v>
      </c>
      <c r="D587" s="33"/>
      <c r="E587" s="34"/>
      <c r="F587" s="29"/>
      <c r="G587" s="29"/>
      <c r="H587" s="31"/>
      <c r="I587" s="31"/>
      <c r="J587" s="31"/>
      <c r="K587" s="31"/>
      <c r="L587" s="31"/>
      <c r="M587" s="31"/>
      <c r="N587" s="31"/>
      <c r="O587" s="31"/>
      <c r="P587" s="31"/>
      <c r="Q587" s="31"/>
      <c r="R587" s="31"/>
      <c r="S587" s="31"/>
      <c r="T587" s="31"/>
      <c r="U587" s="31"/>
      <c r="V587" s="31"/>
      <c r="W587" s="31"/>
      <c r="X587" s="31"/>
      <c r="Y587" s="31"/>
      <c r="Z587" s="31"/>
      <c r="AA587" s="31"/>
      <c r="AB587" s="31"/>
      <c r="AC587" s="31"/>
      <c r="AD587" s="31"/>
      <c r="AE587" s="31"/>
      <c r="AF587" s="31"/>
      <c r="AG587" s="31"/>
      <c r="AH587" s="31"/>
      <c r="AI587" s="31"/>
      <c r="AJ587" s="31"/>
      <c r="AK587" s="31"/>
      <c r="AL587" s="31"/>
    </row>
    <row r="588" spans="3:38" ht="13.5" customHeight="1" x14ac:dyDescent="0.25">
      <c r="C588">
        <f t="shared" si="10"/>
        <v>0</v>
      </c>
      <c r="D588" s="33"/>
      <c r="E588" s="34"/>
      <c r="F588" s="29"/>
      <c r="G588" s="29"/>
      <c r="H588" s="31"/>
      <c r="I588" s="31"/>
      <c r="J588" s="31"/>
      <c r="K588" s="31"/>
      <c r="L588" s="31"/>
      <c r="M588" s="31"/>
      <c r="N588" s="31"/>
      <c r="O588" s="31"/>
      <c r="P588" s="31"/>
      <c r="Q588" s="31"/>
      <c r="R588" s="31"/>
      <c r="S588" s="31"/>
      <c r="T588" s="31"/>
      <c r="U588" s="31"/>
      <c r="V588" s="31"/>
      <c r="W588" s="31"/>
      <c r="X588" s="31"/>
      <c r="Y588" s="31"/>
      <c r="Z588" s="31"/>
      <c r="AA588" s="31"/>
      <c r="AB588" s="31"/>
      <c r="AC588" s="31"/>
      <c r="AD588" s="31"/>
      <c r="AE588" s="31"/>
      <c r="AF588" s="31"/>
      <c r="AG588" s="31"/>
      <c r="AH588" s="31"/>
      <c r="AI588" s="31"/>
      <c r="AJ588" s="31"/>
      <c r="AK588" s="31"/>
      <c r="AL588" s="31"/>
    </row>
    <row r="589" spans="3:38" ht="13.5" customHeight="1" x14ac:dyDescent="0.25">
      <c r="C589">
        <f t="shared" si="10"/>
        <v>0</v>
      </c>
      <c r="D589" s="33"/>
      <c r="E589" s="43"/>
      <c r="F589" s="29"/>
      <c r="G589" s="29"/>
      <c r="H589" s="31"/>
      <c r="I589" s="31"/>
      <c r="J589" s="31"/>
      <c r="K589" s="31"/>
      <c r="L589" s="31"/>
      <c r="M589" s="31"/>
      <c r="N589" s="31"/>
      <c r="O589" s="31"/>
      <c r="P589" s="31"/>
      <c r="Q589" s="31"/>
      <c r="R589" s="31"/>
      <c r="S589" s="31"/>
      <c r="T589" s="31"/>
      <c r="U589" s="31"/>
      <c r="V589" s="31"/>
      <c r="W589" s="31"/>
      <c r="X589" s="31"/>
      <c r="Y589" s="31"/>
      <c r="Z589" s="31"/>
      <c r="AA589" s="31"/>
      <c r="AB589" s="31"/>
      <c r="AC589" s="31"/>
      <c r="AD589" s="31"/>
      <c r="AE589" s="31"/>
      <c r="AF589" s="31"/>
      <c r="AG589" s="31"/>
      <c r="AH589" s="31"/>
      <c r="AI589" s="31"/>
      <c r="AJ589" s="31"/>
      <c r="AK589" s="31"/>
      <c r="AL589" s="31"/>
    </row>
    <row r="590" spans="3:38" ht="13.5" customHeight="1" x14ac:dyDescent="0.25">
      <c r="C590">
        <f t="shared" si="10"/>
        <v>0</v>
      </c>
      <c r="D590" s="33"/>
      <c r="E590" s="34"/>
      <c r="F590" s="29"/>
      <c r="G590" s="29"/>
      <c r="H590" s="31"/>
      <c r="I590" s="31"/>
      <c r="J590" s="31"/>
      <c r="K590" s="31"/>
      <c r="L590" s="31"/>
      <c r="M590" s="31"/>
      <c r="N590" s="31"/>
      <c r="O590" s="31"/>
      <c r="P590" s="31"/>
      <c r="Q590" s="31"/>
      <c r="R590" s="31"/>
      <c r="S590" s="31"/>
      <c r="T590" s="31"/>
      <c r="U590" s="31"/>
      <c r="V590" s="31"/>
      <c r="W590" s="31"/>
      <c r="X590" s="31"/>
      <c r="Y590" s="31"/>
      <c r="Z590" s="31"/>
      <c r="AA590" s="31"/>
      <c r="AB590" s="31"/>
      <c r="AC590" s="31"/>
      <c r="AD590" s="31"/>
      <c r="AE590" s="31"/>
      <c r="AF590" s="31"/>
      <c r="AG590" s="31"/>
      <c r="AH590" s="31"/>
      <c r="AI590" s="31"/>
      <c r="AJ590" s="31"/>
      <c r="AK590" s="31"/>
      <c r="AL590" s="31"/>
    </row>
    <row r="591" spans="3:38" ht="13.5" customHeight="1" x14ac:dyDescent="0.25">
      <c r="C591">
        <f t="shared" si="10"/>
        <v>0</v>
      </c>
      <c r="D591" s="33"/>
      <c r="E591" s="34"/>
      <c r="F591" s="29"/>
      <c r="G591" s="29"/>
      <c r="H591" s="31"/>
      <c r="I591" s="31"/>
      <c r="J591" s="31"/>
      <c r="K591" s="31"/>
      <c r="L591" s="31"/>
      <c r="M591" s="31"/>
      <c r="N591" s="31"/>
      <c r="O591" s="31"/>
      <c r="P591" s="31"/>
      <c r="Q591" s="31"/>
      <c r="R591" s="31"/>
      <c r="S591" s="31"/>
      <c r="T591" s="31"/>
      <c r="U591" s="31"/>
      <c r="V591" s="31"/>
      <c r="W591" s="31"/>
      <c r="X591" s="31"/>
      <c r="Y591" s="31"/>
      <c r="Z591" s="31"/>
      <c r="AA591" s="31"/>
      <c r="AB591" s="31"/>
      <c r="AC591" s="31"/>
      <c r="AD591" s="31"/>
      <c r="AE591" s="31"/>
      <c r="AF591" s="31"/>
      <c r="AG591" s="31"/>
      <c r="AH591" s="31"/>
      <c r="AI591" s="31"/>
      <c r="AJ591" s="31"/>
      <c r="AK591" s="31"/>
      <c r="AL591" s="31"/>
    </row>
    <row r="592" spans="3:38" ht="13.5" customHeight="1" x14ac:dyDescent="0.25">
      <c r="C592">
        <f t="shared" si="10"/>
        <v>0</v>
      </c>
      <c r="D592" s="33"/>
      <c r="E592" s="34"/>
      <c r="F592" s="29"/>
      <c r="G592" s="29"/>
      <c r="H592" s="31"/>
      <c r="I592" s="31"/>
      <c r="J592" s="31"/>
      <c r="K592" s="31"/>
      <c r="L592" s="31"/>
      <c r="M592" s="31"/>
      <c r="N592" s="31"/>
      <c r="O592" s="31"/>
      <c r="P592" s="31"/>
      <c r="Q592" s="31"/>
      <c r="R592" s="31"/>
      <c r="S592" s="31"/>
      <c r="T592" s="31"/>
      <c r="U592" s="31"/>
      <c r="V592" s="31"/>
      <c r="W592" s="31"/>
      <c r="X592" s="31"/>
      <c r="Y592" s="31"/>
      <c r="Z592" s="31"/>
      <c r="AA592" s="31"/>
      <c r="AB592" s="31"/>
      <c r="AC592" s="31"/>
      <c r="AD592" s="31"/>
      <c r="AE592" s="31"/>
      <c r="AF592" s="31"/>
      <c r="AG592" s="31"/>
      <c r="AH592" s="31"/>
      <c r="AI592" s="31"/>
      <c r="AJ592" s="31"/>
      <c r="AK592" s="31"/>
      <c r="AL592" s="31"/>
    </row>
    <row r="593" spans="3:38" ht="13.5" customHeight="1" x14ac:dyDescent="0.25">
      <c r="C593">
        <f t="shared" si="10"/>
        <v>0</v>
      </c>
      <c r="D593" s="33"/>
      <c r="E593" s="34"/>
      <c r="F593" s="29"/>
      <c r="G593" s="29"/>
      <c r="H593" s="31"/>
      <c r="I593" s="31"/>
      <c r="J593" s="31"/>
      <c r="K593" s="31"/>
      <c r="L593" s="31"/>
      <c r="M593" s="31"/>
      <c r="N593" s="31"/>
      <c r="O593" s="31"/>
      <c r="P593" s="31"/>
      <c r="Q593" s="31"/>
      <c r="R593" s="31"/>
      <c r="S593" s="31"/>
      <c r="T593" s="31"/>
      <c r="U593" s="31"/>
      <c r="V593" s="31"/>
      <c r="W593" s="31"/>
      <c r="X593" s="31"/>
      <c r="Y593" s="31"/>
      <c r="Z593" s="31"/>
      <c r="AA593" s="31"/>
      <c r="AB593" s="31"/>
      <c r="AC593" s="31"/>
      <c r="AD593" s="31"/>
      <c r="AE593" s="31"/>
      <c r="AF593" s="31"/>
      <c r="AG593" s="31"/>
      <c r="AH593" s="31"/>
      <c r="AI593" s="31"/>
      <c r="AJ593" s="31"/>
      <c r="AK593" s="31"/>
      <c r="AL593" s="31"/>
    </row>
    <row r="594" spans="3:38" ht="13.5" customHeight="1" x14ac:dyDescent="0.25">
      <c r="C594">
        <f t="shared" si="10"/>
        <v>0</v>
      </c>
      <c r="D594" s="33"/>
      <c r="E594" s="34"/>
      <c r="F594" s="29"/>
      <c r="G594" s="29"/>
      <c r="H594" s="31"/>
      <c r="I594" s="31"/>
      <c r="J594" s="31"/>
      <c r="K594" s="31"/>
      <c r="L594" s="31"/>
      <c r="M594" s="31"/>
      <c r="N594" s="31"/>
      <c r="O594" s="31"/>
      <c r="P594" s="31"/>
      <c r="Q594" s="31"/>
      <c r="R594" s="31"/>
      <c r="S594" s="31"/>
      <c r="T594" s="31"/>
      <c r="U594" s="31"/>
      <c r="V594" s="31"/>
      <c r="W594" s="31"/>
      <c r="X594" s="31"/>
      <c r="Y594" s="31"/>
      <c r="Z594" s="31"/>
      <c r="AA594" s="31"/>
      <c r="AB594" s="31"/>
      <c r="AC594" s="31"/>
      <c r="AD594" s="31"/>
      <c r="AE594" s="31"/>
      <c r="AF594" s="31"/>
      <c r="AG594" s="31"/>
      <c r="AH594" s="31"/>
      <c r="AI594" s="31"/>
      <c r="AJ594" s="31"/>
      <c r="AK594" s="31"/>
      <c r="AL594" s="31"/>
    </row>
    <row r="595" spans="3:38" ht="13.5" customHeight="1" x14ac:dyDescent="0.25">
      <c r="C595">
        <f t="shared" si="10"/>
        <v>0</v>
      </c>
      <c r="D595" s="33"/>
      <c r="E595" s="34"/>
      <c r="F595" s="29"/>
      <c r="G595" s="29"/>
      <c r="H595" s="31"/>
      <c r="I595" s="31"/>
      <c r="J595" s="31"/>
      <c r="K595" s="31"/>
      <c r="L595" s="31"/>
      <c r="M595" s="31"/>
      <c r="N595" s="31"/>
      <c r="O595" s="31"/>
      <c r="P595" s="31"/>
      <c r="Q595" s="31"/>
      <c r="R595" s="31"/>
      <c r="S595" s="31"/>
      <c r="T595" s="31"/>
      <c r="U595" s="31"/>
      <c r="V595" s="31"/>
      <c r="W595" s="31"/>
      <c r="X595" s="31"/>
      <c r="Y595" s="31"/>
      <c r="Z595" s="31"/>
      <c r="AA595" s="31"/>
      <c r="AB595" s="31"/>
      <c r="AC595" s="31"/>
      <c r="AD595" s="31"/>
      <c r="AE595" s="31"/>
      <c r="AF595" s="31"/>
      <c r="AG595" s="31"/>
      <c r="AH595" s="31"/>
      <c r="AI595" s="31"/>
      <c r="AJ595" s="31"/>
      <c r="AK595" s="31"/>
      <c r="AL595" s="31"/>
    </row>
    <row r="596" spans="3:38" ht="13.5" customHeight="1" x14ac:dyDescent="0.25">
      <c r="C596">
        <f t="shared" si="10"/>
        <v>0</v>
      </c>
      <c r="D596" s="33"/>
      <c r="E596" s="37"/>
      <c r="F596" s="29"/>
      <c r="G596" s="29"/>
      <c r="H596" s="31"/>
      <c r="I596" s="31"/>
      <c r="J596" s="31"/>
      <c r="K596" s="31"/>
      <c r="L596" s="31"/>
      <c r="M596" s="31"/>
      <c r="N596" s="31"/>
      <c r="O596" s="31"/>
      <c r="P596" s="31"/>
      <c r="Q596" s="31"/>
      <c r="R596" s="31"/>
      <c r="S596" s="31"/>
      <c r="T596" s="31"/>
      <c r="U596" s="31"/>
      <c r="V596" s="31"/>
      <c r="W596" s="31"/>
      <c r="X596" s="31"/>
      <c r="Y596" s="31"/>
      <c r="Z596" s="31"/>
      <c r="AA596" s="31"/>
      <c r="AB596" s="31"/>
      <c r="AC596" s="31"/>
      <c r="AD596" s="31"/>
      <c r="AE596" s="31"/>
      <c r="AF596" s="31"/>
      <c r="AG596" s="31"/>
      <c r="AH596" s="31"/>
      <c r="AI596" s="31"/>
      <c r="AJ596" s="31"/>
      <c r="AK596" s="31"/>
      <c r="AL596" s="31"/>
    </row>
    <row r="597" spans="3:38" ht="13.5" customHeight="1" x14ac:dyDescent="0.25">
      <c r="C597">
        <f t="shared" si="10"/>
        <v>0</v>
      </c>
      <c r="D597" s="33"/>
      <c r="E597" s="38"/>
      <c r="F597" s="29"/>
      <c r="G597" s="29"/>
      <c r="H597" s="31"/>
      <c r="I597" s="31"/>
      <c r="J597" s="31"/>
      <c r="K597" s="31"/>
      <c r="L597" s="31"/>
      <c r="M597" s="31"/>
      <c r="N597" s="31"/>
      <c r="O597" s="31"/>
      <c r="P597" s="31"/>
      <c r="Q597" s="31"/>
      <c r="R597" s="31"/>
      <c r="S597" s="31"/>
      <c r="T597" s="31"/>
      <c r="U597" s="31"/>
      <c r="V597" s="31"/>
      <c r="W597" s="31"/>
      <c r="X597" s="31"/>
      <c r="Y597" s="31"/>
      <c r="Z597" s="31"/>
      <c r="AA597" s="31"/>
      <c r="AB597" s="31"/>
      <c r="AC597" s="31"/>
      <c r="AD597" s="31"/>
      <c r="AE597" s="31"/>
      <c r="AF597" s="31"/>
      <c r="AG597" s="31"/>
      <c r="AH597" s="31"/>
      <c r="AI597" s="31"/>
      <c r="AJ597" s="31"/>
      <c r="AK597" s="31"/>
      <c r="AL597" s="31"/>
    </row>
    <row r="598" spans="3:38" ht="13.5" customHeight="1" thickBot="1" x14ac:dyDescent="0.3">
      <c r="C598">
        <f t="shared" si="10"/>
        <v>0</v>
      </c>
      <c r="D598" s="44"/>
      <c r="E598" s="45"/>
      <c r="F598" s="46"/>
      <c r="G598" s="46"/>
      <c r="H598" s="31"/>
      <c r="I598" s="31"/>
      <c r="J598" s="31"/>
      <c r="K598" s="31"/>
      <c r="L598" s="31"/>
      <c r="M598" s="31"/>
      <c r="N598" s="31"/>
      <c r="O598" s="31"/>
      <c r="P598" s="31"/>
      <c r="Q598" s="31"/>
      <c r="R598" s="31"/>
      <c r="S598" s="31"/>
      <c r="T598" s="31"/>
      <c r="U598" s="31"/>
      <c r="V598" s="31"/>
      <c r="W598" s="31"/>
      <c r="X598" s="31"/>
      <c r="Y598" s="31"/>
      <c r="Z598" s="31"/>
      <c r="AA598" s="31"/>
      <c r="AB598" s="31"/>
      <c r="AC598" s="31"/>
      <c r="AD598" s="31"/>
      <c r="AE598" s="31"/>
      <c r="AF598" s="31"/>
      <c r="AG598" s="31"/>
      <c r="AH598" s="31"/>
      <c r="AI598" s="31"/>
      <c r="AJ598" s="31"/>
      <c r="AK598" s="31"/>
      <c r="AL598" s="31"/>
    </row>
  </sheetData>
  <mergeCells count="2">
    <mergeCell ref="H5:AL5"/>
    <mergeCell ref="H6:AL6"/>
  </mergeCells>
  <conditionalFormatting sqref="I11:AM12 J10:AM10 H10 H11:AL598">
    <cfRule type="containsText" dxfId="782" priority="795" operator="containsText" text="Sai">
      <formula>NOT(ISERROR(SEARCH("Sai",H10)))</formula>
    </cfRule>
    <cfRule type="containsText" dxfId="781" priority="798" operator="containsText" text="Décl">
      <formula>NOT(ISERROR(SEARCH("Décl",H10)))</formula>
    </cfRule>
  </conditionalFormatting>
  <conditionalFormatting sqref="I11:AM12 J10:AM10 H9:H10 H11:AL598">
    <cfRule type="containsText" dxfId="780" priority="796" operator="containsText" text="Rapp">
      <formula>NOT(ISERROR(SEARCH("Rapp",H9)))</formula>
    </cfRule>
    <cfRule type="containsText" dxfId="779" priority="797" operator="containsText" text="Paie">
      <formula>NOT(ISERROR(SEARCH("Paie",H9)))</formula>
    </cfRule>
  </conditionalFormatting>
  <conditionalFormatting sqref="H9">
    <cfRule type="containsText" dxfId="778" priority="793" operator="containsText" text="Sai">
      <formula>NOT(ISERROR(SEARCH("Sai",H9)))</formula>
    </cfRule>
    <cfRule type="containsText" dxfId="777" priority="794" operator="containsText" text="Décl">
      <formula>NOT(ISERROR(SEARCH("Décl",H9)))</formula>
    </cfRule>
  </conditionalFormatting>
  <conditionalFormatting sqref="AM17">
    <cfRule type="containsText" dxfId="776" priority="789" operator="containsText" text="Sai">
      <formula>NOT(ISERROR(SEARCH("Sai",AM17)))</formula>
    </cfRule>
    <cfRule type="containsText" dxfId="775" priority="792" operator="containsText" text="Décl">
      <formula>NOT(ISERROR(SEARCH("Décl",AM17)))</formula>
    </cfRule>
  </conditionalFormatting>
  <conditionalFormatting sqref="AM17">
    <cfRule type="containsText" dxfId="774" priority="790" operator="containsText" text="Rapp">
      <formula>NOT(ISERROR(SEARCH("Rapp",AM17)))</formula>
    </cfRule>
    <cfRule type="containsText" dxfId="773" priority="791" operator="containsText" text="Paie">
      <formula>NOT(ISERROR(SEARCH("Paie",AM17)))</formula>
    </cfRule>
  </conditionalFormatting>
  <conditionalFormatting sqref="H9:AL9">
    <cfRule type="containsText" dxfId="772" priority="786" operator="containsText" text="Rapp">
      <formula>NOT(ISERROR(SEARCH("Rapp",H9)))</formula>
    </cfRule>
    <cfRule type="containsText" dxfId="771" priority="787" operator="containsText" text="Paie">
      <formula>NOT(ISERROR(SEARCH("Paie",H9)))</formula>
    </cfRule>
  </conditionalFormatting>
  <conditionalFormatting sqref="H9:AL9">
    <cfRule type="containsText" dxfId="770" priority="783" operator="containsText" text="Sai">
      <formula>NOT(ISERROR(SEARCH("Sai",H9)))</formula>
    </cfRule>
    <cfRule type="containsText" dxfId="769" priority="784" operator="containsText" text="Décl">
      <formula>NOT(ISERROR(SEARCH("Décl",H9)))</formula>
    </cfRule>
  </conditionalFormatting>
  <conditionalFormatting sqref="I9:AL9">
    <cfRule type="containsText" dxfId="768" priority="781" operator="containsText" text="Rapp">
      <formula>NOT(ISERROR(SEARCH("Rapp",I9)))</formula>
    </cfRule>
    <cfRule type="containsText" dxfId="767" priority="782" operator="containsText" text="Paie">
      <formula>NOT(ISERROR(SEARCH("Paie",I9)))</formula>
    </cfRule>
  </conditionalFormatting>
  <conditionalFormatting sqref="I9:AL9">
    <cfRule type="containsText" dxfId="766" priority="779" operator="containsText" text="Sai">
      <formula>NOT(ISERROR(SEARCH("Sai",I9)))</formula>
    </cfRule>
    <cfRule type="containsText" dxfId="765" priority="780" operator="containsText" text="Décl">
      <formula>NOT(ISERROR(SEARCH("Décl",I9)))</formula>
    </cfRule>
  </conditionalFormatting>
  <conditionalFormatting sqref="H12">
    <cfRule type="containsText" dxfId="764" priority="777" operator="containsText" text="Rapp">
      <formula>NOT(ISERROR(SEARCH("Rapp",H12)))</formula>
    </cfRule>
    <cfRule type="containsText" dxfId="763" priority="778" operator="containsText" text="Paie">
      <formula>NOT(ISERROR(SEARCH("Paie",H12)))</formula>
    </cfRule>
  </conditionalFormatting>
  <conditionalFormatting sqref="H12">
    <cfRule type="containsText" dxfId="762" priority="775" operator="containsText" text="Sai">
      <formula>NOT(ISERROR(SEARCH("Sai",H12)))</formula>
    </cfRule>
    <cfRule type="containsText" dxfId="761" priority="776" operator="containsText" text="Décl">
      <formula>NOT(ISERROR(SEARCH("Décl",H12)))</formula>
    </cfRule>
  </conditionalFormatting>
  <conditionalFormatting sqref="J10:AL10 H9:AL9 H10 H11:AL598">
    <cfRule type="containsText" dxfId="760" priority="774" operator="containsText" text="ConG">
      <formula>NOT(ISERROR(SEARCH("ConG",H9)))</formula>
    </cfRule>
  </conditionalFormatting>
  <conditionalFormatting sqref="H17">
    <cfRule type="containsText" dxfId="759" priority="772" operator="containsText" text="ConG">
      <formula>NOT(ISERROR(SEARCH("ConG",H17)))</formula>
    </cfRule>
  </conditionalFormatting>
  <conditionalFormatting sqref="H16">
    <cfRule type="containsText" dxfId="758" priority="770" operator="containsText" text="Rapp">
      <formula>NOT(ISERROR(SEARCH("Rapp",H16)))</formula>
    </cfRule>
    <cfRule type="containsText" dxfId="757" priority="771" operator="containsText" text="Paie">
      <formula>NOT(ISERROR(SEARCH("Paie",H16)))</formula>
    </cfRule>
  </conditionalFormatting>
  <conditionalFormatting sqref="H16">
    <cfRule type="containsText" dxfId="756" priority="768" operator="containsText" text="Sai">
      <formula>NOT(ISERROR(SEARCH("Sai",H16)))</formula>
    </cfRule>
    <cfRule type="containsText" dxfId="755" priority="769" operator="containsText" text="Décl">
      <formula>NOT(ISERROR(SEARCH("Décl",H16)))</formula>
    </cfRule>
  </conditionalFormatting>
  <conditionalFormatting sqref="H7:AL7">
    <cfRule type="cellIs" dxfId="754" priority="765" operator="equal">
      <formula>"dim"</formula>
    </cfRule>
    <cfRule type="cellIs" dxfId="753" priority="766" operator="equal">
      <formula>"sam"</formula>
    </cfRule>
    <cfRule type="cellIs" dxfId="752" priority="767" operator="equal">
      <formula>"lun"</formula>
    </cfRule>
  </conditionalFormatting>
  <conditionalFormatting sqref="H9:AL9">
    <cfRule type="containsText" dxfId="751" priority="763" operator="containsText" text="Rapp">
      <formula>NOT(ISERROR(SEARCH("Rapp",H9)))</formula>
    </cfRule>
    <cfRule type="containsText" dxfId="750" priority="764" operator="containsText" text="Paie">
      <formula>NOT(ISERROR(SEARCH("Paie",H9)))</formula>
    </cfRule>
  </conditionalFormatting>
  <conditionalFormatting sqref="H9:AL9">
    <cfRule type="containsText" dxfId="749" priority="761" operator="containsText" text="Sai">
      <formula>NOT(ISERROR(SEARCH("Sai",H9)))</formula>
    </cfRule>
    <cfRule type="containsText" dxfId="748" priority="762" operator="containsText" text="Décl">
      <formula>NOT(ISERROR(SEARCH("Décl",H9)))</formula>
    </cfRule>
  </conditionalFormatting>
  <conditionalFormatting sqref="I32:AI35 I37:AI48 J36:AI36 H36">
    <cfRule type="containsText" dxfId="747" priority="757" operator="containsText" text="Sai">
      <formula>NOT(ISERROR(SEARCH("Sai",H32)))</formula>
    </cfRule>
    <cfRule type="containsText" dxfId="746" priority="760" operator="containsText" text="Décl">
      <formula>NOT(ISERROR(SEARCH("Décl",H32)))</formula>
    </cfRule>
  </conditionalFormatting>
  <conditionalFormatting sqref="J36:AL36 H36 H28:K28">
    <cfRule type="containsText" dxfId="745" priority="758" operator="containsText" text="Rapp">
      <formula>NOT(ISERROR(SEARCH("Rapp",H28)))</formula>
    </cfRule>
    <cfRule type="containsText" dxfId="744" priority="759" operator="containsText" text="Paie">
      <formula>NOT(ISERROR(SEARCH("Paie",H28)))</formula>
    </cfRule>
  </conditionalFormatting>
  <conditionalFormatting sqref="H28:K28">
    <cfRule type="containsText" dxfId="743" priority="755" operator="containsText" text="Sai">
      <formula>NOT(ISERROR(SEARCH("Sai",H28)))</formula>
    </cfRule>
    <cfRule type="containsText" dxfId="742" priority="756" operator="containsText" text="Décl">
      <formula>NOT(ISERROR(SEARCH("Décl",H28)))</formula>
    </cfRule>
  </conditionalFormatting>
  <conditionalFormatting sqref="AK32:AL48">
    <cfRule type="containsText" dxfId="741" priority="751" operator="containsText" text="Sai">
      <formula>NOT(ISERROR(SEARCH("Sai",AK32)))</formula>
    </cfRule>
    <cfRule type="containsText" dxfId="740" priority="754" operator="containsText" text="Décl">
      <formula>NOT(ISERROR(SEARCH("Décl",AK32)))</formula>
    </cfRule>
  </conditionalFormatting>
  <conditionalFormatting sqref="H32:AL35 H30 H37:AL48">
    <cfRule type="containsText" dxfId="739" priority="752" operator="containsText" text="Rapp">
      <formula>NOT(ISERROR(SEARCH("Rapp",H30)))</formula>
    </cfRule>
    <cfRule type="containsText" dxfId="738" priority="753" operator="containsText" text="Paie">
      <formula>NOT(ISERROR(SEARCH("Paie",H30)))</formula>
    </cfRule>
  </conditionalFormatting>
  <conditionalFormatting sqref="H30 AJ32:AJ48 H32:H35 H37:H48">
    <cfRule type="containsText" dxfId="737" priority="749" operator="containsText" text="Sai">
      <formula>NOT(ISERROR(SEARCH("Sai",H30)))</formula>
    </cfRule>
    <cfRule type="containsText" dxfId="736" priority="750" operator="containsText" text="Décl">
      <formula>NOT(ISERROR(SEARCH("Décl",H30)))</formula>
    </cfRule>
  </conditionalFormatting>
  <conditionalFormatting sqref="I28:AL31">
    <cfRule type="containsText" dxfId="735" priority="747" operator="containsText" text="Rapp">
      <formula>NOT(ISERROR(SEARCH("Rapp",I28)))</formula>
    </cfRule>
    <cfRule type="containsText" dxfId="734" priority="748" operator="containsText" text="Paie">
      <formula>NOT(ISERROR(SEARCH("Paie",I28)))</formula>
    </cfRule>
  </conditionalFormatting>
  <conditionalFormatting sqref="I28:AL31">
    <cfRule type="containsText" dxfId="733" priority="745" operator="containsText" text="Sai">
      <formula>NOT(ISERROR(SEARCH("Sai",I28)))</formula>
    </cfRule>
    <cfRule type="containsText" dxfId="732" priority="746" operator="containsText" text="Décl">
      <formula>NOT(ISERROR(SEARCH("Décl",I28)))</formula>
    </cfRule>
  </conditionalFormatting>
  <conditionalFormatting sqref="H31">
    <cfRule type="containsText" dxfId="731" priority="743" operator="containsText" text="Rapp">
      <formula>NOT(ISERROR(SEARCH("Rapp",H31)))</formula>
    </cfRule>
    <cfRule type="containsText" dxfId="730" priority="744" operator="containsText" text="Paie">
      <formula>NOT(ISERROR(SEARCH("Paie",H31)))</formula>
    </cfRule>
  </conditionalFormatting>
  <conditionalFormatting sqref="H31">
    <cfRule type="containsText" dxfId="729" priority="741" operator="containsText" text="Sai">
      <formula>NOT(ISERROR(SEARCH("Sai",H31)))</formula>
    </cfRule>
    <cfRule type="containsText" dxfId="728" priority="742" operator="containsText" text="Décl">
      <formula>NOT(ISERROR(SEARCH("Décl",H31)))</formula>
    </cfRule>
  </conditionalFormatting>
  <conditionalFormatting sqref="H28:AL36">
    <cfRule type="containsText" dxfId="727" priority="740" operator="containsText" text="ConG">
      <formula>NOT(ISERROR(SEARCH("ConG",H28)))</formula>
    </cfRule>
  </conditionalFormatting>
  <conditionalFormatting sqref="H38">
    <cfRule type="containsText" dxfId="726" priority="739" operator="containsText" text="ConG">
      <formula>NOT(ISERROR(SEARCH("ConG",H38)))</formula>
    </cfRule>
  </conditionalFormatting>
  <conditionalFormatting sqref="H37">
    <cfRule type="containsText" dxfId="725" priority="738" operator="containsText" text="ConG">
      <formula>NOT(ISERROR(SEARCH("ConG",H37)))</formula>
    </cfRule>
  </conditionalFormatting>
  <conditionalFormatting sqref="H36">
    <cfRule type="containsText" dxfId="724" priority="736" operator="containsText" text="Rapp">
      <formula>NOT(ISERROR(SEARCH("Rapp",H36)))</formula>
    </cfRule>
    <cfRule type="containsText" dxfId="723" priority="737" operator="containsText" text="Paie">
      <formula>NOT(ISERROR(SEARCH("Paie",H36)))</formula>
    </cfRule>
  </conditionalFormatting>
  <conditionalFormatting sqref="H36">
    <cfRule type="containsText" dxfId="722" priority="734" operator="containsText" text="Sai">
      <formula>NOT(ISERROR(SEARCH("Sai",H36)))</formula>
    </cfRule>
    <cfRule type="containsText" dxfId="721" priority="735" operator="containsText" text="Décl">
      <formula>NOT(ISERROR(SEARCH("Décl",H36)))</formula>
    </cfRule>
  </conditionalFormatting>
  <conditionalFormatting sqref="H30">
    <cfRule type="containsText" dxfId="720" priority="732" operator="containsText" text="Rapp">
      <formula>NOT(ISERROR(SEARCH("Rapp",H30)))</formula>
    </cfRule>
    <cfRule type="containsText" dxfId="719" priority="733" operator="containsText" text="Paie">
      <formula>NOT(ISERROR(SEARCH("Paie",H30)))</formula>
    </cfRule>
  </conditionalFormatting>
  <conditionalFormatting sqref="H30">
    <cfRule type="containsText" dxfId="718" priority="730" operator="containsText" text="Sai">
      <formula>NOT(ISERROR(SEARCH("Sai",H30)))</formula>
    </cfRule>
    <cfRule type="containsText" dxfId="717" priority="731" operator="containsText" text="Décl">
      <formula>NOT(ISERROR(SEARCH("Décl",H30)))</formula>
    </cfRule>
  </conditionalFormatting>
  <conditionalFormatting sqref="I49:AI58">
    <cfRule type="containsText" dxfId="716" priority="728" operator="containsText" text="Sai">
      <formula>NOT(ISERROR(SEARCH("Sai",I49)))</formula>
    </cfRule>
    <cfRule type="containsText" dxfId="715" priority="729" operator="containsText" text="Décl">
      <formula>NOT(ISERROR(SEARCH("Décl",I49)))</formula>
    </cfRule>
  </conditionalFormatting>
  <conditionalFormatting sqref="AK49:AL58">
    <cfRule type="containsText" dxfId="714" priority="724" operator="containsText" text="Sai">
      <formula>NOT(ISERROR(SEARCH("Sai",AK49)))</formula>
    </cfRule>
    <cfRule type="containsText" dxfId="713" priority="727" operator="containsText" text="Décl">
      <formula>NOT(ISERROR(SEARCH("Décl",AK49)))</formula>
    </cfRule>
  </conditionalFormatting>
  <conditionalFormatting sqref="H49:AL58">
    <cfRule type="containsText" dxfId="712" priority="725" operator="containsText" text="Rapp">
      <formula>NOT(ISERROR(SEARCH("Rapp",H49)))</formula>
    </cfRule>
    <cfRule type="containsText" dxfId="711" priority="726" operator="containsText" text="Paie">
      <formula>NOT(ISERROR(SEARCH("Paie",H49)))</formula>
    </cfRule>
  </conditionalFormatting>
  <conditionalFormatting sqref="AJ49:AJ58 H49:H58">
    <cfRule type="containsText" dxfId="710" priority="722" operator="containsText" text="Sai">
      <formula>NOT(ISERROR(SEARCH("Sai",H49)))</formula>
    </cfRule>
    <cfRule type="containsText" dxfId="709" priority="723" operator="containsText" text="Décl">
      <formula>NOT(ISERROR(SEARCH("Décl",H49)))</formula>
    </cfRule>
  </conditionalFormatting>
  <conditionalFormatting sqref="I63:AI66 I68:AI79 J67:AI67 H67">
    <cfRule type="containsText" dxfId="708" priority="718" operator="containsText" text="Sai">
      <formula>NOT(ISERROR(SEARCH("Sai",H63)))</formula>
    </cfRule>
    <cfRule type="containsText" dxfId="707" priority="721" operator="containsText" text="Décl">
      <formula>NOT(ISERROR(SEARCH("Décl",H63)))</formula>
    </cfRule>
  </conditionalFormatting>
  <conditionalFormatting sqref="J67:AL67 H67 H59:K59">
    <cfRule type="containsText" dxfId="706" priority="719" operator="containsText" text="Rapp">
      <formula>NOT(ISERROR(SEARCH("Rapp",H59)))</formula>
    </cfRule>
    <cfRule type="containsText" dxfId="705" priority="720" operator="containsText" text="Paie">
      <formula>NOT(ISERROR(SEARCH("Paie",H59)))</formula>
    </cfRule>
  </conditionalFormatting>
  <conditionalFormatting sqref="H59:K59">
    <cfRule type="containsText" dxfId="704" priority="716" operator="containsText" text="Sai">
      <formula>NOT(ISERROR(SEARCH("Sai",H59)))</formula>
    </cfRule>
    <cfRule type="containsText" dxfId="703" priority="717" operator="containsText" text="Décl">
      <formula>NOT(ISERROR(SEARCH("Décl",H59)))</formula>
    </cfRule>
  </conditionalFormatting>
  <conditionalFormatting sqref="AK63:AL79">
    <cfRule type="containsText" dxfId="702" priority="712" operator="containsText" text="Sai">
      <formula>NOT(ISERROR(SEARCH("Sai",AK63)))</formula>
    </cfRule>
    <cfRule type="containsText" dxfId="701" priority="715" operator="containsText" text="Décl">
      <formula>NOT(ISERROR(SEARCH("Décl",AK63)))</formula>
    </cfRule>
  </conditionalFormatting>
  <conditionalFormatting sqref="H63:AL66 H61 H68:AL79">
    <cfRule type="containsText" dxfId="700" priority="713" operator="containsText" text="Rapp">
      <formula>NOT(ISERROR(SEARCH("Rapp",H61)))</formula>
    </cfRule>
    <cfRule type="containsText" dxfId="699" priority="714" operator="containsText" text="Paie">
      <formula>NOT(ISERROR(SEARCH("Paie",H61)))</formula>
    </cfRule>
  </conditionalFormatting>
  <conditionalFormatting sqref="H61 AJ63:AJ79 H63:H66 H68:H79">
    <cfRule type="containsText" dxfId="698" priority="710" operator="containsText" text="Sai">
      <formula>NOT(ISERROR(SEARCH("Sai",H61)))</formula>
    </cfRule>
    <cfRule type="containsText" dxfId="697" priority="711" operator="containsText" text="Décl">
      <formula>NOT(ISERROR(SEARCH("Décl",H61)))</formula>
    </cfRule>
  </conditionalFormatting>
  <conditionalFormatting sqref="I59:AL62">
    <cfRule type="containsText" dxfId="696" priority="708" operator="containsText" text="Rapp">
      <formula>NOT(ISERROR(SEARCH("Rapp",I59)))</formula>
    </cfRule>
    <cfRule type="containsText" dxfId="695" priority="709" operator="containsText" text="Paie">
      <formula>NOT(ISERROR(SEARCH("Paie",I59)))</formula>
    </cfRule>
  </conditionalFormatting>
  <conditionalFormatting sqref="I59:AL62">
    <cfRule type="containsText" dxfId="694" priority="706" operator="containsText" text="Sai">
      <formula>NOT(ISERROR(SEARCH("Sai",I59)))</formula>
    </cfRule>
    <cfRule type="containsText" dxfId="693" priority="707" operator="containsText" text="Décl">
      <formula>NOT(ISERROR(SEARCH("Décl",I59)))</formula>
    </cfRule>
  </conditionalFormatting>
  <conditionalFormatting sqref="H62">
    <cfRule type="containsText" dxfId="692" priority="704" operator="containsText" text="Rapp">
      <formula>NOT(ISERROR(SEARCH("Rapp",H62)))</formula>
    </cfRule>
    <cfRule type="containsText" dxfId="691" priority="705" operator="containsText" text="Paie">
      <formula>NOT(ISERROR(SEARCH("Paie",H62)))</formula>
    </cfRule>
  </conditionalFormatting>
  <conditionalFormatting sqref="H62">
    <cfRule type="containsText" dxfId="690" priority="702" operator="containsText" text="Sai">
      <formula>NOT(ISERROR(SEARCH("Sai",H62)))</formula>
    </cfRule>
    <cfRule type="containsText" dxfId="689" priority="703" operator="containsText" text="Décl">
      <formula>NOT(ISERROR(SEARCH("Décl",H62)))</formula>
    </cfRule>
  </conditionalFormatting>
  <conditionalFormatting sqref="H59:AL67">
    <cfRule type="containsText" dxfId="688" priority="701" operator="containsText" text="ConG">
      <formula>NOT(ISERROR(SEARCH("ConG",H59)))</formula>
    </cfRule>
  </conditionalFormatting>
  <conditionalFormatting sqref="H69">
    <cfRule type="containsText" dxfId="687" priority="700" operator="containsText" text="ConG">
      <formula>NOT(ISERROR(SEARCH("ConG",H69)))</formula>
    </cfRule>
  </conditionalFormatting>
  <conditionalFormatting sqref="H68">
    <cfRule type="containsText" dxfId="686" priority="699" operator="containsText" text="ConG">
      <formula>NOT(ISERROR(SEARCH("ConG",H68)))</formula>
    </cfRule>
  </conditionalFormatting>
  <conditionalFormatting sqref="H67">
    <cfRule type="containsText" dxfId="685" priority="697" operator="containsText" text="Rapp">
      <formula>NOT(ISERROR(SEARCH("Rapp",H67)))</formula>
    </cfRule>
    <cfRule type="containsText" dxfId="684" priority="698" operator="containsText" text="Paie">
      <formula>NOT(ISERROR(SEARCH("Paie",H67)))</formula>
    </cfRule>
  </conditionalFormatting>
  <conditionalFormatting sqref="H67">
    <cfRule type="containsText" dxfId="683" priority="695" operator="containsText" text="Sai">
      <formula>NOT(ISERROR(SEARCH("Sai",H67)))</formula>
    </cfRule>
    <cfRule type="containsText" dxfId="682" priority="696" operator="containsText" text="Décl">
      <formula>NOT(ISERROR(SEARCH("Décl",H67)))</formula>
    </cfRule>
  </conditionalFormatting>
  <conditionalFormatting sqref="H61">
    <cfRule type="containsText" dxfId="681" priority="693" operator="containsText" text="Rapp">
      <formula>NOT(ISERROR(SEARCH("Rapp",H61)))</formula>
    </cfRule>
    <cfRule type="containsText" dxfId="680" priority="694" operator="containsText" text="Paie">
      <formula>NOT(ISERROR(SEARCH("Paie",H61)))</formula>
    </cfRule>
  </conditionalFormatting>
  <conditionalFormatting sqref="H61">
    <cfRule type="containsText" dxfId="679" priority="691" operator="containsText" text="Sai">
      <formula>NOT(ISERROR(SEARCH("Sai",H61)))</formula>
    </cfRule>
    <cfRule type="containsText" dxfId="678" priority="692" operator="containsText" text="Décl">
      <formula>NOT(ISERROR(SEARCH("Décl",H61)))</formula>
    </cfRule>
  </conditionalFormatting>
  <conditionalFormatting sqref="I80:AI89">
    <cfRule type="containsText" dxfId="677" priority="689" operator="containsText" text="Sai">
      <formula>NOT(ISERROR(SEARCH("Sai",I80)))</formula>
    </cfRule>
    <cfRule type="containsText" dxfId="676" priority="690" operator="containsText" text="Décl">
      <formula>NOT(ISERROR(SEARCH("Décl",I80)))</formula>
    </cfRule>
  </conditionalFormatting>
  <conditionalFormatting sqref="AK80:AL89">
    <cfRule type="containsText" dxfId="675" priority="685" operator="containsText" text="Sai">
      <formula>NOT(ISERROR(SEARCH("Sai",AK80)))</formula>
    </cfRule>
    <cfRule type="containsText" dxfId="674" priority="688" operator="containsText" text="Décl">
      <formula>NOT(ISERROR(SEARCH("Décl",AK80)))</formula>
    </cfRule>
  </conditionalFormatting>
  <conditionalFormatting sqref="H80:AL89">
    <cfRule type="containsText" dxfId="673" priority="686" operator="containsText" text="Rapp">
      <formula>NOT(ISERROR(SEARCH("Rapp",H80)))</formula>
    </cfRule>
    <cfRule type="containsText" dxfId="672" priority="687" operator="containsText" text="Paie">
      <formula>NOT(ISERROR(SEARCH("Paie",H80)))</formula>
    </cfRule>
  </conditionalFormatting>
  <conditionalFormatting sqref="AJ80:AJ89 H80:H89">
    <cfRule type="containsText" dxfId="671" priority="683" operator="containsText" text="Sai">
      <formula>NOT(ISERROR(SEARCH("Sai",H80)))</formula>
    </cfRule>
    <cfRule type="containsText" dxfId="670" priority="684" operator="containsText" text="Décl">
      <formula>NOT(ISERROR(SEARCH("Décl",H80)))</formula>
    </cfRule>
  </conditionalFormatting>
  <conditionalFormatting sqref="I94:AI97 I99:AI110 J98:AI98 H98">
    <cfRule type="containsText" dxfId="669" priority="679" operator="containsText" text="Sai">
      <formula>NOT(ISERROR(SEARCH("Sai",H94)))</formula>
    </cfRule>
    <cfRule type="containsText" dxfId="668" priority="682" operator="containsText" text="Décl">
      <formula>NOT(ISERROR(SEARCH("Décl",H94)))</formula>
    </cfRule>
  </conditionalFormatting>
  <conditionalFormatting sqref="J98:AL98 H98 H90:K90">
    <cfRule type="containsText" dxfId="667" priority="680" operator="containsText" text="Rapp">
      <formula>NOT(ISERROR(SEARCH("Rapp",H90)))</formula>
    </cfRule>
    <cfRule type="containsText" dxfId="666" priority="681" operator="containsText" text="Paie">
      <formula>NOT(ISERROR(SEARCH("Paie",H90)))</formula>
    </cfRule>
  </conditionalFormatting>
  <conditionalFormatting sqref="H90:K90">
    <cfRule type="containsText" dxfId="665" priority="677" operator="containsText" text="Sai">
      <formula>NOT(ISERROR(SEARCH("Sai",H90)))</formula>
    </cfRule>
    <cfRule type="containsText" dxfId="664" priority="678" operator="containsText" text="Décl">
      <formula>NOT(ISERROR(SEARCH("Décl",H90)))</formula>
    </cfRule>
  </conditionalFormatting>
  <conditionalFormatting sqref="AK94:AL110">
    <cfRule type="containsText" dxfId="663" priority="673" operator="containsText" text="Sai">
      <formula>NOT(ISERROR(SEARCH("Sai",AK94)))</formula>
    </cfRule>
    <cfRule type="containsText" dxfId="662" priority="676" operator="containsText" text="Décl">
      <formula>NOT(ISERROR(SEARCH("Décl",AK94)))</formula>
    </cfRule>
  </conditionalFormatting>
  <conditionalFormatting sqref="H94:AL97 H92 H99:AL110">
    <cfRule type="containsText" dxfId="661" priority="674" operator="containsText" text="Rapp">
      <formula>NOT(ISERROR(SEARCH("Rapp",H92)))</formula>
    </cfRule>
    <cfRule type="containsText" dxfId="660" priority="675" operator="containsText" text="Paie">
      <formula>NOT(ISERROR(SEARCH("Paie",H92)))</formula>
    </cfRule>
  </conditionalFormatting>
  <conditionalFormatting sqref="H92 AJ94:AJ110 H94:H97 H99:H110">
    <cfRule type="containsText" dxfId="659" priority="671" operator="containsText" text="Sai">
      <formula>NOT(ISERROR(SEARCH("Sai",H92)))</formula>
    </cfRule>
    <cfRule type="containsText" dxfId="658" priority="672" operator="containsText" text="Décl">
      <formula>NOT(ISERROR(SEARCH("Décl",H92)))</formula>
    </cfRule>
  </conditionalFormatting>
  <conditionalFormatting sqref="I90:AL93">
    <cfRule type="containsText" dxfId="657" priority="669" operator="containsText" text="Rapp">
      <formula>NOT(ISERROR(SEARCH("Rapp",I90)))</formula>
    </cfRule>
    <cfRule type="containsText" dxfId="656" priority="670" operator="containsText" text="Paie">
      <formula>NOT(ISERROR(SEARCH("Paie",I90)))</formula>
    </cfRule>
  </conditionalFormatting>
  <conditionalFormatting sqref="I90:AL93">
    <cfRule type="containsText" dxfId="655" priority="667" operator="containsText" text="Sai">
      <formula>NOT(ISERROR(SEARCH("Sai",I90)))</formula>
    </cfRule>
    <cfRule type="containsText" dxfId="654" priority="668" operator="containsText" text="Décl">
      <formula>NOT(ISERROR(SEARCH("Décl",I90)))</formula>
    </cfRule>
  </conditionalFormatting>
  <conditionalFormatting sqref="H93">
    <cfRule type="containsText" dxfId="653" priority="665" operator="containsText" text="Rapp">
      <formula>NOT(ISERROR(SEARCH("Rapp",H93)))</formula>
    </cfRule>
    <cfRule type="containsText" dxfId="652" priority="666" operator="containsText" text="Paie">
      <formula>NOT(ISERROR(SEARCH("Paie",H93)))</formula>
    </cfRule>
  </conditionalFormatting>
  <conditionalFormatting sqref="H93">
    <cfRule type="containsText" dxfId="651" priority="663" operator="containsText" text="Sai">
      <formula>NOT(ISERROR(SEARCH("Sai",H93)))</formula>
    </cfRule>
    <cfRule type="containsText" dxfId="650" priority="664" operator="containsText" text="Décl">
      <formula>NOT(ISERROR(SEARCH("Décl",H93)))</formula>
    </cfRule>
  </conditionalFormatting>
  <conditionalFormatting sqref="H90:AL98">
    <cfRule type="containsText" dxfId="649" priority="662" operator="containsText" text="ConG">
      <formula>NOT(ISERROR(SEARCH("ConG",H90)))</formula>
    </cfRule>
  </conditionalFormatting>
  <conditionalFormatting sqref="H100">
    <cfRule type="containsText" dxfId="648" priority="661" operator="containsText" text="ConG">
      <formula>NOT(ISERROR(SEARCH("ConG",H100)))</formula>
    </cfRule>
  </conditionalFormatting>
  <conditionalFormatting sqref="H99">
    <cfRule type="containsText" dxfId="647" priority="660" operator="containsText" text="ConG">
      <formula>NOT(ISERROR(SEARCH("ConG",H99)))</formula>
    </cfRule>
  </conditionalFormatting>
  <conditionalFormatting sqref="H98">
    <cfRule type="containsText" dxfId="646" priority="658" operator="containsText" text="Rapp">
      <formula>NOT(ISERROR(SEARCH("Rapp",H98)))</formula>
    </cfRule>
    <cfRule type="containsText" dxfId="645" priority="659" operator="containsText" text="Paie">
      <formula>NOT(ISERROR(SEARCH("Paie",H98)))</formula>
    </cfRule>
  </conditionalFormatting>
  <conditionalFormatting sqref="H98">
    <cfRule type="containsText" dxfId="644" priority="656" operator="containsText" text="Sai">
      <formula>NOT(ISERROR(SEARCH("Sai",H98)))</formula>
    </cfRule>
    <cfRule type="containsText" dxfId="643" priority="657" operator="containsText" text="Décl">
      <formula>NOT(ISERROR(SEARCH("Décl",H98)))</formula>
    </cfRule>
  </conditionalFormatting>
  <conditionalFormatting sqref="H92">
    <cfRule type="containsText" dxfId="642" priority="654" operator="containsText" text="Rapp">
      <formula>NOT(ISERROR(SEARCH("Rapp",H92)))</formula>
    </cfRule>
    <cfRule type="containsText" dxfId="641" priority="655" operator="containsText" text="Paie">
      <formula>NOT(ISERROR(SEARCH("Paie",H92)))</formula>
    </cfRule>
  </conditionalFormatting>
  <conditionalFormatting sqref="H92">
    <cfRule type="containsText" dxfId="640" priority="652" operator="containsText" text="Sai">
      <formula>NOT(ISERROR(SEARCH("Sai",H92)))</formula>
    </cfRule>
    <cfRule type="containsText" dxfId="639" priority="653" operator="containsText" text="Décl">
      <formula>NOT(ISERROR(SEARCH("Décl",H92)))</formula>
    </cfRule>
  </conditionalFormatting>
  <conditionalFormatting sqref="I111:AI120">
    <cfRule type="containsText" dxfId="638" priority="650" operator="containsText" text="Sai">
      <formula>NOT(ISERROR(SEARCH("Sai",I111)))</formula>
    </cfRule>
    <cfRule type="containsText" dxfId="637" priority="651" operator="containsText" text="Décl">
      <formula>NOT(ISERROR(SEARCH("Décl",I111)))</formula>
    </cfRule>
  </conditionalFormatting>
  <conditionalFormatting sqref="AK111:AL120">
    <cfRule type="containsText" dxfId="636" priority="646" operator="containsText" text="Sai">
      <formula>NOT(ISERROR(SEARCH("Sai",AK111)))</formula>
    </cfRule>
    <cfRule type="containsText" dxfId="635" priority="649" operator="containsText" text="Décl">
      <formula>NOT(ISERROR(SEARCH("Décl",AK111)))</formula>
    </cfRule>
  </conditionalFormatting>
  <conditionalFormatting sqref="H111:AL120">
    <cfRule type="containsText" dxfId="634" priority="647" operator="containsText" text="Rapp">
      <formula>NOT(ISERROR(SEARCH("Rapp",H111)))</formula>
    </cfRule>
    <cfRule type="containsText" dxfId="633" priority="648" operator="containsText" text="Paie">
      <formula>NOT(ISERROR(SEARCH("Paie",H111)))</formula>
    </cfRule>
  </conditionalFormatting>
  <conditionalFormatting sqref="AJ111:AJ120 H111:H120">
    <cfRule type="containsText" dxfId="632" priority="644" operator="containsText" text="Sai">
      <formula>NOT(ISERROR(SEARCH("Sai",H111)))</formula>
    </cfRule>
    <cfRule type="containsText" dxfId="631" priority="645" operator="containsText" text="Décl">
      <formula>NOT(ISERROR(SEARCH("Décl",H111)))</formula>
    </cfRule>
  </conditionalFormatting>
  <conditionalFormatting sqref="I125:AI128 I130:AI141 J129:AI129 H129">
    <cfRule type="containsText" dxfId="630" priority="640" operator="containsText" text="Sai">
      <formula>NOT(ISERROR(SEARCH("Sai",H125)))</formula>
    </cfRule>
    <cfRule type="containsText" dxfId="629" priority="643" operator="containsText" text="Décl">
      <formula>NOT(ISERROR(SEARCH("Décl",H125)))</formula>
    </cfRule>
  </conditionalFormatting>
  <conditionalFormatting sqref="J129:AL129 H129 H121:K121">
    <cfRule type="containsText" dxfId="628" priority="641" operator="containsText" text="Rapp">
      <formula>NOT(ISERROR(SEARCH("Rapp",H121)))</formula>
    </cfRule>
    <cfRule type="containsText" dxfId="627" priority="642" operator="containsText" text="Paie">
      <formula>NOT(ISERROR(SEARCH("Paie",H121)))</formula>
    </cfRule>
  </conditionalFormatting>
  <conditionalFormatting sqref="H121:K121">
    <cfRule type="containsText" dxfId="626" priority="638" operator="containsText" text="Sai">
      <formula>NOT(ISERROR(SEARCH("Sai",H121)))</formula>
    </cfRule>
    <cfRule type="containsText" dxfId="625" priority="639" operator="containsText" text="Décl">
      <formula>NOT(ISERROR(SEARCH("Décl",H121)))</formula>
    </cfRule>
  </conditionalFormatting>
  <conditionalFormatting sqref="AK125:AL141">
    <cfRule type="containsText" dxfId="624" priority="634" operator="containsText" text="Sai">
      <formula>NOT(ISERROR(SEARCH("Sai",AK125)))</formula>
    </cfRule>
    <cfRule type="containsText" dxfId="623" priority="637" operator="containsText" text="Décl">
      <formula>NOT(ISERROR(SEARCH("Décl",AK125)))</formula>
    </cfRule>
  </conditionalFormatting>
  <conditionalFormatting sqref="H125:AL128 H123 H130:AL141">
    <cfRule type="containsText" dxfId="622" priority="635" operator="containsText" text="Rapp">
      <formula>NOT(ISERROR(SEARCH("Rapp",H123)))</formula>
    </cfRule>
    <cfRule type="containsText" dxfId="621" priority="636" operator="containsText" text="Paie">
      <formula>NOT(ISERROR(SEARCH("Paie",H123)))</formula>
    </cfRule>
  </conditionalFormatting>
  <conditionalFormatting sqref="H123 AJ125:AJ141 H125:H128 H130:H141">
    <cfRule type="containsText" dxfId="620" priority="632" operator="containsText" text="Sai">
      <formula>NOT(ISERROR(SEARCH("Sai",H123)))</formula>
    </cfRule>
    <cfRule type="containsText" dxfId="619" priority="633" operator="containsText" text="Décl">
      <formula>NOT(ISERROR(SEARCH("Décl",H123)))</formula>
    </cfRule>
  </conditionalFormatting>
  <conditionalFormatting sqref="I121:AL124">
    <cfRule type="containsText" dxfId="618" priority="630" operator="containsText" text="Rapp">
      <formula>NOT(ISERROR(SEARCH("Rapp",I121)))</formula>
    </cfRule>
    <cfRule type="containsText" dxfId="617" priority="631" operator="containsText" text="Paie">
      <formula>NOT(ISERROR(SEARCH("Paie",I121)))</formula>
    </cfRule>
  </conditionalFormatting>
  <conditionalFormatting sqref="I121:AL124">
    <cfRule type="containsText" dxfId="616" priority="628" operator="containsText" text="Sai">
      <formula>NOT(ISERROR(SEARCH("Sai",I121)))</formula>
    </cfRule>
    <cfRule type="containsText" dxfId="615" priority="629" operator="containsText" text="Décl">
      <formula>NOT(ISERROR(SEARCH("Décl",I121)))</formula>
    </cfRule>
  </conditionalFormatting>
  <conditionalFormatting sqref="H124">
    <cfRule type="containsText" dxfId="614" priority="626" operator="containsText" text="Rapp">
      <formula>NOT(ISERROR(SEARCH("Rapp",H124)))</formula>
    </cfRule>
    <cfRule type="containsText" dxfId="613" priority="627" operator="containsText" text="Paie">
      <formula>NOT(ISERROR(SEARCH("Paie",H124)))</formula>
    </cfRule>
  </conditionalFormatting>
  <conditionalFormatting sqref="H124">
    <cfRule type="containsText" dxfId="612" priority="624" operator="containsText" text="Sai">
      <formula>NOT(ISERROR(SEARCH("Sai",H124)))</formula>
    </cfRule>
    <cfRule type="containsText" dxfId="611" priority="625" operator="containsText" text="Décl">
      <formula>NOT(ISERROR(SEARCH("Décl",H124)))</formula>
    </cfRule>
  </conditionalFormatting>
  <conditionalFormatting sqref="H121:AL129">
    <cfRule type="containsText" dxfId="610" priority="623" operator="containsText" text="ConG">
      <formula>NOT(ISERROR(SEARCH("ConG",H121)))</formula>
    </cfRule>
  </conditionalFormatting>
  <conditionalFormatting sqref="H131">
    <cfRule type="containsText" dxfId="609" priority="622" operator="containsText" text="ConG">
      <formula>NOT(ISERROR(SEARCH("ConG",H131)))</formula>
    </cfRule>
  </conditionalFormatting>
  <conditionalFormatting sqref="H130">
    <cfRule type="containsText" dxfId="608" priority="621" operator="containsText" text="ConG">
      <formula>NOT(ISERROR(SEARCH("ConG",H130)))</formula>
    </cfRule>
  </conditionalFormatting>
  <conditionalFormatting sqref="H129">
    <cfRule type="containsText" dxfId="607" priority="619" operator="containsText" text="Rapp">
      <formula>NOT(ISERROR(SEARCH("Rapp",H129)))</formula>
    </cfRule>
    <cfRule type="containsText" dxfId="606" priority="620" operator="containsText" text="Paie">
      <formula>NOT(ISERROR(SEARCH("Paie",H129)))</formula>
    </cfRule>
  </conditionalFormatting>
  <conditionalFormatting sqref="H129">
    <cfRule type="containsText" dxfId="605" priority="617" operator="containsText" text="Sai">
      <formula>NOT(ISERROR(SEARCH("Sai",H129)))</formula>
    </cfRule>
    <cfRule type="containsText" dxfId="604" priority="618" operator="containsText" text="Décl">
      <formula>NOT(ISERROR(SEARCH("Décl",H129)))</formula>
    </cfRule>
  </conditionalFormatting>
  <conditionalFormatting sqref="H123">
    <cfRule type="containsText" dxfId="603" priority="615" operator="containsText" text="Rapp">
      <formula>NOT(ISERROR(SEARCH("Rapp",H123)))</formula>
    </cfRule>
    <cfRule type="containsText" dxfId="602" priority="616" operator="containsText" text="Paie">
      <formula>NOT(ISERROR(SEARCH("Paie",H123)))</formula>
    </cfRule>
  </conditionalFormatting>
  <conditionalFormatting sqref="H123">
    <cfRule type="containsText" dxfId="601" priority="613" operator="containsText" text="Sai">
      <formula>NOT(ISERROR(SEARCH("Sai",H123)))</formula>
    </cfRule>
    <cfRule type="containsText" dxfId="600" priority="614" operator="containsText" text="Décl">
      <formula>NOT(ISERROR(SEARCH("Décl",H123)))</formula>
    </cfRule>
  </conditionalFormatting>
  <conditionalFormatting sqref="I142:AI151">
    <cfRule type="containsText" dxfId="599" priority="611" operator="containsText" text="Sai">
      <formula>NOT(ISERROR(SEARCH("Sai",I142)))</formula>
    </cfRule>
    <cfRule type="containsText" dxfId="598" priority="612" operator="containsText" text="Décl">
      <formula>NOT(ISERROR(SEARCH("Décl",I142)))</formula>
    </cfRule>
  </conditionalFormatting>
  <conditionalFormatting sqref="AK142:AL151">
    <cfRule type="containsText" dxfId="597" priority="607" operator="containsText" text="Sai">
      <formula>NOT(ISERROR(SEARCH("Sai",AK142)))</formula>
    </cfRule>
    <cfRule type="containsText" dxfId="596" priority="610" operator="containsText" text="Décl">
      <formula>NOT(ISERROR(SEARCH("Décl",AK142)))</formula>
    </cfRule>
  </conditionalFormatting>
  <conditionalFormatting sqref="H142:AL151">
    <cfRule type="containsText" dxfId="595" priority="608" operator="containsText" text="Rapp">
      <formula>NOT(ISERROR(SEARCH("Rapp",H142)))</formula>
    </cfRule>
    <cfRule type="containsText" dxfId="594" priority="609" operator="containsText" text="Paie">
      <formula>NOT(ISERROR(SEARCH("Paie",H142)))</formula>
    </cfRule>
  </conditionalFormatting>
  <conditionalFormatting sqref="AJ142:AJ151 H142:H151">
    <cfRule type="containsText" dxfId="593" priority="605" operator="containsText" text="Sai">
      <formula>NOT(ISERROR(SEARCH("Sai",H142)))</formula>
    </cfRule>
    <cfRule type="containsText" dxfId="592" priority="606" operator="containsText" text="Décl">
      <formula>NOT(ISERROR(SEARCH("Décl",H142)))</formula>
    </cfRule>
  </conditionalFormatting>
  <conditionalFormatting sqref="I156:AI159 I161:AI172 J160:AI160 H160">
    <cfRule type="containsText" dxfId="591" priority="601" operator="containsText" text="Sai">
      <formula>NOT(ISERROR(SEARCH("Sai",H156)))</formula>
    </cfRule>
    <cfRule type="containsText" dxfId="590" priority="604" operator="containsText" text="Décl">
      <formula>NOT(ISERROR(SEARCH("Décl",H156)))</formula>
    </cfRule>
  </conditionalFormatting>
  <conditionalFormatting sqref="J160:AL160 H160 H152:K152">
    <cfRule type="containsText" dxfId="589" priority="602" operator="containsText" text="Rapp">
      <formula>NOT(ISERROR(SEARCH("Rapp",H152)))</formula>
    </cfRule>
    <cfRule type="containsText" dxfId="588" priority="603" operator="containsText" text="Paie">
      <formula>NOT(ISERROR(SEARCH("Paie",H152)))</formula>
    </cfRule>
  </conditionalFormatting>
  <conditionalFormatting sqref="H152:K152">
    <cfRule type="containsText" dxfId="587" priority="599" operator="containsText" text="Sai">
      <formula>NOT(ISERROR(SEARCH("Sai",H152)))</formula>
    </cfRule>
    <cfRule type="containsText" dxfId="586" priority="600" operator="containsText" text="Décl">
      <formula>NOT(ISERROR(SEARCH("Décl",H152)))</formula>
    </cfRule>
  </conditionalFormatting>
  <conditionalFormatting sqref="AK156:AL172">
    <cfRule type="containsText" dxfId="585" priority="595" operator="containsText" text="Sai">
      <formula>NOT(ISERROR(SEARCH("Sai",AK156)))</formula>
    </cfRule>
    <cfRule type="containsText" dxfId="584" priority="598" operator="containsText" text="Décl">
      <formula>NOT(ISERROR(SEARCH("Décl",AK156)))</formula>
    </cfRule>
  </conditionalFormatting>
  <conditionalFormatting sqref="H156:AL159 H154 H161:AL172">
    <cfRule type="containsText" dxfId="583" priority="596" operator="containsText" text="Rapp">
      <formula>NOT(ISERROR(SEARCH("Rapp",H154)))</formula>
    </cfRule>
    <cfRule type="containsText" dxfId="582" priority="597" operator="containsText" text="Paie">
      <formula>NOT(ISERROR(SEARCH("Paie",H154)))</formula>
    </cfRule>
  </conditionalFormatting>
  <conditionalFormatting sqref="H154 AJ156:AJ172 H156:H159 H161:H172">
    <cfRule type="containsText" dxfId="581" priority="593" operator="containsText" text="Sai">
      <formula>NOT(ISERROR(SEARCH("Sai",H154)))</formula>
    </cfRule>
    <cfRule type="containsText" dxfId="580" priority="594" operator="containsText" text="Décl">
      <formula>NOT(ISERROR(SEARCH("Décl",H154)))</formula>
    </cfRule>
  </conditionalFormatting>
  <conditionalFormatting sqref="I152:AL155">
    <cfRule type="containsText" dxfId="579" priority="591" operator="containsText" text="Rapp">
      <formula>NOT(ISERROR(SEARCH("Rapp",I152)))</formula>
    </cfRule>
    <cfRule type="containsText" dxfId="578" priority="592" operator="containsText" text="Paie">
      <formula>NOT(ISERROR(SEARCH("Paie",I152)))</formula>
    </cfRule>
  </conditionalFormatting>
  <conditionalFormatting sqref="I152:AL155">
    <cfRule type="containsText" dxfId="577" priority="589" operator="containsText" text="Sai">
      <formula>NOT(ISERROR(SEARCH("Sai",I152)))</formula>
    </cfRule>
    <cfRule type="containsText" dxfId="576" priority="590" operator="containsText" text="Décl">
      <formula>NOT(ISERROR(SEARCH("Décl",I152)))</formula>
    </cfRule>
  </conditionalFormatting>
  <conditionalFormatting sqref="H155">
    <cfRule type="containsText" dxfId="575" priority="587" operator="containsText" text="Rapp">
      <formula>NOT(ISERROR(SEARCH("Rapp",H155)))</formula>
    </cfRule>
    <cfRule type="containsText" dxfId="574" priority="588" operator="containsText" text="Paie">
      <formula>NOT(ISERROR(SEARCH("Paie",H155)))</formula>
    </cfRule>
  </conditionalFormatting>
  <conditionalFormatting sqref="H155">
    <cfRule type="containsText" dxfId="573" priority="585" operator="containsText" text="Sai">
      <formula>NOT(ISERROR(SEARCH("Sai",H155)))</formula>
    </cfRule>
    <cfRule type="containsText" dxfId="572" priority="586" operator="containsText" text="Décl">
      <formula>NOT(ISERROR(SEARCH("Décl",H155)))</formula>
    </cfRule>
  </conditionalFormatting>
  <conditionalFormatting sqref="H152:AL160">
    <cfRule type="containsText" dxfId="571" priority="584" operator="containsText" text="ConG">
      <formula>NOT(ISERROR(SEARCH("ConG",H152)))</formula>
    </cfRule>
  </conditionalFormatting>
  <conditionalFormatting sqref="H162">
    <cfRule type="containsText" dxfId="570" priority="583" operator="containsText" text="ConG">
      <formula>NOT(ISERROR(SEARCH("ConG",H162)))</formula>
    </cfRule>
  </conditionalFormatting>
  <conditionalFormatting sqref="H161">
    <cfRule type="containsText" dxfId="569" priority="582" operator="containsText" text="ConG">
      <formula>NOT(ISERROR(SEARCH("ConG",H161)))</formula>
    </cfRule>
  </conditionalFormatting>
  <conditionalFormatting sqref="H160">
    <cfRule type="containsText" dxfId="568" priority="580" operator="containsText" text="Rapp">
      <formula>NOT(ISERROR(SEARCH("Rapp",H160)))</formula>
    </cfRule>
    <cfRule type="containsText" dxfId="567" priority="581" operator="containsText" text="Paie">
      <formula>NOT(ISERROR(SEARCH("Paie",H160)))</formula>
    </cfRule>
  </conditionalFormatting>
  <conditionalFormatting sqref="H160">
    <cfRule type="containsText" dxfId="566" priority="578" operator="containsText" text="Sai">
      <formula>NOT(ISERROR(SEARCH("Sai",H160)))</formula>
    </cfRule>
    <cfRule type="containsText" dxfId="565" priority="579" operator="containsText" text="Décl">
      <formula>NOT(ISERROR(SEARCH("Décl",H160)))</formula>
    </cfRule>
  </conditionalFormatting>
  <conditionalFormatting sqref="H154">
    <cfRule type="containsText" dxfId="564" priority="576" operator="containsText" text="Rapp">
      <formula>NOT(ISERROR(SEARCH("Rapp",H154)))</formula>
    </cfRule>
    <cfRule type="containsText" dxfId="563" priority="577" operator="containsText" text="Paie">
      <formula>NOT(ISERROR(SEARCH("Paie",H154)))</formula>
    </cfRule>
  </conditionalFormatting>
  <conditionalFormatting sqref="H154">
    <cfRule type="containsText" dxfId="562" priority="574" operator="containsText" text="Sai">
      <formula>NOT(ISERROR(SEARCH("Sai",H154)))</formula>
    </cfRule>
    <cfRule type="containsText" dxfId="561" priority="575" operator="containsText" text="Décl">
      <formula>NOT(ISERROR(SEARCH("Décl",H154)))</formula>
    </cfRule>
  </conditionalFormatting>
  <conditionalFormatting sqref="I173:AI182">
    <cfRule type="containsText" dxfId="560" priority="572" operator="containsText" text="Sai">
      <formula>NOT(ISERROR(SEARCH("Sai",I173)))</formula>
    </cfRule>
    <cfRule type="containsText" dxfId="559" priority="573" operator="containsText" text="Décl">
      <formula>NOT(ISERROR(SEARCH("Décl",I173)))</formula>
    </cfRule>
  </conditionalFormatting>
  <conditionalFormatting sqref="AK173:AL182">
    <cfRule type="containsText" dxfId="558" priority="568" operator="containsText" text="Sai">
      <formula>NOT(ISERROR(SEARCH("Sai",AK173)))</formula>
    </cfRule>
    <cfRule type="containsText" dxfId="557" priority="571" operator="containsText" text="Décl">
      <formula>NOT(ISERROR(SEARCH("Décl",AK173)))</formula>
    </cfRule>
  </conditionalFormatting>
  <conditionalFormatting sqref="H173:AL182">
    <cfRule type="containsText" dxfId="556" priority="569" operator="containsText" text="Rapp">
      <formula>NOT(ISERROR(SEARCH("Rapp",H173)))</formula>
    </cfRule>
    <cfRule type="containsText" dxfId="555" priority="570" operator="containsText" text="Paie">
      <formula>NOT(ISERROR(SEARCH("Paie",H173)))</formula>
    </cfRule>
  </conditionalFormatting>
  <conditionalFormatting sqref="AJ173:AJ182 H173:H182">
    <cfRule type="containsText" dxfId="554" priority="566" operator="containsText" text="Sai">
      <formula>NOT(ISERROR(SEARCH("Sai",H173)))</formula>
    </cfRule>
    <cfRule type="containsText" dxfId="553" priority="567" operator="containsText" text="Décl">
      <formula>NOT(ISERROR(SEARCH("Décl",H173)))</formula>
    </cfRule>
  </conditionalFormatting>
  <conditionalFormatting sqref="I187:AI190 I192:AI203 J191:AI191 H191">
    <cfRule type="containsText" dxfId="552" priority="562" operator="containsText" text="Sai">
      <formula>NOT(ISERROR(SEARCH("Sai",H187)))</formula>
    </cfRule>
    <cfRule type="containsText" dxfId="551" priority="565" operator="containsText" text="Décl">
      <formula>NOT(ISERROR(SEARCH("Décl",H187)))</formula>
    </cfRule>
  </conditionalFormatting>
  <conditionalFormatting sqref="J191:AL191 H191 H183:K183">
    <cfRule type="containsText" dxfId="550" priority="563" operator="containsText" text="Rapp">
      <formula>NOT(ISERROR(SEARCH("Rapp",H183)))</formula>
    </cfRule>
    <cfRule type="containsText" dxfId="549" priority="564" operator="containsText" text="Paie">
      <formula>NOT(ISERROR(SEARCH("Paie",H183)))</formula>
    </cfRule>
  </conditionalFormatting>
  <conditionalFormatting sqref="H183:K183">
    <cfRule type="containsText" dxfId="548" priority="560" operator="containsText" text="Sai">
      <formula>NOT(ISERROR(SEARCH("Sai",H183)))</formula>
    </cfRule>
    <cfRule type="containsText" dxfId="547" priority="561" operator="containsText" text="Décl">
      <formula>NOT(ISERROR(SEARCH("Décl",H183)))</formula>
    </cfRule>
  </conditionalFormatting>
  <conditionalFormatting sqref="AK187:AL203">
    <cfRule type="containsText" dxfId="546" priority="556" operator="containsText" text="Sai">
      <formula>NOT(ISERROR(SEARCH("Sai",AK187)))</formula>
    </cfRule>
    <cfRule type="containsText" dxfId="545" priority="559" operator="containsText" text="Décl">
      <formula>NOT(ISERROR(SEARCH("Décl",AK187)))</formula>
    </cfRule>
  </conditionalFormatting>
  <conditionalFormatting sqref="H187:AL190 H185 H192:AL203">
    <cfRule type="containsText" dxfId="544" priority="557" operator="containsText" text="Rapp">
      <formula>NOT(ISERROR(SEARCH("Rapp",H185)))</formula>
    </cfRule>
    <cfRule type="containsText" dxfId="543" priority="558" operator="containsText" text="Paie">
      <formula>NOT(ISERROR(SEARCH("Paie",H185)))</formula>
    </cfRule>
  </conditionalFormatting>
  <conditionalFormatting sqref="H185 AJ187:AJ203 H187:H190 H192:H203">
    <cfRule type="containsText" dxfId="542" priority="554" operator="containsText" text="Sai">
      <formula>NOT(ISERROR(SEARCH("Sai",H185)))</formula>
    </cfRule>
    <cfRule type="containsText" dxfId="541" priority="555" operator="containsText" text="Décl">
      <formula>NOT(ISERROR(SEARCH("Décl",H185)))</formula>
    </cfRule>
  </conditionalFormatting>
  <conditionalFormatting sqref="I183:AL186">
    <cfRule type="containsText" dxfId="540" priority="552" operator="containsText" text="Rapp">
      <formula>NOT(ISERROR(SEARCH("Rapp",I183)))</formula>
    </cfRule>
    <cfRule type="containsText" dxfId="539" priority="553" operator="containsText" text="Paie">
      <formula>NOT(ISERROR(SEARCH("Paie",I183)))</formula>
    </cfRule>
  </conditionalFormatting>
  <conditionalFormatting sqref="I183:AL186">
    <cfRule type="containsText" dxfId="538" priority="550" operator="containsText" text="Sai">
      <formula>NOT(ISERROR(SEARCH("Sai",I183)))</formula>
    </cfRule>
    <cfRule type="containsText" dxfId="537" priority="551" operator="containsText" text="Décl">
      <formula>NOT(ISERROR(SEARCH("Décl",I183)))</formula>
    </cfRule>
  </conditionalFormatting>
  <conditionalFormatting sqref="H186">
    <cfRule type="containsText" dxfId="536" priority="548" operator="containsText" text="Rapp">
      <formula>NOT(ISERROR(SEARCH("Rapp",H186)))</formula>
    </cfRule>
    <cfRule type="containsText" dxfId="535" priority="549" operator="containsText" text="Paie">
      <formula>NOT(ISERROR(SEARCH("Paie",H186)))</formula>
    </cfRule>
  </conditionalFormatting>
  <conditionalFormatting sqref="H186">
    <cfRule type="containsText" dxfId="534" priority="546" operator="containsText" text="Sai">
      <formula>NOT(ISERROR(SEARCH("Sai",H186)))</formula>
    </cfRule>
    <cfRule type="containsText" dxfId="533" priority="547" operator="containsText" text="Décl">
      <formula>NOT(ISERROR(SEARCH("Décl",H186)))</formula>
    </cfRule>
  </conditionalFormatting>
  <conditionalFormatting sqref="H183:AL191">
    <cfRule type="containsText" dxfId="532" priority="545" operator="containsText" text="ConG">
      <formula>NOT(ISERROR(SEARCH("ConG",H183)))</formula>
    </cfRule>
  </conditionalFormatting>
  <conditionalFormatting sqref="H193">
    <cfRule type="containsText" dxfId="531" priority="544" operator="containsText" text="ConG">
      <formula>NOT(ISERROR(SEARCH("ConG",H193)))</formula>
    </cfRule>
  </conditionalFormatting>
  <conditionalFormatting sqref="H192">
    <cfRule type="containsText" dxfId="530" priority="543" operator="containsText" text="ConG">
      <formula>NOT(ISERROR(SEARCH("ConG",H192)))</formula>
    </cfRule>
  </conditionalFormatting>
  <conditionalFormatting sqref="H191">
    <cfRule type="containsText" dxfId="529" priority="541" operator="containsText" text="Rapp">
      <formula>NOT(ISERROR(SEARCH("Rapp",H191)))</formula>
    </cfRule>
    <cfRule type="containsText" dxfId="528" priority="542" operator="containsText" text="Paie">
      <formula>NOT(ISERROR(SEARCH("Paie",H191)))</formula>
    </cfRule>
  </conditionalFormatting>
  <conditionalFormatting sqref="H191">
    <cfRule type="containsText" dxfId="527" priority="539" operator="containsText" text="Sai">
      <formula>NOT(ISERROR(SEARCH("Sai",H191)))</formula>
    </cfRule>
    <cfRule type="containsText" dxfId="526" priority="540" operator="containsText" text="Décl">
      <formula>NOT(ISERROR(SEARCH("Décl",H191)))</formula>
    </cfRule>
  </conditionalFormatting>
  <conditionalFormatting sqref="H185">
    <cfRule type="containsText" dxfId="525" priority="537" operator="containsText" text="Rapp">
      <formula>NOT(ISERROR(SEARCH("Rapp",H185)))</formula>
    </cfRule>
    <cfRule type="containsText" dxfId="524" priority="538" operator="containsText" text="Paie">
      <formula>NOT(ISERROR(SEARCH("Paie",H185)))</formula>
    </cfRule>
  </conditionalFormatting>
  <conditionalFormatting sqref="H185">
    <cfRule type="containsText" dxfId="523" priority="535" operator="containsText" text="Sai">
      <formula>NOT(ISERROR(SEARCH("Sai",H185)))</formula>
    </cfRule>
    <cfRule type="containsText" dxfId="522" priority="536" operator="containsText" text="Décl">
      <formula>NOT(ISERROR(SEARCH("Décl",H185)))</formula>
    </cfRule>
  </conditionalFormatting>
  <conditionalFormatting sqref="I204:AI213">
    <cfRule type="containsText" dxfId="521" priority="533" operator="containsText" text="Sai">
      <formula>NOT(ISERROR(SEARCH("Sai",I204)))</formula>
    </cfRule>
    <cfRule type="containsText" dxfId="520" priority="534" operator="containsText" text="Décl">
      <formula>NOT(ISERROR(SEARCH("Décl",I204)))</formula>
    </cfRule>
  </conditionalFormatting>
  <conditionalFormatting sqref="AK204:AL213">
    <cfRule type="containsText" dxfId="519" priority="529" operator="containsText" text="Sai">
      <formula>NOT(ISERROR(SEARCH("Sai",AK204)))</formula>
    </cfRule>
    <cfRule type="containsText" dxfId="518" priority="532" operator="containsText" text="Décl">
      <formula>NOT(ISERROR(SEARCH("Décl",AK204)))</formula>
    </cfRule>
  </conditionalFormatting>
  <conditionalFormatting sqref="H204:AL213">
    <cfRule type="containsText" dxfId="517" priority="530" operator="containsText" text="Rapp">
      <formula>NOT(ISERROR(SEARCH("Rapp",H204)))</formula>
    </cfRule>
    <cfRule type="containsText" dxfId="516" priority="531" operator="containsText" text="Paie">
      <formula>NOT(ISERROR(SEARCH("Paie",H204)))</formula>
    </cfRule>
  </conditionalFormatting>
  <conditionalFormatting sqref="AJ204:AJ213 H204:H213">
    <cfRule type="containsText" dxfId="515" priority="527" operator="containsText" text="Sai">
      <formula>NOT(ISERROR(SEARCH("Sai",H204)))</formula>
    </cfRule>
    <cfRule type="containsText" dxfId="514" priority="528" operator="containsText" text="Décl">
      <formula>NOT(ISERROR(SEARCH("Décl",H204)))</formula>
    </cfRule>
  </conditionalFormatting>
  <conditionalFormatting sqref="I218:AI221 I223:AI234 J222:AI222 H222">
    <cfRule type="containsText" dxfId="513" priority="523" operator="containsText" text="Sai">
      <formula>NOT(ISERROR(SEARCH("Sai",H218)))</formula>
    </cfRule>
    <cfRule type="containsText" dxfId="512" priority="526" operator="containsText" text="Décl">
      <formula>NOT(ISERROR(SEARCH("Décl",H218)))</formula>
    </cfRule>
  </conditionalFormatting>
  <conditionalFormatting sqref="J222:AL222 H222 H214:K214">
    <cfRule type="containsText" dxfId="511" priority="524" operator="containsText" text="Rapp">
      <formula>NOT(ISERROR(SEARCH("Rapp",H214)))</formula>
    </cfRule>
    <cfRule type="containsText" dxfId="510" priority="525" operator="containsText" text="Paie">
      <formula>NOT(ISERROR(SEARCH("Paie",H214)))</formula>
    </cfRule>
  </conditionalFormatting>
  <conditionalFormatting sqref="H214:K214">
    <cfRule type="containsText" dxfId="509" priority="521" operator="containsText" text="Sai">
      <formula>NOT(ISERROR(SEARCH("Sai",H214)))</formula>
    </cfRule>
    <cfRule type="containsText" dxfId="508" priority="522" operator="containsText" text="Décl">
      <formula>NOT(ISERROR(SEARCH("Décl",H214)))</formula>
    </cfRule>
  </conditionalFormatting>
  <conditionalFormatting sqref="AK218:AL234">
    <cfRule type="containsText" dxfId="507" priority="517" operator="containsText" text="Sai">
      <formula>NOT(ISERROR(SEARCH("Sai",AK218)))</formula>
    </cfRule>
    <cfRule type="containsText" dxfId="506" priority="520" operator="containsText" text="Décl">
      <formula>NOT(ISERROR(SEARCH("Décl",AK218)))</formula>
    </cfRule>
  </conditionalFormatting>
  <conditionalFormatting sqref="H218:AL221 H216 H223:AL234">
    <cfRule type="containsText" dxfId="505" priority="518" operator="containsText" text="Rapp">
      <formula>NOT(ISERROR(SEARCH("Rapp",H216)))</formula>
    </cfRule>
    <cfRule type="containsText" dxfId="504" priority="519" operator="containsText" text="Paie">
      <formula>NOT(ISERROR(SEARCH("Paie",H216)))</formula>
    </cfRule>
  </conditionalFormatting>
  <conditionalFormatting sqref="H216 AJ218:AJ234 H218:H221 H223:H234">
    <cfRule type="containsText" dxfId="503" priority="515" operator="containsText" text="Sai">
      <formula>NOT(ISERROR(SEARCH("Sai",H216)))</formula>
    </cfRule>
    <cfRule type="containsText" dxfId="502" priority="516" operator="containsText" text="Décl">
      <formula>NOT(ISERROR(SEARCH("Décl",H216)))</formula>
    </cfRule>
  </conditionalFormatting>
  <conditionalFormatting sqref="I214:AL217">
    <cfRule type="containsText" dxfId="501" priority="513" operator="containsText" text="Rapp">
      <formula>NOT(ISERROR(SEARCH("Rapp",I214)))</formula>
    </cfRule>
    <cfRule type="containsText" dxfId="500" priority="514" operator="containsText" text="Paie">
      <formula>NOT(ISERROR(SEARCH("Paie",I214)))</formula>
    </cfRule>
  </conditionalFormatting>
  <conditionalFormatting sqref="I214:AL217">
    <cfRule type="containsText" dxfId="499" priority="511" operator="containsText" text="Sai">
      <formula>NOT(ISERROR(SEARCH("Sai",I214)))</formula>
    </cfRule>
    <cfRule type="containsText" dxfId="498" priority="512" operator="containsText" text="Décl">
      <formula>NOT(ISERROR(SEARCH("Décl",I214)))</formula>
    </cfRule>
  </conditionalFormatting>
  <conditionalFormatting sqref="H217">
    <cfRule type="containsText" dxfId="497" priority="509" operator="containsText" text="Rapp">
      <formula>NOT(ISERROR(SEARCH("Rapp",H217)))</formula>
    </cfRule>
    <cfRule type="containsText" dxfId="496" priority="510" operator="containsText" text="Paie">
      <formula>NOT(ISERROR(SEARCH("Paie",H217)))</formula>
    </cfRule>
  </conditionalFormatting>
  <conditionalFormatting sqref="H217">
    <cfRule type="containsText" dxfId="495" priority="507" operator="containsText" text="Sai">
      <formula>NOT(ISERROR(SEARCH("Sai",H217)))</formula>
    </cfRule>
    <cfRule type="containsText" dxfId="494" priority="508" operator="containsText" text="Décl">
      <formula>NOT(ISERROR(SEARCH("Décl",H217)))</formula>
    </cfRule>
  </conditionalFormatting>
  <conditionalFormatting sqref="H214:AL222">
    <cfRule type="containsText" dxfId="493" priority="506" operator="containsText" text="ConG">
      <formula>NOT(ISERROR(SEARCH("ConG",H214)))</formula>
    </cfRule>
  </conditionalFormatting>
  <conditionalFormatting sqref="H224">
    <cfRule type="containsText" dxfId="492" priority="505" operator="containsText" text="ConG">
      <formula>NOT(ISERROR(SEARCH("ConG",H224)))</formula>
    </cfRule>
  </conditionalFormatting>
  <conditionalFormatting sqref="H223">
    <cfRule type="containsText" dxfId="491" priority="504" operator="containsText" text="ConG">
      <formula>NOT(ISERROR(SEARCH("ConG",H223)))</formula>
    </cfRule>
  </conditionalFormatting>
  <conditionalFormatting sqref="H222">
    <cfRule type="containsText" dxfId="490" priority="502" operator="containsText" text="Rapp">
      <formula>NOT(ISERROR(SEARCH("Rapp",H222)))</formula>
    </cfRule>
    <cfRule type="containsText" dxfId="489" priority="503" operator="containsText" text="Paie">
      <formula>NOT(ISERROR(SEARCH("Paie",H222)))</formula>
    </cfRule>
  </conditionalFormatting>
  <conditionalFormatting sqref="H222">
    <cfRule type="containsText" dxfId="488" priority="500" operator="containsText" text="Sai">
      <formula>NOT(ISERROR(SEARCH("Sai",H222)))</formula>
    </cfRule>
    <cfRule type="containsText" dxfId="487" priority="501" operator="containsText" text="Décl">
      <formula>NOT(ISERROR(SEARCH("Décl",H222)))</formula>
    </cfRule>
  </conditionalFormatting>
  <conditionalFormatting sqref="H216">
    <cfRule type="containsText" dxfId="486" priority="498" operator="containsText" text="Rapp">
      <formula>NOT(ISERROR(SEARCH("Rapp",H216)))</formula>
    </cfRule>
    <cfRule type="containsText" dxfId="485" priority="499" operator="containsText" text="Paie">
      <formula>NOT(ISERROR(SEARCH("Paie",H216)))</formula>
    </cfRule>
  </conditionalFormatting>
  <conditionalFormatting sqref="H216">
    <cfRule type="containsText" dxfId="484" priority="496" operator="containsText" text="Sai">
      <formula>NOT(ISERROR(SEARCH("Sai",H216)))</formula>
    </cfRule>
    <cfRule type="containsText" dxfId="483" priority="497" operator="containsText" text="Décl">
      <formula>NOT(ISERROR(SEARCH("Décl",H216)))</formula>
    </cfRule>
  </conditionalFormatting>
  <conditionalFormatting sqref="I235:AI244">
    <cfRule type="containsText" dxfId="482" priority="494" operator="containsText" text="Sai">
      <formula>NOT(ISERROR(SEARCH("Sai",I235)))</formula>
    </cfRule>
    <cfRule type="containsText" dxfId="481" priority="495" operator="containsText" text="Décl">
      <formula>NOT(ISERROR(SEARCH("Décl",I235)))</formula>
    </cfRule>
  </conditionalFormatting>
  <conditionalFormatting sqref="AK235:AL244">
    <cfRule type="containsText" dxfId="480" priority="490" operator="containsText" text="Sai">
      <formula>NOT(ISERROR(SEARCH("Sai",AK235)))</formula>
    </cfRule>
    <cfRule type="containsText" dxfId="479" priority="493" operator="containsText" text="Décl">
      <formula>NOT(ISERROR(SEARCH("Décl",AK235)))</formula>
    </cfRule>
  </conditionalFormatting>
  <conditionalFormatting sqref="H235:AL244">
    <cfRule type="containsText" dxfId="478" priority="491" operator="containsText" text="Rapp">
      <formula>NOT(ISERROR(SEARCH("Rapp",H235)))</formula>
    </cfRule>
    <cfRule type="containsText" dxfId="477" priority="492" operator="containsText" text="Paie">
      <formula>NOT(ISERROR(SEARCH("Paie",H235)))</formula>
    </cfRule>
  </conditionalFormatting>
  <conditionalFormatting sqref="AJ235:AJ244 H235:H244">
    <cfRule type="containsText" dxfId="476" priority="488" operator="containsText" text="Sai">
      <formula>NOT(ISERROR(SEARCH("Sai",H235)))</formula>
    </cfRule>
    <cfRule type="containsText" dxfId="475" priority="489" operator="containsText" text="Décl">
      <formula>NOT(ISERROR(SEARCH("Décl",H235)))</formula>
    </cfRule>
  </conditionalFormatting>
  <conditionalFormatting sqref="I249:AI252 I254:AI265 J253:AI253 H253">
    <cfRule type="containsText" dxfId="474" priority="484" operator="containsText" text="Sai">
      <formula>NOT(ISERROR(SEARCH("Sai",H249)))</formula>
    </cfRule>
    <cfRule type="containsText" dxfId="473" priority="487" operator="containsText" text="Décl">
      <formula>NOT(ISERROR(SEARCH("Décl",H249)))</formula>
    </cfRule>
  </conditionalFormatting>
  <conditionalFormatting sqref="J253:AL253 H253 H245:K245">
    <cfRule type="containsText" dxfId="472" priority="485" operator="containsText" text="Rapp">
      <formula>NOT(ISERROR(SEARCH("Rapp",H245)))</formula>
    </cfRule>
    <cfRule type="containsText" dxfId="471" priority="486" operator="containsText" text="Paie">
      <formula>NOT(ISERROR(SEARCH("Paie",H245)))</formula>
    </cfRule>
  </conditionalFormatting>
  <conditionalFormatting sqref="H245:K245">
    <cfRule type="containsText" dxfId="470" priority="482" operator="containsText" text="Sai">
      <formula>NOT(ISERROR(SEARCH("Sai",H245)))</formula>
    </cfRule>
    <cfRule type="containsText" dxfId="469" priority="483" operator="containsText" text="Décl">
      <formula>NOT(ISERROR(SEARCH("Décl",H245)))</formula>
    </cfRule>
  </conditionalFormatting>
  <conditionalFormatting sqref="AK249:AL265">
    <cfRule type="containsText" dxfId="468" priority="478" operator="containsText" text="Sai">
      <formula>NOT(ISERROR(SEARCH("Sai",AK249)))</formula>
    </cfRule>
    <cfRule type="containsText" dxfId="467" priority="481" operator="containsText" text="Décl">
      <formula>NOT(ISERROR(SEARCH("Décl",AK249)))</formula>
    </cfRule>
  </conditionalFormatting>
  <conditionalFormatting sqref="H249:AL252 H247 H254:AL265">
    <cfRule type="containsText" dxfId="466" priority="479" operator="containsText" text="Rapp">
      <formula>NOT(ISERROR(SEARCH("Rapp",H247)))</formula>
    </cfRule>
    <cfRule type="containsText" dxfId="465" priority="480" operator="containsText" text="Paie">
      <formula>NOT(ISERROR(SEARCH("Paie",H247)))</formula>
    </cfRule>
  </conditionalFormatting>
  <conditionalFormatting sqref="H247 AJ249:AJ265 H249:H252 H254:H265">
    <cfRule type="containsText" dxfId="464" priority="476" operator="containsText" text="Sai">
      <formula>NOT(ISERROR(SEARCH("Sai",H247)))</formula>
    </cfRule>
    <cfRule type="containsText" dxfId="463" priority="477" operator="containsText" text="Décl">
      <formula>NOT(ISERROR(SEARCH("Décl",H247)))</formula>
    </cfRule>
  </conditionalFormatting>
  <conditionalFormatting sqref="I245:AL248">
    <cfRule type="containsText" dxfId="462" priority="474" operator="containsText" text="Rapp">
      <formula>NOT(ISERROR(SEARCH("Rapp",I245)))</formula>
    </cfRule>
    <cfRule type="containsText" dxfId="461" priority="475" operator="containsText" text="Paie">
      <formula>NOT(ISERROR(SEARCH("Paie",I245)))</formula>
    </cfRule>
  </conditionalFormatting>
  <conditionalFormatting sqref="I245:AL248">
    <cfRule type="containsText" dxfId="460" priority="472" operator="containsText" text="Sai">
      <formula>NOT(ISERROR(SEARCH("Sai",I245)))</formula>
    </cfRule>
    <cfRule type="containsText" dxfId="459" priority="473" operator="containsText" text="Décl">
      <formula>NOT(ISERROR(SEARCH("Décl",I245)))</formula>
    </cfRule>
  </conditionalFormatting>
  <conditionalFormatting sqref="H248">
    <cfRule type="containsText" dxfId="458" priority="470" operator="containsText" text="Rapp">
      <formula>NOT(ISERROR(SEARCH("Rapp",H248)))</formula>
    </cfRule>
    <cfRule type="containsText" dxfId="457" priority="471" operator="containsText" text="Paie">
      <formula>NOT(ISERROR(SEARCH("Paie",H248)))</formula>
    </cfRule>
  </conditionalFormatting>
  <conditionalFormatting sqref="H248">
    <cfRule type="containsText" dxfId="456" priority="468" operator="containsText" text="Sai">
      <formula>NOT(ISERROR(SEARCH("Sai",H248)))</formula>
    </cfRule>
    <cfRule type="containsText" dxfId="455" priority="469" operator="containsText" text="Décl">
      <formula>NOT(ISERROR(SEARCH("Décl",H248)))</formula>
    </cfRule>
  </conditionalFormatting>
  <conditionalFormatting sqref="H245:AL253">
    <cfRule type="containsText" dxfId="454" priority="467" operator="containsText" text="ConG">
      <formula>NOT(ISERROR(SEARCH("ConG",H245)))</formula>
    </cfRule>
  </conditionalFormatting>
  <conditionalFormatting sqref="H255">
    <cfRule type="containsText" dxfId="453" priority="466" operator="containsText" text="ConG">
      <formula>NOT(ISERROR(SEARCH("ConG",H255)))</formula>
    </cfRule>
  </conditionalFormatting>
  <conditionalFormatting sqref="H254">
    <cfRule type="containsText" dxfId="452" priority="465" operator="containsText" text="ConG">
      <formula>NOT(ISERROR(SEARCH("ConG",H254)))</formula>
    </cfRule>
  </conditionalFormatting>
  <conditionalFormatting sqref="H253">
    <cfRule type="containsText" dxfId="451" priority="463" operator="containsText" text="Rapp">
      <formula>NOT(ISERROR(SEARCH("Rapp",H253)))</formula>
    </cfRule>
    <cfRule type="containsText" dxfId="450" priority="464" operator="containsText" text="Paie">
      <formula>NOT(ISERROR(SEARCH("Paie",H253)))</formula>
    </cfRule>
  </conditionalFormatting>
  <conditionalFormatting sqref="H253">
    <cfRule type="containsText" dxfId="449" priority="461" operator="containsText" text="Sai">
      <formula>NOT(ISERROR(SEARCH("Sai",H253)))</formula>
    </cfRule>
    <cfRule type="containsText" dxfId="448" priority="462" operator="containsText" text="Décl">
      <formula>NOT(ISERROR(SEARCH("Décl",H253)))</formula>
    </cfRule>
  </conditionalFormatting>
  <conditionalFormatting sqref="H247">
    <cfRule type="containsText" dxfId="447" priority="459" operator="containsText" text="Rapp">
      <formula>NOT(ISERROR(SEARCH("Rapp",H247)))</formula>
    </cfRule>
    <cfRule type="containsText" dxfId="446" priority="460" operator="containsText" text="Paie">
      <formula>NOT(ISERROR(SEARCH("Paie",H247)))</formula>
    </cfRule>
  </conditionalFormatting>
  <conditionalFormatting sqref="H247">
    <cfRule type="containsText" dxfId="445" priority="457" operator="containsText" text="Sai">
      <formula>NOT(ISERROR(SEARCH("Sai",H247)))</formula>
    </cfRule>
    <cfRule type="containsText" dxfId="444" priority="458" operator="containsText" text="Décl">
      <formula>NOT(ISERROR(SEARCH("Décl",H247)))</formula>
    </cfRule>
  </conditionalFormatting>
  <conditionalFormatting sqref="I266:AI275">
    <cfRule type="containsText" dxfId="443" priority="455" operator="containsText" text="Sai">
      <formula>NOT(ISERROR(SEARCH("Sai",I266)))</formula>
    </cfRule>
    <cfRule type="containsText" dxfId="442" priority="456" operator="containsText" text="Décl">
      <formula>NOT(ISERROR(SEARCH("Décl",I266)))</formula>
    </cfRule>
  </conditionalFormatting>
  <conditionalFormatting sqref="AK266:AL275">
    <cfRule type="containsText" dxfId="441" priority="451" operator="containsText" text="Sai">
      <formula>NOT(ISERROR(SEARCH("Sai",AK266)))</formula>
    </cfRule>
    <cfRule type="containsText" dxfId="440" priority="454" operator="containsText" text="Décl">
      <formula>NOT(ISERROR(SEARCH("Décl",AK266)))</formula>
    </cfRule>
  </conditionalFormatting>
  <conditionalFormatting sqref="H266:AL275">
    <cfRule type="containsText" dxfId="439" priority="452" operator="containsText" text="Rapp">
      <formula>NOT(ISERROR(SEARCH("Rapp",H266)))</formula>
    </cfRule>
    <cfRule type="containsText" dxfId="438" priority="453" operator="containsText" text="Paie">
      <formula>NOT(ISERROR(SEARCH("Paie",H266)))</formula>
    </cfRule>
  </conditionalFormatting>
  <conditionalFormatting sqref="AJ266:AJ275 H266:H275">
    <cfRule type="containsText" dxfId="437" priority="449" operator="containsText" text="Sai">
      <formula>NOT(ISERROR(SEARCH("Sai",H266)))</formula>
    </cfRule>
    <cfRule type="containsText" dxfId="436" priority="450" operator="containsText" text="Décl">
      <formula>NOT(ISERROR(SEARCH("Décl",H266)))</formula>
    </cfRule>
  </conditionalFormatting>
  <conditionalFormatting sqref="I280:AI283 I285:AI296 J284:AI284 H284">
    <cfRule type="containsText" dxfId="435" priority="445" operator="containsText" text="Sai">
      <formula>NOT(ISERROR(SEARCH("Sai",H280)))</formula>
    </cfRule>
    <cfRule type="containsText" dxfId="434" priority="448" operator="containsText" text="Décl">
      <formula>NOT(ISERROR(SEARCH("Décl",H280)))</formula>
    </cfRule>
  </conditionalFormatting>
  <conditionalFormatting sqref="J284:AL284 H284 H276:K276">
    <cfRule type="containsText" dxfId="433" priority="446" operator="containsText" text="Rapp">
      <formula>NOT(ISERROR(SEARCH("Rapp",H276)))</formula>
    </cfRule>
    <cfRule type="containsText" dxfId="432" priority="447" operator="containsText" text="Paie">
      <formula>NOT(ISERROR(SEARCH("Paie",H276)))</formula>
    </cfRule>
  </conditionalFormatting>
  <conditionalFormatting sqref="H276:K276">
    <cfRule type="containsText" dxfId="431" priority="443" operator="containsText" text="Sai">
      <formula>NOT(ISERROR(SEARCH("Sai",H276)))</formula>
    </cfRule>
    <cfRule type="containsText" dxfId="430" priority="444" operator="containsText" text="Décl">
      <formula>NOT(ISERROR(SEARCH("Décl",H276)))</formula>
    </cfRule>
  </conditionalFormatting>
  <conditionalFormatting sqref="AK280:AL296">
    <cfRule type="containsText" dxfId="429" priority="439" operator="containsText" text="Sai">
      <formula>NOT(ISERROR(SEARCH("Sai",AK280)))</formula>
    </cfRule>
    <cfRule type="containsText" dxfId="428" priority="442" operator="containsText" text="Décl">
      <formula>NOT(ISERROR(SEARCH("Décl",AK280)))</formula>
    </cfRule>
  </conditionalFormatting>
  <conditionalFormatting sqref="H280:AL283 H278 H285:AL296">
    <cfRule type="containsText" dxfId="427" priority="440" operator="containsText" text="Rapp">
      <formula>NOT(ISERROR(SEARCH("Rapp",H278)))</formula>
    </cfRule>
    <cfRule type="containsText" dxfId="426" priority="441" operator="containsText" text="Paie">
      <formula>NOT(ISERROR(SEARCH("Paie",H278)))</formula>
    </cfRule>
  </conditionalFormatting>
  <conditionalFormatting sqref="H278 AJ280:AJ296 H280:H283 H285:H296">
    <cfRule type="containsText" dxfId="425" priority="437" operator="containsText" text="Sai">
      <formula>NOT(ISERROR(SEARCH("Sai",H278)))</formula>
    </cfRule>
    <cfRule type="containsText" dxfId="424" priority="438" operator="containsText" text="Décl">
      <formula>NOT(ISERROR(SEARCH("Décl",H278)))</formula>
    </cfRule>
  </conditionalFormatting>
  <conditionalFormatting sqref="I276:AL279">
    <cfRule type="containsText" dxfId="423" priority="435" operator="containsText" text="Rapp">
      <formula>NOT(ISERROR(SEARCH("Rapp",I276)))</formula>
    </cfRule>
    <cfRule type="containsText" dxfId="422" priority="436" operator="containsText" text="Paie">
      <formula>NOT(ISERROR(SEARCH("Paie",I276)))</formula>
    </cfRule>
  </conditionalFormatting>
  <conditionalFormatting sqref="I276:AL279">
    <cfRule type="containsText" dxfId="421" priority="433" operator="containsText" text="Sai">
      <formula>NOT(ISERROR(SEARCH("Sai",I276)))</formula>
    </cfRule>
    <cfRule type="containsText" dxfId="420" priority="434" operator="containsText" text="Décl">
      <formula>NOT(ISERROR(SEARCH("Décl",I276)))</formula>
    </cfRule>
  </conditionalFormatting>
  <conditionalFormatting sqref="H279">
    <cfRule type="containsText" dxfId="419" priority="431" operator="containsText" text="Rapp">
      <formula>NOT(ISERROR(SEARCH("Rapp",H279)))</formula>
    </cfRule>
    <cfRule type="containsText" dxfId="418" priority="432" operator="containsText" text="Paie">
      <formula>NOT(ISERROR(SEARCH("Paie",H279)))</formula>
    </cfRule>
  </conditionalFormatting>
  <conditionalFormatting sqref="H279">
    <cfRule type="containsText" dxfId="417" priority="429" operator="containsText" text="Sai">
      <formula>NOT(ISERROR(SEARCH("Sai",H279)))</formula>
    </cfRule>
    <cfRule type="containsText" dxfId="416" priority="430" operator="containsText" text="Décl">
      <formula>NOT(ISERROR(SEARCH("Décl",H279)))</formula>
    </cfRule>
  </conditionalFormatting>
  <conditionalFormatting sqref="H276:AL284">
    <cfRule type="containsText" dxfId="415" priority="428" operator="containsText" text="ConG">
      <formula>NOT(ISERROR(SEARCH("ConG",H276)))</formula>
    </cfRule>
  </conditionalFormatting>
  <conditionalFormatting sqref="H286">
    <cfRule type="containsText" dxfId="414" priority="427" operator="containsText" text="ConG">
      <formula>NOT(ISERROR(SEARCH("ConG",H286)))</formula>
    </cfRule>
  </conditionalFormatting>
  <conditionalFormatting sqref="H285">
    <cfRule type="containsText" dxfId="413" priority="426" operator="containsText" text="ConG">
      <formula>NOT(ISERROR(SEARCH("ConG",H285)))</formula>
    </cfRule>
  </conditionalFormatting>
  <conditionalFormatting sqref="H284">
    <cfRule type="containsText" dxfId="412" priority="424" operator="containsText" text="Rapp">
      <formula>NOT(ISERROR(SEARCH("Rapp",H284)))</formula>
    </cfRule>
    <cfRule type="containsText" dxfId="411" priority="425" operator="containsText" text="Paie">
      <formula>NOT(ISERROR(SEARCH("Paie",H284)))</formula>
    </cfRule>
  </conditionalFormatting>
  <conditionalFormatting sqref="H284">
    <cfRule type="containsText" dxfId="410" priority="422" operator="containsText" text="Sai">
      <formula>NOT(ISERROR(SEARCH("Sai",H284)))</formula>
    </cfRule>
    <cfRule type="containsText" dxfId="409" priority="423" operator="containsText" text="Décl">
      <formula>NOT(ISERROR(SEARCH("Décl",H284)))</formula>
    </cfRule>
  </conditionalFormatting>
  <conditionalFormatting sqref="H278">
    <cfRule type="containsText" dxfId="408" priority="420" operator="containsText" text="Rapp">
      <formula>NOT(ISERROR(SEARCH("Rapp",H278)))</formula>
    </cfRule>
    <cfRule type="containsText" dxfId="407" priority="421" operator="containsText" text="Paie">
      <formula>NOT(ISERROR(SEARCH("Paie",H278)))</formula>
    </cfRule>
  </conditionalFormatting>
  <conditionalFormatting sqref="H278">
    <cfRule type="containsText" dxfId="406" priority="418" operator="containsText" text="Sai">
      <formula>NOT(ISERROR(SEARCH("Sai",H278)))</formula>
    </cfRule>
    <cfRule type="containsText" dxfId="405" priority="419" operator="containsText" text="Décl">
      <formula>NOT(ISERROR(SEARCH("Décl",H278)))</formula>
    </cfRule>
  </conditionalFormatting>
  <conditionalFormatting sqref="I297:AI306">
    <cfRule type="containsText" dxfId="404" priority="416" operator="containsText" text="Sai">
      <formula>NOT(ISERROR(SEARCH("Sai",I297)))</formula>
    </cfRule>
    <cfRule type="containsText" dxfId="403" priority="417" operator="containsText" text="Décl">
      <formula>NOT(ISERROR(SEARCH("Décl",I297)))</formula>
    </cfRule>
  </conditionalFormatting>
  <conditionalFormatting sqref="AK297:AL306">
    <cfRule type="containsText" dxfId="402" priority="412" operator="containsText" text="Sai">
      <formula>NOT(ISERROR(SEARCH("Sai",AK297)))</formula>
    </cfRule>
    <cfRule type="containsText" dxfId="401" priority="415" operator="containsText" text="Décl">
      <formula>NOT(ISERROR(SEARCH("Décl",AK297)))</formula>
    </cfRule>
  </conditionalFormatting>
  <conditionalFormatting sqref="H297:AL306">
    <cfRule type="containsText" dxfId="400" priority="413" operator="containsText" text="Rapp">
      <formula>NOT(ISERROR(SEARCH("Rapp",H297)))</formula>
    </cfRule>
    <cfRule type="containsText" dxfId="399" priority="414" operator="containsText" text="Paie">
      <formula>NOT(ISERROR(SEARCH("Paie",H297)))</formula>
    </cfRule>
  </conditionalFormatting>
  <conditionalFormatting sqref="AJ297:AJ306 H297:H306">
    <cfRule type="containsText" dxfId="398" priority="410" operator="containsText" text="Sai">
      <formula>NOT(ISERROR(SEARCH("Sai",H297)))</formula>
    </cfRule>
    <cfRule type="containsText" dxfId="397" priority="411" operator="containsText" text="Décl">
      <formula>NOT(ISERROR(SEARCH("Décl",H297)))</formula>
    </cfRule>
  </conditionalFormatting>
  <conditionalFormatting sqref="I311:AI314 I316:AI327 J315:AI315 H315">
    <cfRule type="containsText" dxfId="396" priority="406" operator="containsText" text="Sai">
      <formula>NOT(ISERROR(SEARCH("Sai",H311)))</formula>
    </cfRule>
    <cfRule type="containsText" dxfId="395" priority="409" operator="containsText" text="Décl">
      <formula>NOT(ISERROR(SEARCH("Décl",H311)))</formula>
    </cfRule>
  </conditionalFormatting>
  <conditionalFormatting sqref="J315:AL315 H315 H307:K307">
    <cfRule type="containsText" dxfId="394" priority="407" operator="containsText" text="Rapp">
      <formula>NOT(ISERROR(SEARCH("Rapp",H307)))</formula>
    </cfRule>
    <cfRule type="containsText" dxfId="393" priority="408" operator="containsText" text="Paie">
      <formula>NOT(ISERROR(SEARCH("Paie",H307)))</formula>
    </cfRule>
  </conditionalFormatting>
  <conditionalFormatting sqref="H307:K307">
    <cfRule type="containsText" dxfId="392" priority="404" operator="containsText" text="Sai">
      <formula>NOT(ISERROR(SEARCH("Sai",H307)))</formula>
    </cfRule>
    <cfRule type="containsText" dxfId="391" priority="405" operator="containsText" text="Décl">
      <formula>NOT(ISERROR(SEARCH("Décl",H307)))</formula>
    </cfRule>
  </conditionalFormatting>
  <conditionalFormatting sqref="AK311:AL327">
    <cfRule type="containsText" dxfId="390" priority="400" operator="containsText" text="Sai">
      <formula>NOT(ISERROR(SEARCH("Sai",AK311)))</formula>
    </cfRule>
    <cfRule type="containsText" dxfId="389" priority="403" operator="containsText" text="Décl">
      <formula>NOT(ISERROR(SEARCH("Décl",AK311)))</formula>
    </cfRule>
  </conditionalFormatting>
  <conditionalFormatting sqref="H311:AL314 H309 H316:AL327">
    <cfRule type="containsText" dxfId="388" priority="401" operator="containsText" text="Rapp">
      <formula>NOT(ISERROR(SEARCH("Rapp",H309)))</formula>
    </cfRule>
    <cfRule type="containsText" dxfId="387" priority="402" operator="containsText" text="Paie">
      <formula>NOT(ISERROR(SEARCH("Paie",H309)))</formula>
    </cfRule>
  </conditionalFormatting>
  <conditionalFormatting sqref="H309 AJ311:AJ327 H311:H314 H316:H327">
    <cfRule type="containsText" dxfId="386" priority="398" operator="containsText" text="Sai">
      <formula>NOT(ISERROR(SEARCH("Sai",H309)))</formula>
    </cfRule>
    <cfRule type="containsText" dxfId="385" priority="399" operator="containsText" text="Décl">
      <formula>NOT(ISERROR(SEARCH("Décl",H309)))</formula>
    </cfRule>
  </conditionalFormatting>
  <conditionalFormatting sqref="I307:AL310">
    <cfRule type="containsText" dxfId="384" priority="396" operator="containsText" text="Rapp">
      <formula>NOT(ISERROR(SEARCH("Rapp",I307)))</formula>
    </cfRule>
    <cfRule type="containsText" dxfId="383" priority="397" operator="containsText" text="Paie">
      <formula>NOT(ISERROR(SEARCH("Paie",I307)))</formula>
    </cfRule>
  </conditionalFormatting>
  <conditionalFormatting sqref="I307:AL310">
    <cfRule type="containsText" dxfId="382" priority="394" operator="containsText" text="Sai">
      <formula>NOT(ISERROR(SEARCH("Sai",I307)))</formula>
    </cfRule>
    <cfRule type="containsText" dxfId="381" priority="395" operator="containsText" text="Décl">
      <formula>NOT(ISERROR(SEARCH("Décl",I307)))</formula>
    </cfRule>
  </conditionalFormatting>
  <conditionalFormatting sqref="H310">
    <cfRule type="containsText" dxfId="380" priority="392" operator="containsText" text="Rapp">
      <formula>NOT(ISERROR(SEARCH("Rapp",H310)))</formula>
    </cfRule>
    <cfRule type="containsText" dxfId="379" priority="393" operator="containsText" text="Paie">
      <formula>NOT(ISERROR(SEARCH("Paie",H310)))</formula>
    </cfRule>
  </conditionalFormatting>
  <conditionalFormatting sqref="H310">
    <cfRule type="containsText" dxfId="378" priority="390" operator="containsText" text="Sai">
      <formula>NOT(ISERROR(SEARCH("Sai",H310)))</formula>
    </cfRule>
    <cfRule type="containsText" dxfId="377" priority="391" operator="containsText" text="Décl">
      <formula>NOT(ISERROR(SEARCH("Décl",H310)))</formula>
    </cfRule>
  </conditionalFormatting>
  <conditionalFormatting sqref="H307:AL315">
    <cfRule type="containsText" dxfId="376" priority="389" operator="containsText" text="ConG">
      <formula>NOT(ISERROR(SEARCH("ConG",H307)))</formula>
    </cfRule>
  </conditionalFormatting>
  <conditionalFormatting sqref="H317">
    <cfRule type="containsText" dxfId="375" priority="388" operator="containsText" text="ConG">
      <formula>NOT(ISERROR(SEARCH("ConG",H317)))</formula>
    </cfRule>
  </conditionalFormatting>
  <conditionalFormatting sqref="H316">
    <cfRule type="containsText" dxfId="374" priority="387" operator="containsText" text="ConG">
      <formula>NOT(ISERROR(SEARCH("ConG",H316)))</formula>
    </cfRule>
  </conditionalFormatting>
  <conditionalFormatting sqref="H315">
    <cfRule type="containsText" dxfId="373" priority="385" operator="containsText" text="Rapp">
      <formula>NOT(ISERROR(SEARCH("Rapp",H315)))</formula>
    </cfRule>
    <cfRule type="containsText" dxfId="372" priority="386" operator="containsText" text="Paie">
      <formula>NOT(ISERROR(SEARCH("Paie",H315)))</formula>
    </cfRule>
  </conditionalFormatting>
  <conditionalFormatting sqref="H315">
    <cfRule type="containsText" dxfId="371" priority="383" operator="containsText" text="Sai">
      <formula>NOT(ISERROR(SEARCH("Sai",H315)))</formula>
    </cfRule>
    <cfRule type="containsText" dxfId="370" priority="384" operator="containsText" text="Décl">
      <formula>NOT(ISERROR(SEARCH("Décl",H315)))</formula>
    </cfRule>
  </conditionalFormatting>
  <conditionalFormatting sqref="H309">
    <cfRule type="containsText" dxfId="369" priority="381" operator="containsText" text="Rapp">
      <formula>NOT(ISERROR(SEARCH("Rapp",H309)))</formula>
    </cfRule>
    <cfRule type="containsText" dxfId="368" priority="382" operator="containsText" text="Paie">
      <formula>NOT(ISERROR(SEARCH("Paie",H309)))</formula>
    </cfRule>
  </conditionalFormatting>
  <conditionalFormatting sqref="H309">
    <cfRule type="containsText" dxfId="367" priority="379" operator="containsText" text="Sai">
      <formula>NOT(ISERROR(SEARCH("Sai",H309)))</formula>
    </cfRule>
    <cfRule type="containsText" dxfId="366" priority="380" operator="containsText" text="Décl">
      <formula>NOT(ISERROR(SEARCH("Décl",H309)))</formula>
    </cfRule>
  </conditionalFormatting>
  <conditionalFormatting sqref="I328:AI337">
    <cfRule type="containsText" dxfId="365" priority="377" operator="containsText" text="Sai">
      <formula>NOT(ISERROR(SEARCH("Sai",I328)))</formula>
    </cfRule>
    <cfRule type="containsText" dxfId="364" priority="378" operator="containsText" text="Décl">
      <formula>NOT(ISERROR(SEARCH("Décl",I328)))</formula>
    </cfRule>
  </conditionalFormatting>
  <conditionalFormatting sqref="AK328:AL337">
    <cfRule type="containsText" dxfId="363" priority="373" operator="containsText" text="Sai">
      <formula>NOT(ISERROR(SEARCH("Sai",AK328)))</formula>
    </cfRule>
    <cfRule type="containsText" dxfId="362" priority="376" operator="containsText" text="Décl">
      <formula>NOT(ISERROR(SEARCH("Décl",AK328)))</formula>
    </cfRule>
  </conditionalFormatting>
  <conditionalFormatting sqref="H328:AL337">
    <cfRule type="containsText" dxfId="361" priority="374" operator="containsText" text="Rapp">
      <formula>NOT(ISERROR(SEARCH("Rapp",H328)))</formula>
    </cfRule>
    <cfRule type="containsText" dxfId="360" priority="375" operator="containsText" text="Paie">
      <formula>NOT(ISERROR(SEARCH("Paie",H328)))</formula>
    </cfRule>
  </conditionalFormatting>
  <conditionalFormatting sqref="AJ328:AJ337 H328:H337">
    <cfRule type="containsText" dxfId="359" priority="371" operator="containsText" text="Sai">
      <formula>NOT(ISERROR(SEARCH("Sai",H328)))</formula>
    </cfRule>
    <cfRule type="containsText" dxfId="358" priority="372" operator="containsText" text="Décl">
      <formula>NOT(ISERROR(SEARCH("Décl",H328)))</formula>
    </cfRule>
  </conditionalFormatting>
  <conditionalFormatting sqref="I342:AI345 I347:AI358 J346:AI346 H346">
    <cfRule type="containsText" dxfId="357" priority="367" operator="containsText" text="Sai">
      <formula>NOT(ISERROR(SEARCH("Sai",H342)))</formula>
    </cfRule>
    <cfRule type="containsText" dxfId="356" priority="370" operator="containsText" text="Décl">
      <formula>NOT(ISERROR(SEARCH("Décl",H342)))</formula>
    </cfRule>
  </conditionalFormatting>
  <conditionalFormatting sqref="J346:AL346 H346 H338:K338">
    <cfRule type="containsText" dxfId="355" priority="368" operator="containsText" text="Rapp">
      <formula>NOT(ISERROR(SEARCH("Rapp",H338)))</formula>
    </cfRule>
    <cfRule type="containsText" dxfId="354" priority="369" operator="containsText" text="Paie">
      <formula>NOT(ISERROR(SEARCH("Paie",H338)))</formula>
    </cfRule>
  </conditionalFormatting>
  <conditionalFormatting sqref="H338:K338">
    <cfRule type="containsText" dxfId="353" priority="365" operator="containsText" text="Sai">
      <formula>NOT(ISERROR(SEARCH("Sai",H338)))</formula>
    </cfRule>
    <cfRule type="containsText" dxfId="352" priority="366" operator="containsText" text="Décl">
      <formula>NOT(ISERROR(SEARCH("Décl",H338)))</formula>
    </cfRule>
  </conditionalFormatting>
  <conditionalFormatting sqref="AK342:AL358">
    <cfRule type="containsText" dxfId="351" priority="361" operator="containsText" text="Sai">
      <formula>NOT(ISERROR(SEARCH("Sai",AK342)))</formula>
    </cfRule>
    <cfRule type="containsText" dxfId="350" priority="364" operator="containsText" text="Décl">
      <formula>NOT(ISERROR(SEARCH("Décl",AK342)))</formula>
    </cfRule>
  </conditionalFormatting>
  <conditionalFormatting sqref="H342:AL345 H340 H347:AL358">
    <cfRule type="containsText" dxfId="349" priority="362" operator="containsText" text="Rapp">
      <formula>NOT(ISERROR(SEARCH("Rapp",H340)))</formula>
    </cfRule>
    <cfRule type="containsText" dxfId="348" priority="363" operator="containsText" text="Paie">
      <formula>NOT(ISERROR(SEARCH("Paie",H340)))</formula>
    </cfRule>
  </conditionalFormatting>
  <conditionalFormatting sqref="H340 AJ342:AJ358 H342:H345 H347:H358">
    <cfRule type="containsText" dxfId="347" priority="359" operator="containsText" text="Sai">
      <formula>NOT(ISERROR(SEARCH("Sai",H340)))</formula>
    </cfRule>
    <cfRule type="containsText" dxfId="346" priority="360" operator="containsText" text="Décl">
      <formula>NOT(ISERROR(SEARCH("Décl",H340)))</formula>
    </cfRule>
  </conditionalFormatting>
  <conditionalFormatting sqref="I338:AL341">
    <cfRule type="containsText" dxfId="345" priority="357" operator="containsText" text="Rapp">
      <formula>NOT(ISERROR(SEARCH("Rapp",I338)))</formula>
    </cfRule>
    <cfRule type="containsText" dxfId="344" priority="358" operator="containsText" text="Paie">
      <formula>NOT(ISERROR(SEARCH("Paie",I338)))</formula>
    </cfRule>
  </conditionalFormatting>
  <conditionalFormatting sqref="I338:AL341">
    <cfRule type="containsText" dxfId="343" priority="355" operator="containsText" text="Sai">
      <formula>NOT(ISERROR(SEARCH("Sai",I338)))</formula>
    </cfRule>
    <cfRule type="containsText" dxfId="342" priority="356" operator="containsText" text="Décl">
      <formula>NOT(ISERROR(SEARCH("Décl",I338)))</formula>
    </cfRule>
  </conditionalFormatting>
  <conditionalFormatting sqref="H341">
    <cfRule type="containsText" dxfId="341" priority="353" operator="containsText" text="Rapp">
      <formula>NOT(ISERROR(SEARCH("Rapp",H341)))</formula>
    </cfRule>
    <cfRule type="containsText" dxfId="340" priority="354" operator="containsText" text="Paie">
      <formula>NOT(ISERROR(SEARCH("Paie",H341)))</formula>
    </cfRule>
  </conditionalFormatting>
  <conditionalFormatting sqref="H341">
    <cfRule type="containsText" dxfId="339" priority="351" operator="containsText" text="Sai">
      <formula>NOT(ISERROR(SEARCH("Sai",H341)))</formula>
    </cfRule>
    <cfRule type="containsText" dxfId="338" priority="352" operator="containsText" text="Décl">
      <formula>NOT(ISERROR(SEARCH("Décl",H341)))</formula>
    </cfRule>
  </conditionalFormatting>
  <conditionalFormatting sqref="H338:AL346">
    <cfRule type="containsText" dxfId="337" priority="350" operator="containsText" text="ConG">
      <formula>NOT(ISERROR(SEARCH("ConG",H338)))</formula>
    </cfRule>
  </conditionalFormatting>
  <conditionalFormatting sqref="H348">
    <cfRule type="containsText" dxfId="336" priority="349" operator="containsText" text="ConG">
      <formula>NOT(ISERROR(SEARCH("ConG",H348)))</formula>
    </cfRule>
  </conditionalFormatting>
  <conditionalFormatting sqref="H347">
    <cfRule type="containsText" dxfId="335" priority="348" operator="containsText" text="ConG">
      <formula>NOT(ISERROR(SEARCH("ConG",H347)))</formula>
    </cfRule>
  </conditionalFormatting>
  <conditionalFormatting sqref="H346">
    <cfRule type="containsText" dxfId="334" priority="346" operator="containsText" text="Rapp">
      <formula>NOT(ISERROR(SEARCH("Rapp",H346)))</formula>
    </cfRule>
    <cfRule type="containsText" dxfId="333" priority="347" operator="containsText" text="Paie">
      <formula>NOT(ISERROR(SEARCH("Paie",H346)))</formula>
    </cfRule>
  </conditionalFormatting>
  <conditionalFormatting sqref="H346">
    <cfRule type="containsText" dxfId="332" priority="344" operator="containsText" text="Sai">
      <formula>NOT(ISERROR(SEARCH("Sai",H346)))</formula>
    </cfRule>
    <cfRule type="containsText" dxfId="331" priority="345" operator="containsText" text="Décl">
      <formula>NOT(ISERROR(SEARCH("Décl",H346)))</formula>
    </cfRule>
  </conditionalFormatting>
  <conditionalFormatting sqref="H340">
    <cfRule type="containsText" dxfId="330" priority="342" operator="containsText" text="Rapp">
      <formula>NOT(ISERROR(SEARCH("Rapp",H340)))</formula>
    </cfRule>
    <cfRule type="containsText" dxfId="329" priority="343" operator="containsText" text="Paie">
      <formula>NOT(ISERROR(SEARCH("Paie",H340)))</formula>
    </cfRule>
  </conditionalFormatting>
  <conditionalFormatting sqref="H340">
    <cfRule type="containsText" dxfId="328" priority="340" operator="containsText" text="Sai">
      <formula>NOT(ISERROR(SEARCH("Sai",H340)))</formula>
    </cfRule>
    <cfRule type="containsText" dxfId="327" priority="341" operator="containsText" text="Décl">
      <formula>NOT(ISERROR(SEARCH("Décl",H340)))</formula>
    </cfRule>
  </conditionalFormatting>
  <conditionalFormatting sqref="I359:AI368">
    <cfRule type="containsText" dxfId="326" priority="338" operator="containsText" text="Sai">
      <formula>NOT(ISERROR(SEARCH("Sai",I359)))</formula>
    </cfRule>
    <cfRule type="containsText" dxfId="325" priority="339" operator="containsText" text="Décl">
      <formula>NOT(ISERROR(SEARCH("Décl",I359)))</formula>
    </cfRule>
  </conditionalFormatting>
  <conditionalFormatting sqref="AK359:AL368">
    <cfRule type="containsText" dxfId="324" priority="334" operator="containsText" text="Sai">
      <formula>NOT(ISERROR(SEARCH("Sai",AK359)))</formula>
    </cfRule>
    <cfRule type="containsText" dxfId="323" priority="337" operator="containsText" text="Décl">
      <formula>NOT(ISERROR(SEARCH("Décl",AK359)))</formula>
    </cfRule>
  </conditionalFormatting>
  <conditionalFormatting sqref="H359:AL368">
    <cfRule type="containsText" dxfId="322" priority="335" operator="containsText" text="Rapp">
      <formula>NOT(ISERROR(SEARCH("Rapp",H359)))</formula>
    </cfRule>
    <cfRule type="containsText" dxfId="321" priority="336" operator="containsText" text="Paie">
      <formula>NOT(ISERROR(SEARCH("Paie",H359)))</formula>
    </cfRule>
  </conditionalFormatting>
  <conditionalFormatting sqref="AJ359:AJ368 H359:H368">
    <cfRule type="containsText" dxfId="320" priority="332" operator="containsText" text="Sai">
      <formula>NOT(ISERROR(SEARCH("Sai",H359)))</formula>
    </cfRule>
    <cfRule type="containsText" dxfId="319" priority="333" operator="containsText" text="Décl">
      <formula>NOT(ISERROR(SEARCH("Décl",H359)))</formula>
    </cfRule>
  </conditionalFormatting>
  <conditionalFormatting sqref="I373:AI376 I378:AI389 J377:AI377 H377">
    <cfRule type="containsText" dxfId="318" priority="328" operator="containsText" text="Sai">
      <formula>NOT(ISERROR(SEARCH("Sai",H373)))</formula>
    </cfRule>
    <cfRule type="containsText" dxfId="317" priority="331" operator="containsText" text="Décl">
      <formula>NOT(ISERROR(SEARCH("Décl",H373)))</formula>
    </cfRule>
  </conditionalFormatting>
  <conditionalFormatting sqref="J377:AL377 H377 H369:K369">
    <cfRule type="containsText" dxfId="316" priority="329" operator="containsText" text="Rapp">
      <formula>NOT(ISERROR(SEARCH("Rapp",H369)))</formula>
    </cfRule>
    <cfRule type="containsText" dxfId="315" priority="330" operator="containsText" text="Paie">
      <formula>NOT(ISERROR(SEARCH("Paie",H369)))</formula>
    </cfRule>
  </conditionalFormatting>
  <conditionalFormatting sqref="H369:K369">
    <cfRule type="containsText" dxfId="314" priority="326" operator="containsText" text="Sai">
      <formula>NOT(ISERROR(SEARCH("Sai",H369)))</formula>
    </cfRule>
    <cfRule type="containsText" dxfId="313" priority="327" operator="containsText" text="Décl">
      <formula>NOT(ISERROR(SEARCH("Décl",H369)))</formula>
    </cfRule>
  </conditionalFormatting>
  <conditionalFormatting sqref="AK373:AL389">
    <cfRule type="containsText" dxfId="312" priority="322" operator="containsText" text="Sai">
      <formula>NOT(ISERROR(SEARCH("Sai",AK373)))</formula>
    </cfRule>
    <cfRule type="containsText" dxfId="311" priority="325" operator="containsText" text="Décl">
      <formula>NOT(ISERROR(SEARCH("Décl",AK373)))</formula>
    </cfRule>
  </conditionalFormatting>
  <conditionalFormatting sqref="H373:AL376 H371 H378:AL389">
    <cfRule type="containsText" dxfId="310" priority="323" operator="containsText" text="Rapp">
      <formula>NOT(ISERROR(SEARCH("Rapp",H371)))</formula>
    </cfRule>
    <cfRule type="containsText" dxfId="309" priority="324" operator="containsText" text="Paie">
      <formula>NOT(ISERROR(SEARCH("Paie",H371)))</formula>
    </cfRule>
  </conditionalFormatting>
  <conditionalFormatting sqref="H371 AJ373:AJ389 H373:H376 H378:H389">
    <cfRule type="containsText" dxfId="308" priority="320" operator="containsText" text="Sai">
      <formula>NOT(ISERROR(SEARCH("Sai",H371)))</formula>
    </cfRule>
    <cfRule type="containsText" dxfId="307" priority="321" operator="containsText" text="Décl">
      <formula>NOT(ISERROR(SEARCH("Décl",H371)))</formula>
    </cfRule>
  </conditionalFormatting>
  <conditionalFormatting sqref="I369:AL372">
    <cfRule type="containsText" dxfId="306" priority="318" operator="containsText" text="Rapp">
      <formula>NOT(ISERROR(SEARCH("Rapp",I369)))</formula>
    </cfRule>
    <cfRule type="containsText" dxfId="305" priority="319" operator="containsText" text="Paie">
      <formula>NOT(ISERROR(SEARCH("Paie",I369)))</formula>
    </cfRule>
  </conditionalFormatting>
  <conditionalFormatting sqref="I369:AL372">
    <cfRule type="containsText" dxfId="304" priority="316" operator="containsText" text="Sai">
      <formula>NOT(ISERROR(SEARCH("Sai",I369)))</formula>
    </cfRule>
    <cfRule type="containsText" dxfId="303" priority="317" operator="containsText" text="Décl">
      <formula>NOT(ISERROR(SEARCH("Décl",I369)))</formula>
    </cfRule>
  </conditionalFormatting>
  <conditionalFormatting sqref="H372">
    <cfRule type="containsText" dxfId="302" priority="314" operator="containsText" text="Rapp">
      <formula>NOT(ISERROR(SEARCH("Rapp",H372)))</formula>
    </cfRule>
    <cfRule type="containsText" dxfId="301" priority="315" operator="containsText" text="Paie">
      <formula>NOT(ISERROR(SEARCH("Paie",H372)))</formula>
    </cfRule>
  </conditionalFormatting>
  <conditionalFormatting sqref="H372">
    <cfRule type="containsText" dxfId="300" priority="312" operator="containsText" text="Sai">
      <formula>NOT(ISERROR(SEARCH("Sai",H372)))</formula>
    </cfRule>
    <cfRule type="containsText" dxfId="299" priority="313" operator="containsText" text="Décl">
      <formula>NOT(ISERROR(SEARCH("Décl",H372)))</formula>
    </cfRule>
  </conditionalFormatting>
  <conditionalFormatting sqref="H369:AL377">
    <cfRule type="containsText" dxfId="298" priority="311" operator="containsText" text="ConG">
      <formula>NOT(ISERROR(SEARCH("ConG",H369)))</formula>
    </cfRule>
  </conditionalFormatting>
  <conditionalFormatting sqref="H379">
    <cfRule type="containsText" dxfId="297" priority="310" operator="containsText" text="ConG">
      <formula>NOT(ISERROR(SEARCH("ConG",H379)))</formula>
    </cfRule>
  </conditionalFormatting>
  <conditionalFormatting sqref="H378">
    <cfRule type="containsText" dxfId="296" priority="309" operator="containsText" text="ConG">
      <formula>NOT(ISERROR(SEARCH("ConG",H378)))</formula>
    </cfRule>
  </conditionalFormatting>
  <conditionalFormatting sqref="H377">
    <cfRule type="containsText" dxfId="295" priority="307" operator="containsText" text="Rapp">
      <formula>NOT(ISERROR(SEARCH("Rapp",H377)))</formula>
    </cfRule>
    <cfRule type="containsText" dxfId="294" priority="308" operator="containsText" text="Paie">
      <formula>NOT(ISERROR(SEARCH("Paie",H377)))</formula>
    </cfRule>
  </conditionalFormatting>
  <conditionalFormatting sqref="H377">
    <cfRule type="containsText" dxfId="293" priority="305" operator="containsText" text="Sai">
      <formula>NOT(ISERROR(SEARCH("Sai",H377)))</formula>
    </cfRule>
    <cfRule type="containsText" dxfId="292" priority="306" operator="containsText" text="Décl">
      <formula>NOT(ISERROR(SEARCH("Décl",H377)))</formula>
    </cfRule>
  </conditionalFormatting>
  <conditionalFormatting sqref="H371">
    <cfRule type="containsText" dxfId="291" priority="303" operator="containsText" text="Rapp">
      <formula>NOT(ISERROR(SEARCH("Rapp",H371)))</formula>
    </cfRule>
    <cfRule type="containsText" dxfId="290" priority="304" operator="containsText" text="Paie">
      <formula>NOT(ISERROR(SEARCH("Paie",H371)))</formula>
    </cfRule>
  </conditionalFormatting>
  <conditionalFormatting sqref="H371">
    <cfRule type="containsText" dxfId="289" priority="301" operator="containsText" text="Sai">
      <formula>NOT(ISERROR(SEARCH("Sai",H371)))</formula>
    </cfRule>
    <cfRule type="containsText" dxfId="288" priority="302" operator="containsText" text="Décl">
      <formula>NOT(ISERROR(SEARCH("Décl",H371)))</formula>
    </cfRule>
  </conditionalFormatting>
  <conditionalFormatting sqref="I390:AI399">
    <cfRule type="containsText" dxfId="287" priority="299" operator="containsText" text="Sai">
      <formula>NOT(ISERROR(SEARCH("Sai",I390)))</formula>
    </cfRule>
    <cfRule type="containsText" dxfId="286" priority="300" operator="containsText" text="Décl">
      <formula>NOT(ISERROR(SEARCH("Décl",I390)))</formula>
    </cfRule>
  </conditionalFormatting>
  <conditionalFormatting sqref="AK390:AL399">
    <cfRule type="containsText" dxfId="285" priority="295" operator="containsText" text="Sai">
      <formula>NOT(ISERROR(SEARCH("Sai",AK390)))</formula>
    </cfRule>
    <cfRule type="containsText" dxfId="284" priority="298" operator="containsText" text="Décl">
      <formula>NOT(ISERROR(SEARCH("Décl",AK390)))</formula>
    </cfRule>
  </conditionalFormatting>
  <conditionalFormatting sqref="H390:AL399">
    <cfRule type="containsText" dxfId="283" priority="296" operator="containsText" text="Rapp">
      <formula>NOT(ISERROR(SEARCH("Rapp",H390)))</formula>
    </cfRule>
    <cfRule type="containsText" dxfId="282" priority="297" operator="containsText" text="Paie">
      <formula>NOT(ISERROR(SEARCH("Paie",H390)))</formula>
    </cfRule>
  </conditionalFormatting>
  <conditionalFormatting sqref="AJ390:AJ399 H390:H399">
    <cfRule type="containsText" dxfId="281" priority="293" operator="containsText" text="Sai">
      <formula>NOT(ISERROR(SEARCH("Sai",H390)))</formula>
    </cfRule>
    <cfRule type="containsText" dxfId="280" priority="294" operator="containsText" text="Décl">
      <formula>NOT(ISERROR(SEARCH("Décl",H390)))</formula>
    </cfRule>
  </conditionalFormatting>
  <conditionalFormatting sqref="I404:AI407 I409:AI420 J408:AI408 H408">
    <cfRule type="containsText" dxfId="279" priority="289" operator="containsText" text="Sai">
      <formula>NOT(ISERROR(SEARCH("Sai",H404)))</formula>
    </cfRule>
    <cfRule type="containsText" dxfId="278" priority="292" operator="containsText" text="Décl">
      <formula>NOT(ISERROR(SEARCH("Décl",H404)))</formula>
    </cfRule>
  </conditionalFormatting>
  <conditionalFormatting sqref="J408:AL408 H408 H400:K400">
    <cfRule type="containsText" dxfId="277" priority="290" operator="containsText" text="Rapp">
      <formula>NOT(ISERROR(SEARCH("Rapp",H400)))</formula>
    </cfRule>
    <cfRule type="containsText" dxfId="276" priority="291" operator="containsText" text="Paie">
      <formula>NOT(ISERROR(SEARCH("Paie",H400)))</formula>
    </cfRule>
  </conditionalFormatting>
  <conditionalFormatting sqref="H400:K400">
    <cfRule type="containsText" dxfId="275" priority="287" operator="containsText" text="Sai">
      <formula>NOT(ISERROR(SEARCH("Sai",H400)))</formula>
    </cfRule>
    <cfRule type="containsText" dxfId="274" priority="288" operator="containsText" text="Décl">
      <formula>NOT(ISERROR(SEARCH("Décl",H400)))</formula>
    </cfRule>
  </conditionalFormatting>
  <conditionalFormatting sqref="AK404:AL420">
    <cfRule type="containsText" dxfId="273" priority="283" operator="containsText" text="Sai">
      <formula>NOT(ISERROR(SEARCH("Sai",AK404)))</formula>
    </cfRule>
    <cfRule type="containsText" dxfId="272" priority="286" operator="containsText" text="Décl">
      <formula>NOT(ISERROR(SEARCH("Décl",AK404)))</formula>
    </cfRule>
  </conditionalFormatting>
  <conditionalFormatting sqref="H404:AL407 H402 H409:AL420">
    <cfRule type="containsText" dxfId="271" priority="284" operator="containsText" text="Rapp">
      <formula>NOT(ISERROR(SEARCH("Rapp",H402)))</formula>
    </cfRule>
    <cfRule type="containsText" dxfId="270" priority="285" operator="containsText" text="Paie">
      <formula>NOT(ISERROR(SEARCH("Paie",H402)))</formula>
    </cfRule>
  </conditionalFormatting>
  <conditionalFormatting sqref="H402 AJ404:AJ420 H404:H407 H409:H420">
    <cfRule type="containsText" dxfId="269" priority="281" operator="containsText" text="Sai">
      <formula>NOT(ISERROR(SEARCH("Sai",H402)))</formula>
    </cfRule>
    <cfRule type="containsText" dxfId="268" priority="282" operator="containsText" text="Décl">
      <formula>NOT(ISERROR(SEARCH("Décl",H402)))</formula>
    </cfRule>
  </conditionalFormatting>
  <conditionalFormatting sqref="I400:AL403">
    <cfRule type="containsText" dxfId="267" priority="279" operator="containsText" text="Rapp">
      <formula>NOT(ISERROR(SEARCH("Rapp",I400)))</formula>
    </cfRule>
    <cfRule type="containsText" dxfId="266" priority="280" operator="containsText" text="Paie">
      <formula>NOT(ISERROR(SEARCH("Paie",I400)))</formula>
    </cfRule>
  </conditionalFormatting>
  <conditionalFormatting sqref="I400:AL403">
    <cfRule type="containsText" dxfId="265" priority="277" operator="containsText" text="Sai">
      <formula>NOT(ISERROR(SEARCH("Sai",I400)))</formula>
    </cfRule>
    <cfRule type="containsText" dxfId="264" priority="278" operator="containsText" text="Décl">
      <formula>NOT(ISERROR(SEARCH("Décl",I400)))</formula>
    </cfRule>
  </conditionalFormatting>
  <conditionalFormatting sqref="H403">
    <cfRule type="containsText" dxfId="263" priority="275" operator="containsText" text="Rapp">
      <formula>NOT(ISERROR(SEARCH("Rapp",H403)))</formula>
    </cfRule>
    <cfRule type="containsText" dxfId="262" priority="276" operator="containsText" text="Paie">
      <formula>NOT(ISERROR(SEARCH("Paie",H403)))</formula>
    </cfRule>
  </conditionalFormatting>
  <conditionalFormatting sqref="H403">
    <cfRule type="containsText" dxfId="261" priority="273" operator="containsText" text="Sai">
      <formula>NOT(ISERROR(SEARCH("Sai",H403)))</formula>
    </cfRule>
    <cfRule type="containsText" dxfId="260" priority="274" operator="containsText" text="Décl">
      <formula>NOT(ISERROR(SEARCH("Décl",H403)))</formula>
    </cfRule>
  </conditionalFormatting>
  <conditionalFormatting sqref="H400:AL408">
    <cfRule type="containsText" dxfId="259" priority="272" operator="containsText" text="ConG">
      <formula>NOT(ISERROR(SEARCH("ConG",H400)))</formula>
    </cfRule>
  </conditionalFormatting>
  <conditionalFormatting sqref="H410">
    <cfRule type="containsText" dxfId="258" priority="271" operator="containsText" text="ConG">
      <formula>NOT(ISERROR(SEARCH("ConG",H410)))</formula>
    </cfRule>
  </conditionalFormatting>
  <conditionalFormatting sqref="H409">
    <cfRule type="containsText" dxfId="257" priority="270" operator="containsText" text="ConG">
      <formula>NOT(ISERROR(SEARCH("ConG",H409)))</formula>
    </cfRule>
  </conditionalFormatting>
  <conditionalFormatting sqref="H408">
    <cfRule type="containsText" dxfId="256" priority="268" operator="containsText" text="Rapp">
      <formula>NOT(ISERROR(SEARCH("Rapp",H408)))</formula>
    </cfRule>
    <cfRule type="containsText" dxfId="255" priority="269" operator="containsText" text="Paie">
      <formula>NOT(ISERROR(SEARCH("Paie",H408)))</formula>
    </cfRule>
  </conditionalFormatting>
  <conditionalFormatting sqref="H408">
    <cfRule type="containsText" dxfId="254" priority="266" operator="containsText" text="Sai">
      <formula>NOT(ISERROR(SEARCH("Sai",H408)))</formula>
    </cfRule>
    <cfRule type="containsText" dxfId="253" priority="267" operator="containsText" text="Décl">
      <formula>NOT(ISERROR(SEARCH("Décl",H408)))</formula>
    </cfRule>
  </conditionalFormatting>
  <conditionalFormatting sqref="H402">
    <cfRule type="containsText" dxfId="252" priority="264" operator="containsText" text="Rapp">
      <formula>NOT(ISERROR(SEARCH("Rapp",H402)))</formula>
    </cfRule>
    <cfRule type="containsText" dxfId="251" priority="265" operator="containsText" text="Paie">
      <formula>NOT(ISERROR(SEARCH("Paie",H402)))</formula>
    </cfRule>
  </conditionalFormatting>
  <conditionalFormatting sqref="H402">
    <cfRule type="containsText" dxfId="250" priority="262" operator="containsText" text="Sai">
      <formula>NOT(ISERROR(SEARCH("Sai",H402)))</formula>
    </cfRule>
    <cfRule type="containsText" dxfId="249" priority="263" operator="containsText" text="Décl">
      <formula>NOT(ISERROR(SEARCH("Décl",H402)))</formula>
    </cfRule>
  </conditionalFormatting>
  <conditionalFormatting sqref="I421:AI430">
    <cfRule type="containsText" dxfId="248" priority="260" operator="containsText" text="Sai">
      <formula>NOT(ISERROR(SEARCH("Sai",I421)))</formula>
    </cfRule>
    <cfRule type="containsText" dxfId="247" priority="261" operator="containsText" text="Décl">
      <formula>NOT(ISERROR(SEARCH("Décl",I421)))</formula>
    </cfRule>
  </conditionalFormatting>
  <conditionalFormatting sqref="AK421:AL430">
    <cfRule type="containsText" dxfId="246" priority="256" operator="containsText" text="Sai">
      <formula>NOT(ISERROR(SEARCH("Sai",AK421)))</formula>
    </cfRule>
    <cfRule type="containsText" dxfId="245" priority="259" operator="containsText" text="Décl">
      <formula>NOT(ISERROR(SEARCH("Décl",AK421)))</formula>
    </cfRule>
  </conditionalFormatting>
  <conditionalFormatting sqref="H421:AL430">
    <cfRule type="containsText" dxfId="244" priority="257" operator="containsText" text="Rapp">
      <formula>NOT(ISERROR(SEARCH("Rapp",H421)))</formula>
    </cfRule>
    <cfRule type="containsText" dxfId="243" priority="258" operator="containsText" text="Paie">
      <formula>NOT(ISERROR(SEARCH("Paie",H421)))</formula>
    </cfRule>
  </conditionalFormatting>
  <conditionalFormatting sqref="AJ421:AJ430 H421:H430">
    <cfRule type="containsText" dxfId="242" priority="254" operator="containsText" text="Sai">
      <formula>NOT(ISERROR(SEARCH("Sai",H421)))</formula>
    </cfRule>
    <cfRule type="containsText" dxfId="241" priority="255" operator="containsText" text="Décl">
      <formula>NOT(ISERROR(SEARCH("Décl",H421)))</formula>
    </cfRule>
  </conditionalFormatting>
  <conditionalFormatting sqref="I435:AI438 I440:AI451 J439:AI439 H439">
    <cfRule type="containsText" dxfId="240" priority="250" operator="containsText" text="Sai">
      <formula>NOT(ISERROR(SEARCH("Sai",H435)))</formula>
    </cfRule>
    <cfRule type="containsText" dxfId="239" priority="253" operator="containsText" text="Décl">
      <formula>NOT(ISERROR(SEARCH("Décl",H435)))</formula>
    </cfRule>
  </conditionalFormatting>
  <conditionalFormatting sqref="J439:AL439 H439 H431:K431">
    <cfRule type="containsText" dxfId="238" priority="251" operator="containsText" text="Rapp">
      <formula>NOT(ISERROR(SEARCH("Rapp",H431)))</formula>
    </cfRule>
    <cfRule type="containsText" dxfId="237" priority="252" operator="containsText" text="Paie">
      <formula>NOT(ISERROR(SEARCH("Paie",H431)))</formula>
    </cfRule>
  </conditionalFormatting>
  <conditionalFormatting sqref="H431:K431">
    <cfRule type="containsText" dxfId="236" priority="248" operator="containsText" text="Sai">
      <formula>NOT(ISERROR(SEARCH("Sai",H431)))</formula>
    </cfRule>
    <cfRule type="containsText" dxfId="235" priority="249" operator="containsText" text="Décl">
      <formula>NOT(ISERROR(SEARCH("Décl",H431)))</formula>
    </cfRule>
  </conditionalFormatting>
  <conditionalFormatting sqref="AK435:AL451">
    <cfRule type="containsText" dxfId="234" priority="244" operator="containsText" text="Sai">
      <formula>NOT(ISERROR(SEARCH("Sai",AK435)))</formula>
    </cfRule>
    <cfRule type="containsText" dxfId="233" priority="247" operator="containsText" text="Décl">
      <formula>NOT(ISERROR(SEARCH("Décl",AK435)))</formula>
    </cfRule>
  </conditionalFormatting>
  <conditionalFormatting sqref="H435:AL438 H433 H440:AL451">
    <cfRule type="containsText" dxfId="232" priority="245" operator="containsText" text="Rapp">
      <formula>NOT(ISERROR(SEARCH("Rapp",H433)))</formula>
    </cfRule>
    <cfRule type="containsText" dxfId="231" priority="246" operator="containsText" text="Paie">
      <formula>NOT(ISERROR(SEARCH("Paie",H433)))</formula>
    </cfRule>
  </conditionalFormatting>
  <conditionalFormatting sqref="H433 AJ435:AJ451 H435:H438 H440:H451">
    <cfRule type="containsText" dxfId="230" priority="242" operator="containsText" text="Sai">
      <formula>NOT(ISERROR(SEARCH("Sai",H433)))</formula>
    </cfRule>
    <cfRule type="containsText" dxfId="229" priority="243" operator="containsText" text="Décl">
      <formula>NOT(ISERROR(SEARCH("Décl",H433)))</formula>
    </cfRule>
  </conditionalFormatting>
  <conditionalFormatting sqref="I431:AL434">
    <cfRule type="containsText" dxfId="228" priority="240" operator="containsText" text="Rapp">
      <formula>NOT(ISERROR(SEARCH("Rapp",I431)))</formula>
    </cfRule>
    <cfRule type="containsText" dxfId="227" priority="241" operator="containsText" text="Paie">
      <formula>NOT(ISERROR(SEARCH("Paie",I431)))</formula>
    </cfRule>
  </conditionalFormatting>
  <conditionalFormatting sqref="I431:AL434">
    <cfRule type="containsText" dxfId="226" priority="238" operator="containsText" text="Sai">
      <formula>NOT(ISERROR(SEARCH("Sai",I431)))</formula>
    </cfRule>
    <cfRule type="containsText" dxfId="225" priority="239" operator="containsText" text="Décl">
      <formula>NOT(ISERROR(SEARCH("Décl",I431)))</formula>
    </cfRule>
  </conditionalFormatting>
  <conditionalFormatting sqref="H434">
    <cfRule type="containsText" dxfId="224" priority="236" operator="containsText" text="Rapp">
      <formula>NOT(ISERROR(SEARCH("Rapp",H434)))</formula>
    </cfRule>
    <cfRule type="containsText" dxfId="223" priority="237" operator="containsText" text="Paie">
      <formula>NOT(ISERROR(SEARCH("Paie",H434)))</formula>
    </cfRule>
  </conditionalFormatting>
  <conditionalFormatting sqref="H434">
    <cfRule type="containsText" dxfId="222" priority="234" operator="containsText" text="Sai">
      <formula>NOT(ISERROR(SEARCH("Sai",H434)))</formula>
    </cfRule>
    <cfRule type="containsText" dxfId="221" priority="235" operator="containsText" text="Décl">
      <formula>NOT(ISERROR(SEARCH("Décl",H434)))</formula>
    </cfRule>
  </conditionalFormatting>
  <conditionalFormatting sqref="H431:AL439">
    <cfRule type="containsText" dxfId="220" priority="233" operator="containsText" text="ConG">
      <formula>NOT(ISERROR(SEARCH("ConG",H431)))</formula>
    </cfRule>
  </conditionalFormatting>
  <conditionalFormatting sqref="H441">
    <cfRule type="containsText" dxfId="219" priority="232" operator="containsText" text="ConG">
      <formula>NOT(ISERROR(SEARCH("ConG",H441)))</formula>
    </cfRule>
  </conditionalFormatting>
  <conditionalFormatting sqref="H440">
    <cfRule type="containsText" dxfId="218" priority="231" operator="containsText" text="ConG">
      <formula>NOT(ISERROR(SEARCH("ConG",H440)))</formula>
    </cfRule>
  </conditionalFormatting>
  <conditionalFormatting sqref="H439">
    <cfRule type="containsText" dxfId="217" priority="229" operator="containsText" text="Rapp">
      <formula>NOT(ISERROR(SEARCH("Rapp",H439)))</formula>
    </cfRule>
    <cfRule type="containsText" dxfId="216" priority="230" operator="containsText" text="Paie">
      <formula>NOT(ISERROR(SEARCH("Paie",H439)))</formula>
    </cfRule>
  </conditionalFormatting>
  <conditionalFormatting sqref="H439">
    <cfRule type="containsText" dxfId="215" priority="227" operator="containsText" text="Sai">
      <formula>NOT(ISERROR(SEARCH("Sai",H439)))</formula>
    </cfRule>
    <cfRule type="containsText" dxfId="214" priority="228" operator="containsText" text="Décl">
      <formula>NOT(ISERROR(SEARCH("Décl",H439)))</formula>
    </cfRule>
  </conditionalFormatting>
  <conditionalFormatting sqref="H433">
    <cfRule type="containsText" dxfId="213" priority="225" operator="containsText" text="Rapp">
      <formula>NOT(ISERROR(SEARCH("Rapp",H433)))</formula>
    </cfRule>
    <cfRule type="containsText" dxfId="212" priority="226" operator="containsText" text="Paie">
      <formula>NOT(ISERROR(SEARCH("Paie",H433)))</formula>
    </cfRule>
  </conditionalFormatting>
  <conditionalFormatting sqref="H433">
    <cfRule type="containsText" dxfId="211" priority="223" operator="containsText" text="Sai">
      <formula>NOT(ISERROR(SEARCH("Sai",H433)))</formula>
    </cfRule>
    <cfRule type="containsText" dxfId="210" priority="224" operator="containsText" text="Décl">
      <formula>NOT(ISERROR(SEARCH("Décl",H433)))</formula>
    </cfRule>
  </conditionalFormatting>
  <conditionalFormatting sqref="I452:AI461">
    <cfRule type="containsText" dxfId="209" priority="221" operator="containsText" text="Sai">
      <formula>NOT(ISERROR(SEARCH("Sai",I452)))</formula>
    </cfRule>
    <cfRule type="containsText" dxfId="208" priority="222" operator="containsText" text="Décl">
      <formula>NOT(ISERROR(SEARCH("Décl",I452)))</formula>
    </cfRule>
  </conditionalFormatting>
  <conditionalFormatting sqref="AK452:AL461">
    <cfRule type="containsText" dxfId="207" priority="217" operator="containsText" text="Sai">
      <formula>NOT(ISERROR(SEARCH("Sai",AK452)))</formula>
    </cfRule>
    <cfRule type="containsText" dxfId="206" priority="220" operator="containsText" text="Décl">
      <formula>NOT(ISERROR(SEARCH("Décl",AK452)))</formula>
    </cfRule>
  </conditionalFormatting>
  <conditionalFormatting sqref="H452:AL461">
    <cfRule type="containsText" dxfId="205" priority="218" operator="containsText" text="Rapp">
      <formula>NOT(ISERROR(SEARCH("Rapp",H452)))</formula>
    </cfRule>
    <cfRule type="containsText" dxfId="204" priority="219" operator="containsText" text="Paie">
      <formula>NOT(ISERROR(SEARCH("Paie",H452)))</formula>
    </cfRule>
  </conditionalFormatting>
  <conditionalFormatting sqref="AJ452:AJ461 H452:H461">
    <cfRule type="containsText" dxfId="203" priority="215" operator="containsText" text="Sai">
      <formula>NOT(ISERROR(SEARCH("Sai",H452)))</formula>
    </cfRule>
    <cfRule type="containsText" dxfId="202" priority="216" operator="containsText" text="Décl">
      <formula>NOT(ISERROR(SEARCH("Décl",H452)))</formula>
    </cfRule>
  </conditionalFormatting>
  <conditionalFormatting sqref="I466:AI469 I471:AI482 J470:AI470 H470">
    <cfRule type="containsText" dxfId="201" priority="211" operator="containsText" text="Sai">
      <formula>NOT(ISERROR(SEARCH("Sai",H466)))</formula>
    </cfRule>
    <cfRule type="containsText" dxfId="200" priority="214" operator="containsText" text="Décl">
      <formula>NOT(ISERROR(SEARCH("Décl",H466)))</formula>
    </cfRule>
  </conditionalFormatting>
  <conditionalFormatting sqref="J470:AL470 H470 H462:K462">
    <cfRule type="containsText" dxfId="199" priority="212" operator="containsText" text="Rapp">
      <formula>NOT(ISERROR(SEARCH("Rapp",H462)))</formula>
    </cfRule>
    <cfRule type="containsText" dxfId="198" priority="213" operator="containsText" text="Paie">
      <formula>NOT(ISERROR(SEARCH("Paie",H462)))</formula>
    </cfRule>
  </conditionalFormatting>
  <conditionalFormatting sqref="H462:K462">
    <cfRule type="containsText" dxfId="197" priority="209" operator="containsText" text="Sai">
      <formula>NOT(ISERROR(SEARCH("Sai",H462)))</formula>
    </cfRule>
    <cfRule type="containsText" dxfId="196" priority="210" operator="containsText" text="Décl">
      <formula>NOT(ISERROR(SEARCH("Décl",H462)))</formula>
    </cfRule>
  </conditionalFormatting>
  <conditionalFormatting sqref="AK466:AL482">
    <cfRule type="containsText" dxfId="195" priority="205" operator="containsText" text="Sai">
      <formula>NOT(ISERROR(SEARCH("Sai",AK466)))</formula>
    </cfRule>
    <cfRule type="containsText" dxfId="194" priority="208" operator="containsText" text="Décl">
      <formula>NOT(ISERROR(SEARCH("Décl",AK466)))</formula>
    </cfRule>
  </conditionalFormatting>
  <conditionalFormatting sqref="H466:AL469 H464 H471:AL482">
    <cfRule type="containsText" dxfId="193" priority="206" operator="containsText" text="Rapp">
      <formula>NOT(ISERROR(SEARCH("Rapp",H464)))</formula>
    </cfRule>
    <cfRule type="containsText" dxfId="192" priority="207" operator="containsText" text="Paie">
      <formula>NOT(ISERROR(SEARCH("Paie",H464)))</formula>
    </cfRule>
  </conditionalFormatting>
  <conditionalFormatting sqref="H464 AJ466:AJ482 H466:H469 H471:H482">
    <cfRule type="containsText" dxfId="191" priority="203" operator="containsText" text="Sai">
      <formula>NOT(ISERROR(SEARCH("Sai",H464)))</formula>
    </cfRule>
    <cfRule type="containsText" dxfId="190" priority="204" operator="containsText" text="Décl">
      <formula>NOT(ISERROR(SEARCH("Décl",H464)))</formula>
    </cfRule>
  </conditionalFormatting>
  <conditionalFormatting sqref="I462:AL465">
    <cfRule type="containsText" dxfId="189" priority="201" operator="containsText" text="Rapp">
      <formula>NOT(ISERROR(SEARCH("Rapp",I462)))</formula>
    </cfRule>
    <cfRule type="containsText" dxfId="188" priority="202" operator="containsText" text="Paie">
      <formula>NOT(ISERROR(SEARCH("Paie",I462)))</formula>
    </cfRule>
  </conditionalFormatting>
  <conditionalFormatting sqref="I462:AL465">
    <cfRule type="containsText" dxfId="187" priority="199" operator="containsText" text="Sai">
      <formula>NOT(ISERROR(SEARCH("Sai",I462)))</formula>
    </cfRule>
    <cfRule type="containsText" dxfId="186" priority="200" operator="containsText" text="Décl">
      <formula>NOT(ISERROR(SEARCH("Décl",I462)))</formula>
    </cfRule>
  </conditionalFormatting>
  <conditionalFormatting sqref="H465">
    <cfRule type="containsText" dxfId="185" priority="197" operator="containsText" text="Rapp">
      <formula>NOT(ISERROR(SEARCH("Rapp",H465)))</formula>
    </cfRule>
    <cfRule type="containsText" dxfId="184" priority="198" operator="containsText" text="Paie">
      <formula>NOT(ISERROR(SEARCH("Paie",H465)))</formula>
    </cfRule>
  </conditionalFormatting>
  <conditionalFormatting sqref="H465">
    <cfRule type="containsText" dxfId="183" priority="195" operator="containsText" text="Sai">
      <formula>NOT(ISERROR(SEARCH("Sai",H465)))</formula>
    </cfRule>
    <cfRule type="containsText" dxfId="182" priority="196" operator="containsText" text="Décl">
      <formula>NOT(ISERROR(SEARCH("Décl",H465)))</formula>
    </cfRule>
  </conditionalFormatting>
  <conditionalFormatting sqref="H462:AL470">
    <cfRule type="containsText" dxfId="181" priority="194" operator="containsText" text="ConG">
      <formula>NOT(ISERROR(SEARCH("ConG",H462)))</formula>
    </cfRule>
  </conditionalFormatting>
  <conditionalFormatting sqref="H472">
    <cfRule type="containsText" dxfId="180" priority="193" operator="containsText" text="ConG">
      <formula>NOT(ISERROR(SEARCH("ConG",H472)))</formula>
    </cfRule>
  </conditionalFormatting>
  <conditionalFormatting sqref="H471">
    <cfRule type="containsText" dxfId="179" priority="192" operator="containsText" text="ConG">
      <formula>NOT(ISERROR(SEARCH("ConG",H471)))</formula>
    </cfRule>
  </conditionalFormatting>
  <conditionalFormatting sqref="H470">
    <cfRule type="containsText" dxfId="178" priority="190" operator="containsText" text="Rapp">
      <formula>NOT(ISERROR(SEARCH("Rapp",H470)))</formula>
    </cfRule>
    <cfRule type="containsText" dxfId="177" priority="191" operator="containsText" text="Paie">
      <formula>NOT(ISERROR(SEARCH("Paie",H470)))</formula>
    </cfRule>
  </conditionalFormatting>
  <conditionalFormatting sqref="H470">
    <cfRule type="containsText" dxfId="176" priority="188" operator="containsText" text="Sai">
      <formula>NOT(ISERROR(SEARCH("Sai",H470)))</formula>
    </cfRule>
    <cfRule type="containsText" dxfId="175" priority="189" operator="containsText" text="Décl">
      <formula>NOT(ISERROR(SEARCH("Décl",H470)))</formula>
    </cfRule>
  </conditionalFormatting>
  <conditionalFormatting sqref="H464">
    <cfRule type="containsText" dxfId="174" priority="186" operator="containsText" text="Rapp">
      <formula>NOT(ISERROR(SEARCH("Rapp",H464)))</formula>
    </cfRule>
    <cfRule type="containsText" dxfId="173" priority="187" operator="containsText" text="Paie">
      <formula>NOT(ISERROR(SEARCH("Paie",H464)))</formula>
    </cfRule>
  </conditionalFormatting>
  <conditionalFormatting sqref="H464">
    <cfRule type="containsText" dxfId="172" priority="184" operator="containsText" text="Sai">
      <formula>NOT(ISERROR(SEARCH("Sai",H464)))</formula>
    </cfRule>
    <cfRule type="containsText" dxfId="171" priority="185" operator="containsText" text="Décl">
      <formula>NOT(ISERROR(SEARCH("Décl",H464)))</formula>
    </cfRule>
  </conditionalFormatting>
  <conditionalFormatting sqref="I483:AI492">
    <cfRule type="containsText" dxfId="170" priority="182" operator="containsText" text="Sai">
      <formula>NOT(ISERROR(SEARCH("Sai",I483)))</formula>
    </cfRule>
    <cfRule type="containsText" dxfId="169" priority="183" operator="containsText" text="Décl">
      <formula>NOT(ISERROR(SEARCH("Décl",I483)))</formula>
    </cfRule>
  </conditionalFormatting>
  <conditionalFormatting sqref="AK483:AL492">
    <cfRule type="containsText" dxfId="168" priority="178" operator="containsText" text="Sai">
      <formula>NOT(ISERROR(SEARCH("Sai",AK483)))</formula>
    </cfRule>
    <cfRule type="containsText" dxfId="167" priority="181" operator="containsText" text="Décl">
      <formula>NOT(ISERROR(SEARCH("Décl",AK483)))</formula>
    </cfRule>
  </conditionalFormatting>
  <conditionalFormatting sqref="H483:AL492">
    <cfRule type="containsText" dxfId="166" priority="179" operator="containsText" text="Rapp">
      <formula>NOT(ISERROR(SEARCH("Rapp",H483)))</formula>
    </cfRule>
    <cfRule type="containsText" dxfId="165" priority="180" operator="containsText" text="Paie">
      <formula>NOT(ISERROR(SEARCH("Paie",H483)))</formula>
    </cfRule>
  </conditionalFormatting>
  <conditionalFormatting sqref="AJ483:AJ492 H483:H492">
    <cfRule type="containsText" dxfId="164" priority="176" operator="containsText" text="Sai">
      <formula>NOT(ISERROR(SEARCH("Sai",H483)))</formula>
    </cfRule>
    <cfRule type="containsText" dxfId="163" priority="177" operator="containsText" text="Décl">
      <formula>NOT(ISERROR(SEARCH("Décl",H483)))</formula>
    </cfRule>
  </conditionalFormatting>
  <conditionalFormatting sqref="I497:AI500 I502:AI513 J501:AI501 H501">
    <cfRule type="containsText" dxfId="162" priority="172" operator="containsText" text="Sai">
      <formula>NOT(ISERROR(SEARCH("Sai",H497)))</formula>
    </cfRule>
    <cfRule type="containsText" dxfId="161" priority="175" operator="containsText" text="Décl">
      <formula>NOT(ISERROR(SEARCH("Décl",H497)))</formula>
    </cfRule>
  </conditionalFormatting>
  <conditionalFormatting sqref="J501:AL501 H501 H493:K493">
    <cfRule type="containsText" dxfId="160" priority="173" operator="containsText" text="Rapp">
      <formula>NOT(ISERROR(SEARCH("Rapp",H493)))</formula>
    </cfRule>
    <cfRule type="containsText" dxfId="159" priority="174" operator="containsText" text="Paie">
      <formula>NOT(ISERROR(SEARCH("Paie",H493)))</formula>
    </cfRule>
  </conditionalFormatting>
  <conditionalFormatting sqref="H493:K493">
    <cfRule type="containsText" dxfId="158" priority="170" operator="containsText" text="Sai">
      <formula>NOT(ISERROR(SEARCH("Sai",H493)))</formula>
    </cfRule>
    <cfRule type="containsText" dxfId="157" priority="171" operator="containsText" text="Décl">
      <formula>NOT(ISERROR(SEARCH("Décl",H493)))</formula>
    </cfRule>
  </conditionalFormatting>
  <conditionalFormatting sqref="AK497:AL513">
    <cfRule type="containsText" dxfId="156" priority="166" operator="containsText" text="Sai">
      <formula>NOT(ISERROR(SEARCH("Sai",AK497)))</formula>
    </cfRule>
    <cfRule type="containsText" dxfId="155" priority="169" operator="containsText" text="Décl">
      <formula>NOT(ISERROR(SEARCH("Décl",AK497)))</formula>
    </cfRule>
  </conditionalFormatting>
  <conditionalFormatting sqref="H497:AL500 H495 H502:AL513">
    <cfRule type="containsText" dxfId="154" priority="167" operator="containsText" text="Rapp">
      <formula>NOT(ISERROR(SEARCH("Rapp",H495)))</formula>
    </cfRule>
    <cfRule type="containsText" dxfId="153" priority="168" operator="containsText" text="Paie">
      <formula>NOT(ISERROR(SEARCH("Paie",H495)))</formula>
    </cfRule>
  </conditionalFormatting>
  <conditionalFormatting sqref="H495 AJ497:AJ513 H497:H500 H502:H513">
    <cfRule type="containsText" dxfId="152" priority="164" operator="containsText" text="Sai">
      <formula>NOT(ISERROR(SEARCH("Sai",H495)))</formula>
    </cfRule>
    <cfRule type="containsText" dxfId="151" priority="165" operator="containsText" text="Décl">
      <formula>NOT(ISERROR(SEARCH("Décl",H495)))</formula>
    </cfRule>
  </conditionalFormatting>
  <conditionalFormatting sqref="I493:AL496">
    <cfRule type="containsText" dxfId="150" priority="162" operator="containsText" text="Rapp">
      <formula>NOT(ISERROR(SEARCH("Rapp",I493)))</formula>
    </cfRule>
    <cfRule type="containsText" dxfId="149" priority="163" operator="containsText" text="Paie">
      <formula>NOT(ISERROR(SEARCH("Paie",I493)))</formula>
    </cfRule>
  </conditionalFormatting>
  <conditionalFormatting sqref="I493:AL496">
    <cfRule type="containsText" dxfId="148" priority="160" operator="containsText" text="Sai">
      <formula>NOT(ISERROR(SEARCH("Sai",I493)))</formula>
    </cfRule>
    <cfRule type="containsText" dxfId="147" priority="161" operator="containsText" text="Décl">
      <formula>NOT(ISERROR(SEARCH("Décl",I493)))</formula>
    </cfRule>
  </conditionalFormatting>
  <conditionalFormatting sqref="H496">
    <cfRule type="containsText" dxfId="146" priority="158" operator="containsText" text="Rapp">
      <formula>NOT(ISERROR(SEARCH("Rapp",H496)))</formula>
    </cfRule>
    <cfRule type="containsText" dxfId="145" priority="159" operator="containsText" text="Paie">
      <formula>NOT(ISERROR(SEARCH("Paie",H496)))</formula>
    </cfRule>
  </conditionalFormatting>
  <conditionalFormatting sqref="H496">
    <cfRule type="containsText" dxfId="144" priority="156" operator="containsText" text="Sai">
      <formula>NOT(ISERROR(SEARCH("Sai",H496)))</formula>
    </cfRule>
    <cfRule type="containsText" dxfId="143" priority="157" operator="containsText" text="Décl">
      <formula>NOT(ISERROR(SEARCH("Décl",H496)))</formula>
    </cfRule>
  </conditionalFormatting>
  <conditionalFormatting sqref="H493:AL501">
    <cfRule type="containsText" dxfId="142" priority="155" operator="containsText" text="ConG">
      <formula>NOT(ISERROR(SEARCH("ConG",H493)))</formula>
    </cfRule>
  </conditionalFormatting>
  <conditionalFormatting sqref="H503">
    <cfRule type="containsText" dxfId="141" priority="154" operator="containsText" text="ConG">
      <formula>NOT(ISERROR(SEARCH("ConG",H503)))</formula>
    </cfRule>
  </conditionalFormatting>
  <conditionalFormatting sqref="H502">
    <cfRule type="containsText" dxfId="140" priority="153" operator="containsText" text="ConG">
      <formula>NOT(ISERROR(SEARCH("ConG",H502)))</formula>
    </cfRule>
  </conditionalFormatting>
  <conditionalFormatting sqref="H501">
    <cfRule type="containsText" dxfId="139" priority="151" operator="containsText" text="Rapp">
      <formula>NOT(ISERROR(SEARCH("Rapp",H501)))</formula>
    </cfRule>
    <cfRule type="containsText" dxfId="138" priority="152" operator="containsText" text="Paie">
      <formula>NOT(ISERROR(SEARCH("Paie",H501)))</formula>
    </cfRule>
  </conditionalFormatting>
  <conditionalFormatting sqref="H501">
    <cfRule type="containsText" dxfId="137" priority="149" operator="containsText" text="Sai">
      <formula>NOT(ISERROR(SEARCH("Sai",H501)))</formula>
    </cfRule>
    <cfRule type="containsText" dxfId="136" priority="150" operator="containsText" text="Décl">
      <formula>NOT(ISERROR(SEARCH("Décl",H501)))</formula>
    </cfRule>
  </conditionalFormatting>
  <conditionalFormatting sqref="H495">
    <cfRule type="containsText" dxfId="135" priority="147" operator="containsText" text="Rapp">
      <formula>NOT(ISERROR(SEARCH("Rapp",H495)))</formula>
    </cfRule>
    <cfRule type="containsText" dxfId="134" priority="148" operator="containsText" text="Paie">
      <formula>NOT(ISERROR(SEARCH("Paie",H495)))</formula>
    </cfRule>
  </conditionalFormatting>
  <conditionalFormatting sqref="H495">
    <cfRule type="containsText" dxfId="133" priority="145" operator="containsText" text="Sai">
      <formula>NOT(ISERROR(SEARCH("Sai",H495)))</formula>
    </cfRule>
    <cfRule type="containsText" dxfId="132" priority="146" operator="containsText" text="Décl">
      <formula>NOT(ISERROR(SEARCH("Décl",H495)))</formula>
    </cfRule>
  </conditionalFormatting>
  <conditionalFormatting sqref="I514:AI523">
    <cfRule type="containsText" dxfId="131" priority="143" operator="containsText" text="Sai">
      <formula>NOT(ISERROR(SEARCH("Sai",I514)))</formula>
    </cfRule>
    <cfRule type="containsText" dxfId="130" priority="144" operator="containsText" text="Décl">
      <formula>NOT(ISERROR(SEARCH("Décl",I514)))</formula>
    </cfRule>
  </conditionalFormatting>
  <conditionalFormatting sqref="AK514:AL523">
    <cfRule type="containsText" dxfId="129" priority="139" operator="containsText" text="Sai">
      <formula>NOT(ISERROR(SEARCH("Sai",AK514)))</formula>
    </cfRule>
    <cfRule type="containsText" dxfId="128" priority="142" operator="containsText" text="Décl">
      <formula>NOT(ISERROR(SEARCH("Décl",AK514)))</formula>
    </cfRule>
  </conditionalFormatting>
  <conditionalFormatting sqref="H514:AL523">
    <cfRule type="containsText" dxfId="127" priority="140" operator="containsText" text="Rapp">
      <formula>NOT(ISERROR(SEARCH("Rapp",H514)))</formula>
    </cfRule>
    <cfRule type="containsText" dxfId="126" priority="141" operator="containsText" text="Paie">
      <formula>NOT(ISERROR(SEARCH("Paie",H514)))</formula>
    </cfRule>
  </conditionalFormatting>
  <conditionalFormatting sqref="AJ514:AJ523 H514:H523">
    <cfRule type="containsText" dxfId="125" priority="137" operator="containsText" text="Sai">
      <formula>NOT(ISERROR(SEARCH("Sai",H514)))</formula>
    </cfRule>
    <cfRule type="containsText" dxfId="124" priority="138" operator="containsText" text="Décl">
      <formula>NOT(ISERROR(SEARCH("Décl",H514)))</formula>
    </cfRule>
  </conditionalFormatting>
  <conditionalFormatting sqref="I528:AI531 I533:AI544 J532:AI532 H532">
    <cfRule type="containsText" dxfId="123" priority="133" operator="containsText" text="Sai">
      <formula>NOT(ISERROR(SEARCH("Sai",H528)))</formula>
    </cfRule>
    <cfRule type="containsText" dxfId="122" priority="136" operator="containsText" text="Décl">
      <formula>NOT(ISERROR(SEARCH("Décl",H528)))</formula>
    </cfRule>
  </conditionalFormatting>
  <conditionalFormatting sqref="J532:AL532 H532 H524:K524">
    <cfRule type="containsText" dxfId="121" priority="134" operator="containsText" text="Rapp">
      <formula>NOT(ISERROR(SEARCH("Rapp",H524)))</formula>
    </cfRule>
    <cfRule type="containsText" dxfId="120" priority="135" operator="containsText" text="Paie">
      <formula>NOT(ISERROR(SEARCH("Paie",H524)))</formula>
    </cfRule>
  </conditionalFormatting>
  <conditionalFormatting sqref="H524:K524">
    <cfRule type="containsText" dxfId="119" priority="131" operator="containsText" text="Sai">
      <formula>NOT(ISERROR(SEARCH("Sai",H524)))</formula>
    </cfRule>
    <cfRule type="containsText" dxfId="118" priority="132" operator="containsText" text="Décl">
      <formula>NOT(ISERROR(SEARCH("Décl",H524)))</formula>
    </cfRule>
  </conditionalFormatting>
  <conditionalFormatting sqref="AK528:AL544">
    <cfRule type="containsText" dxfId="117" priority="127" operator="containsText" text="Sai">
      <formula>NOT(ISERROR(SEARCH("Sai",AK528)))</formula>
    </cfRule>
    <cfRule type="containsText" dxfId="116" priority="130" operator="containsText" text="Décl">
      <formula>NOT(ISERROR(SEARCH("Décl",AK528)))</formula>
    </cfRule>
  </conditionalFormatting>
  <conditionalFormatting sqref="H528:AL531 H526 H533:AL544">
    <cfRule type="containsText" dxfId="115" priority="128" operator="containsText" text="Rapp">
      <formula>NOT(ISERROR(SEARCH("Rapp",H526)))</formula>
    </cfRule>
    <cfRule type="containsText" dxfId="114" priority="129" operator="containsText" text="Paie">
      <formula>NOT(ISERROR(SEARCH("Paie",H526)))</formula>
    </cfRule>
  </conditionalFormatting>
  <conditionalFormatting sqref="H526 AJ528:AJ544 H528:H531 H533:H544">
    <cfRule type="containsText" dxfId="113" priority="125" operator="containsText" text="Sai">
      <formula>NOT(ISERROR(SEARCH("Sai",H526)))</formula>
    </cfRule>
    <cfRule type="containsText" dxfId="112" priority="126" operator="containsText" text="Décl">
      <formula>NOT(ISERROR(SEARCH("Décl",H526)))</formula>
    </cfRule>
  </conditionalFormatting>
  <conditionalFormatting sqref="I524:AL527">
    <cfRule type="containsText" dxfId="111" priority="123" operator="containsText" text="Rapp">
      <formula>NOT(ISERROR(SEARCH("Rapp",I524)))</formula>
    </cfRule>
    <cfRule type="containsText" dxfId="110" priority="124" operator="containsText" text="Paie">
      <formula>NOT(ISERROR(SEARCH("Paie",I524)))</formula>
    </cfRule>
  </conditionalFormatting>
  <conditionalFormatting sqref="I524:AL527">
    <cfRule type="containsText" dxfId="109" priority="121" operator="containsText" text="Sai">
      <formula>NOT(ISERROR(SEARCH("Sai",I524)))</formula>
    </cfRule>
    <cfRule type="containsText" dxfId="108" priority="122" operator="containsText" text="Décl">
      <formula>NOT(ISERROR(SEARCH("Décl",I524)))</formula>
    </cfRule>
  </conditionalFormatting>
  <conditionalFormatting sqref="H527">
    <cfRule type="containsText" dxfId="107" priority="119" operator="containsText" text="Rapp">
      <formula>NOT(ISERROR(SEARCH("Rapp",H527)))</formula>
    </cfRule>
    <cfRule type="containsText" dxfId="106" priority="120" operator="containsText" text="Paie">
      <formula>NOT(ISERROR(SEARCH("Paie",H527)))</formula>
    </cfRule>
  </conditionalFormatting>
  <conditionalFormatting sqref="H527">
    <cfRule type="containsText" dxfId="105" priority="117" operator="containsText" text="Sai">
      <formula>NOT(ISERROR(SEARCH("Sai",H527)))</formula>
    </cfRule>
    <cfRule type="containsText" dxfId="104" priority="118" operator="containsText" text="Décl">
      <formula>NOT(ISERROR(SEARCH("Décl",H527)))</formula>
    </cfRule>
  </conditionalFormatting>
  <conditionalFormatting sqref="H524:AL532">
    <cfRule type="containsText" dxfId="103" priority="116" operator="containsText" text="ConG">
      <formula>NOT(ISERROR(SEARCH("ConG",H524)))</formula>
    </cfRule>
  </conditionalFormatting>
  <conditionalFormatting sqref="H534">
    <cfRule type="containsText" dxfId="102" priority="115" operator="containsText" text="ConG">
      <formula>NOT(ISERROR(SEARCH("ConG",H534)))</formula>
    </cfRule>
  </conditionalFormatting>
  <conditionalFormatting sqref="H533">
    <cfRule type="containsText" dxfId="101" priority="114" operator="containsText" text="ConG">
      <formula>NOT(ISERROR(SEARCH("ConG",H533)))</formula>
    </cfRule>
  </conditionalFormatting>
  <conditionalFormatting sqref="H532">
    <cfRule type="containsText" dxfId="100" priority="112" operator="containsText" text="Rapp">
      <formula>NOT(ISERROR(SEARCH("Rapp",H532)))</formula>
    </cfRule>
    <cfRule type="containsText" dxfId="99" priority="113" operator="containsText" text="Paie">
      <formula>NOT(ISERROR(SEARCH("Paie",H532)))</formula>
    </cfRule>
  </conditionalFormatting>
  <conditionalFormatting sqref="H532">
    <cfRule type="containsText" dxfId="98" priority="110" operator="containsText" text="Sai">
      <formula>NOT(ISERROR(SEARCH("Sai",H532)))</formula>
    </cfRule>
    <cfRule type="containsText" dxfId="97" priority="111" operator="containsText" text="Décl">
      <formula>NOT(ISERROR(SEARCH("Décl",H532)))</formula>
    </cfRule>
  </conditionalFormatting>
  <conditionalFormatting sqref="H526">
    <cfRule type="containsText" dxfId="96" priority="108" operator="containsText" text="Rapp">
      <formula>NOT(ISERROR(SEARCH("Rapp",H526)))</formula>
    </cfRule>
    <cfRule type="containsText" dxfId="95" priority="109" operator="containsText" text="Paie">
      <formula>NOT(ISERROR(SEARCH("Paie",H526)))</formula>
    </cfRule>
  </conditionalFormatting>
  <conditionalFormatting sqref="H526">
    <cfRule type="containsText" dxfId="94" priority="106" operator="containsText" text="Sai">
      <formula>NOT(ISERROR(SEARCH("Sai",H526)))</formula>
    </cfRule>
    <cfRule type="containsText" dxfId="93" priority="107" operator="containsText" text="Décl">
      <formula>NOT(ISERROR(SEARCH("Décl",H526)))</formula>
    </cfRule>
  </conditionalFormatting>
  <conditionalFormatting sqref="I545:AI554">
    <cfRule type="containsText" dxfId="92" priority="104" operator="containsText" text="Sai">
      <formula>NOT(ISERROR(SEARCH("Sai",I545)))</formula>
    </cfRule>
    <cfRule type="containsText" dxfId="91" priority="105" operator="containsText" text="Décl">
      <formula>NOT(ISERROR(SEARCH("Décl",I545)))</formula>
    </cfRule>
  </conditionalFormatting>
  <conditionalFormatting sqref="AK545:AL554">
    <cfRule type="containsText" dxfId="90" priority="100" operator="containsText" text="Sai">
      <formula>NOT(ISERROR(SEARCH("Sai",AK545)))</formula>
    </cfRule>
    <cfRule type="containsText" dxfId="89" priority="103" operator="containsText" text="Décl">
      <formula>NOT(ISERROR(SEARCH("Décl",AK545)))</formula>
    </cfRule>
  </conditionalFormatting>
  <conditionalFormatting sqref="H545:AL554">
    <cfRule type="containsText" dxfId="88" priority="101" operator="containsText" text="Rapp">
      <formula>NOT(ISERROR(SEARCH("Rapp",H545)))</formula>
    </cfRule>
    <cfRule type="containsText" dxfId="87" priority="102" operator="containsText" text="Paie">
      <formula>NOT(ISERROR(SEARCH("Paie",H545)))</formula>
    </cfRule>
  </conditionalFormatting>
  <conditionalFormatting sqref="AJ545:AJ554 H545:H554">
    <cfRule type="containsText" dxfId="86" priority="98" operator="containsText" text="Sai">
      <formula>NOT(ISERROR(SEARCH("Sai",H545)))</formula>
    </cfRule>
    <cfRule type="containsText" dxfId="85" priority="99" operator="containsText" text="Décl">
      <formula>NOT(ISERROR(SEARCH("Décl",H545)))</formula>
    </cfRule>
  </conditionalFormatting>
  <conditionalFormatting sqref="I559:AI562 I564:AI575 J563:AI563 H563">
    <cfRule type="containsText" dxfId="84" priority="94" operator="containsText" text="Sai">
      <formula>NOT(ISERROR(SEARCH("Sai",H559)))</formula>
    </cfRule>
    <cfRule type="containsText" dxfId="83" priority="97" operator="containsText" text="Décl">
      <formula>NOT(ISERROR(SEARCH("Décl",H559)))</formula>
    </cfRule>
  </conditionalFormatting>
  <conditionalFormatting sqref="J563:AL563 H563 H555:K555">
    <cfRule type="containsText" dxfId="82" priority="95" operator="containsText" text="Rapp">
      <formula>NOT(ISERROR(SEARCH("Rapp",H555)))</formula>
    </cfRule>
    <cfRule type="containsText" dxfId="81" priority="96" operator="containsText" text="Paie">
      <formula>NOT(ISERROR(SEARCH("Paie",H555)))</formula>
    </cfRule>
  </conditionalFormatting>
  <conditionalFormatting sqref="H555:K555">
    <cfRule type="containsText" dxfId="80" priority="92" operator="containsText" text="Sai">
      <formula>NOT(ISERROR(SEARCH("Sai",H555)))</formula>
    </cfRule>
    <cfRule type="containsText" dxfId="79" priority="93" operator="containsText" text="Décl">
      <formula>NOT(ISERROR(SEARCH("Décl",H555)))</formula>
    </cfRule>
  </conditionalFormatting>
  <conditionalFormatting sqref="AK559:AL575">
    <cfRule type="containsText" dxfId="78" priority="88" operator="containsText" text="Sai">
      <formula>NOT(ISERROR(SEARCH("Sai",AK559)))</formula>
    </cfRule>
    <cfRule type="containsText" dxfId="77" priority="91" operator="containsText" text="Décl">
      <formula>NOT(ISERROR(SEARCH("Décl",AK559)))</formula>
    </cfRule>
  </conditionalFormatting>
  <conditionalFormatting sqref="H559:AL562 H557 H564:AL575">
    <cfRule type="containsText" dxfId="76" priority="89" operator="containsText" text="Rapp">
      <formula>NOT(ISERROR(SEARCH("Rapp",H557)))</formula>
    </cfRule>
    <cfRule type="containsText" dxfId="75" priority="90" operator="containsText" text="Paie">
      <formula>NOT(ISERROR(SEARCH("Paie",H557)))</formula>
    </cfRule>
  </conditionalFormatting>
  <conditionalFormatting sqref="H557 AJ559:AJ575 H559:H562 H564:H575">
    <cfRule type="containsText" dxfId="74" priority="86" operator="containsText" text="Sai">
      <formula>NOT(ISERROR(SEARCH("Sai",H557)))</formula>
    </cfRule>
    <cfRule type="containsText" dxfId="73" priority="87" operator="containsText" text="Décl">
      <formula>NOT(ISERROR(SEARCH("Décl",H557)))</formula>
    </cfRule>
  </conditionalFormatting>
  <conditionalFormatting sqref="I555:AL558">
    <cfRule type="containsText" dxfId="72" priority="84" operator="containsText" text="Rapp">
      <formula>NOT(ISERROR(SEARCH("Rapp",I555)))</formula>
    </cfRule>
    <cfRule type="containsText" dxfId="71" priority="85" operator="containsText" text="Paie">
      <formula>NOT(ISERROR(SEARCH("Paie",I555)))</formula>
    </cfRule>
  </conditionalFormatting>
  <conditionalFormatting sqref="I555:AL558">
    <cfRule type="containsText" dxfId="70" priority="82" operator="containsText" text="Sai">
      <formula>NOT(ISERROR(SEARCH("Sai",I555)))</formula>
    </cfRule>
    <cfRule type="containsText" dxfId="69" priority="83" operator="containsText" text="Décl">
      <formula>NOT(ISERROR(SEARCH("Décl",I555)))</formula>
    </cfRule>
  </conditionalFormatting>
  <conditionalFormatting sqref="H558">
    <cfRule type="containsText" dxfId="68" priority="80" operator="containsText" text="Rapp">
      <formula>NOT(ISERROR(SEARCH("Rapp",H558)))</formula>
    </cfRule>
    <cfRule type="containsText" dxfId="67" priority="81" operator="containsText" text="Paie">
      <formula>NOT(ISERROR(SEARCH("Paie",H558)))</formula>
    </cfRule>
  </conditionalFormatting>
  <conditionalFormatting sqref="H558">
    <cfRule type="containsText" dxfId="66" priority="78" operator="containsText" text="Sai">
      <formula>NOT(ISERROR(SEARCH("Sai",H558)))</formula>
    </cfRule>
    <cfRule type="containsText" dxfId="65" priority="79" operator="containsText" text="Décl">
      <formula>NOT(ISERROR(SEARCH("Décl",H558)))</formula>
    </cfRule>
  </conditionalFormatting>
  <conditionalFormatting sqref="H555:AL563">
    <cfRule type="containsText" dxfId="64" priority="77" operator="containsText" text="ConG">
      <formula>NOT(ISERROR(SEARCH("ConG",H555)))</formula>
    </cfRule>
  </conditionalFormatting>
  <conditionalFormatting sqref="H565">
    <cfRule type="containsText" dxfId="63" priority="76" operator="containsText" text="ConG">
      <formula>NOT(ISERROR(SEARCH("ConG",H565)))</formula>
    </cfRule>
  </conditionalFormatting>
  <conditionalFormatting sqref="H564">
    <cfRule type="containsText" dxfId="62" priority="75" operator="containsText" text="ConG">
      <formula>NOT(ISERROR(SEARCH("ConG",H564)))</formula>
    </cfRule>
  </conditionalFormatting>
  <conditionalFormatting sqref="H563">
    <cfRule type="containsText" dxfId="61" priority="73" operator="containsText" text="Rapp">
      <formula>NOT(ISERROR(SEARCH("Rapp",H563)))</formula>
    </cfRule>
    <cfRule type="containsText" dxfId="60" priority="74" operator="containsText" text="Paie">
      <formula>NOT(ISERROR(SEARCH("Paie",H563)))</formula>
    </cfRule>
  </conditionalFormatting>
  <conditionalFormatting sqref="H563">
    <cfRule type="containsText" dxfId="59" priority="71" operator="containsText" text="Sai">
      <formula>NOT(ISERROR(SEARCH("Sai",H563)))</formula>
    </cfRule>
    <cfRule type="containsText" dxfId="58" priority="72" operator="containsText" text="Décl">
      <formula>NOT(ISERROR(SEARCH("Décl",H563)))</formula>
    </cfRule>
  </conditionalFormatting>
  <conditionalFormatting sqref="H557">
    <cfRule type="containsText" dxfId="57" priority="69" operator="containsText" text="Rapp">
      <formula>NOT(ISERROR(SEARCH("Rapp",H557)))</formula>
    </cfRule>
    <cfRule type="containsText" dxfId="56" priority="70" operator="containsText" text="Paie">
      <formula>NOT(ISERROR(SEARCH("Paie",H557)))</formula>
    </cfRule>
  </conditionalFormatting>
  <conditionalFormatting sqref="H557">
    <cfRule type="containsText" dxfId="55" priority="67" operator="containsText" text="Sai">
      <formula>NOT(ISERROR(SEARCH("Sai",H557)))</formula>
    </cfRule>
    <cfRule type="containsText" dxfId="54" priority="68" operator="containsText" text="Décl">
      <formula>NOT(ISERROR(SEARCH("Décl",H557)))</formula>
    </cfRule>
  </conditionalFormatting>
  <conditionalFormatting sqref="I576:AI585">
    <cfRule type="containsText" dxfId="53" priority="65" operator="containsText" text="Sai">
      <formula>NOT(ISERROR(SEARCH("Sai",I576)))</formula>
    </cfRule>
    <cfRule type="containsText" dxfId="52" priority="66" operator="containsText" text="Décl">
      <formula>NOT(ISERROR(SEARCH("Décl",I576)))</formula>
    </cfRule>
  </conditionalFormatting>
  <conditionalFormatting sqref="AK576:AL585">
    <cfRule type="containsText" dxfId="51" priority="61" operator="containsText" text="Sai">
      <formula>NOT(ISERROR(SEARCH("Sai",AK576)))</formula>
    </cfRule>
    <cfRule type="containsText" dxfId="50" priority="64" operator="containsText" text="Décl">
      <formula>NOT(ISERROR(SEARCH("Décl",AK576)))</formula>
    </cfRule>
  </conditionalFormatting>
  <conditionalFormatting sqref="H576:AL585">
    <cfRule type="containsText" dxfId="49" priority="62" operator="containsText" text="Rapp">
      <formula>NOT(ISERROR(SEARCH("Rapp",H576)))</formula>
    </cfRule>
    <cfRule type="containsText" dxfId="48" priority="63" operator="containsText" text="Paie">
      <formula>NOT(ISERROR(SEARCH("Paie",H576)))</formula>
    </cfRule>
  </conditionalFormatting>
  <conditionalFormatting sqref="AJ576:AJ585 H576:H585">
    <cfRule type="containsText" dxfId="47" priority="59" operator="containsText" text="Sai">
      <formula>NOT(ISERROR(SEARCH("Sai",H576)))</formula>
    </cfRule>
    <cfRule type="containsText" dxfId="46" priority="60" operator="containsText" text="Décl">
      <formula>NOT(ISERROR(SEARCH("Décl",H576)))</formula>
    </cfRule>
  </conditionalFormatting>
  <conditionalFormatting sqref="I590:AI593 I595:AI598 J594:AI594 H594">
    <cfRule type="containsText" dxfId="45" priority="55" operator="containsText" text="Sai">
      <formula>NOT(ISERROR(SEARCH("Sai",H590)))</formula>
    </cfRule>
    <cfRule type="containsText" dxfId="44" priority="58" operator="containsText" text="Décl">
      <formula>NOT(ISERROR(SEARCH("Décl",H590)))</formula>
    </cfRule>
  </conditionalFormatting>
  <conditionalFormatting sqref="J594:AL594 H594 H586:K586">
    <cfRule type="containsText" dxfId="43" priority="56" operator="containsText" text="Rapp">
      <formula>NOT(ISERROR(SEARCH("Rapp",H586)))</formula>
    </cfRule>
    <cfRule type="containsText" dxfId="42" priority="57" operator="containsText" text="Paie">
      <formula>NOT(ISERROR(SEARCH("Paie",H586)))</formula>
    </cfRule>
  </conditionalFormatting>
  <conditionalFormatting sqref="H586:K586">
    <cfRule type="containsText" dxfId="41" priority="53" operator="containsText" text="Sai">
      <formula>NOT(ISERROR(SEARCH("Sai",H586)))</formula>
    </cfRule>
    <cfRule type="containsText" dxfId="40" priority="54" operator="containsText" text="Décl">
      <formula>NOT(ISERROR(SEARCH("Décl",H586)))</formula>
    </cfRule>
  </conditionalFormatting>
  <conditionalFormatting sqref="AK590:AL598">
    <cfRule type="containsText" dxfId="39" priority="49" operator="containsText" text="Sai">
      <formula>NOT(ISERROR(SEARCH("Sai",AK590)))</formula>
    </cfRule>
    <cfRule type="containsText" dxfId="38" priority="52" operator="containsText" text="Décl">
      <formula>NOT(ISERROR(SEARCH("Décl",AK590)))</formula>
    </cfRule>
  </conditionalFormatting>
  <conditionalFormatting sqref="H590:AL593 H588 H595:AL598">
    <cfRule type="containsText" dxfId="37" priority="50" operator="containsText" text="Rapp">
      <formula>NOT(ISERROR(SEARCH("Rapp",H588)))</formula>
    </cfRule>
    <cfRule type="containsText" dxfId="36" priority="51" operator="containsText" text="Paie">
      <formula>NOT(ISERROR(SEARCH("Paie",H588)))</formula>
    </cfRule>
  </conditionalFormatting>
  <conditionalFormatting sqref="H588 AJ590:AJ598 H590:H593 H595:H598">
    <cfRule type="containsText" dxfId="35" priority="47" operator="containsText" text="Sai">
      <formula>NOT(ISERROR(SEARCH("Sai",H588)))</formula>
    </cfRule>
    <cfRule type="containsText" dxfId="34" priority="48" operator="containsText" text="Décl">
      <formula>NOT(ISERROR(SEARCH("Décl",H588)))</formula>
    </cfRule>
  </conditionalFormatting>
  <conditionalFormatting sqref="I586:AL589">
    <cfRule type="containsText" dxfId="33" priority="45" operator="containsText" text="Rapp">
      <formula>NOT(ISERROR(SEARCH("Rapp",I586)))</formula>
    </cfRule>
    <cfRule type="containsText" dxfId="32" priority="46" operator="containsText" text="Paie">
      <formula>NOT(ISERROR(SEARCH("Paie",I586)))</formula>
    </cfRule>
  </conditionalFormatting>
  <conditionalFormatting sqref="I586:AL589">
    <cfRule type="containsText" dxfId="31" priority="43" operator="containsText" text="Sai">
      <formula>NOT(ISERROR(SEARCH("Sai",I586)))</formula>
    </cfRule>
    <cfRule type="containsText" dxfId="30" priority="44" operator="containsText" text="Décl">
      <formula>NOT(ISERROR(SEARCH("Décl",I586)))</formula>
    </cfRule>
  </conditionalFormatting>
  <conditionalFormatting sqref="H589">
    <cfRule type="containsText" dxfId="29" priority="41" operator="containsText" text="Rapp">
      <formula>NOT(ISERROR(SEARCH("Rapp",H589)))</formula>
    </cfRule>
    <cfRule type="containsText" dxfId="28" priority="42" operator="containsText" text="Paie">
      <formula>NOT(ISERROR(SEARCH("Paie",H589)))</formula>
    </cfRule>
  </conditionalFormatting>
  <conditionalFormatting sqref="H589">
    <cfRule type="containsText" dxfId="27" priority="39" operator="containsText" text="Sai">
      <formula>NOT(ISERROR(SEARCH("Sai",H589)))</formula>
    </cfRule>
    <cfRule type="containsText" dxfId="26" priority="40" operator="containsText" text="Décl">
      <formula>NOT(ISERROR(SEARCH("Décl",H589)))</formula>
    </cfRule>
  </conditionalFormatting>
  <conditionalFormatting sqref="H586:AL594">
    <cfRule type="containsText" dxfId="25" priority="38" operator="containsText" text="ConG">
      <formula>NOT(ISERROR(SEARCH("ConG",H586)))</formula>
    </cfRule>
  </conditionalFormatting>
  <conditionalFormatting sqref="H596">
    <cfRule type="containsText" dxfId="24" priority="37" operator="containsText" text="ConG">
      <formula>NOT(ISERROR(SEARCH("ConG",H596)))</formula>
    </cfRule>
  </conditionalFormatting>
  <conditionalFormatting sqref="H595">
    <cfRule type="containsText" dxfId="23" priority="36" operator="containsText" text="ConG">
      <formula>NOT(ISERROR(SEARCH("ConG",H595)))</formula>
    </cfRule>
  </conditionalFormatting>
  <conditionalFormatting sqref="H594">
    <cfRule type="containsText" dxfId="22" priority="34" operator="containsText" text="Rapp">
      <formula>NOT(ISERROR(SEARCH("Rapp",H594)))</formula>
    </cfRule>
    <cfRule type="containsText" dxfId="21" priority="35" operator="containsText" text="Paie">
      <formula>NOT(ISERROR(SEARCH("Paie",H594)))</formula>
    </cfRule>
  </conditionalFormatting>
  <conditionalFormatting sqref="H594">
    <cfRule type="containsText" dxfId="20" priority="32" operator="containsText" text="Sai">
      <formula>NOT(ISERROR(SEARCH("Sai",H594)))</formula>
    </cfRule>
    <cfRule type="containsText" dxfId="19" priority="33" operator="containsText" text="Décl">
      <formula>NOT(ISERROR(SEARCH("Décl",H594)))</formula>
    </cfRule>
  </conditionalFormatting>
  <conditionalFormatting sqref="H588">
    <cfRule type="containsText" dxfId="18" priority="30" operator="containsText" text="Rapp">
      <formula>NOT(ISERROR(SEARCH("Rapp",H588)))</formula>
    </cfRule>
    <cfRule type="containsText" dxfId="17" priority="31" operator="containsText" text="Paie">
      <formula>NOT(ISERROR(SEARCH("Paie",H588)))</formula>
    </cfRule>
  </conditionalFormatting>
  <conditionalFormatting sqref="H588">
    <cfRule type="containsText" dxfId="16" priority="28" operator="containsText" text="Sai">
      <formula>NOT(ISERROR(SEARCH("Sai",H588)))</formula>
    </cfRule>
    <cfRule type="containsText" dxfId="15" priority="29" operator="containsText" text="Décl">
      <formula>NOT(ISERROR(SEARCH("Décl",H588)))</formula>
    </cfRule>
  </conditionalFormatting>
  <conditionalFormatting sqref="AJ1:AL1048576">
    <cfRule type="expression" dxfId="14" priority="23">
      <formula>$C$1=28</formula>
    </cfRule>
  </conditionalFormatting>
  <conditionalFormatting sqref="AK1:AL1048576">
    <cfRule type="expression" dxfId="13" priority="22">
      <formula>$C$1=29</formula>
    </cfRule>
  </conditionalFormatting>
  <conditionalFormatting sqref="AL1:AL1048576">
    <cfRule type="expression" dxfId="12" priority="21">
      <formula>$C$1=30</formula>
    </cfRule>
  </conditionalFormatting>
  <conditionalFormatting sqref="T18">
    <cfRule type="containsText" dxfId="11" priority="11" operator="containsText" text="Rapp">
      <formula>NOT(ISERROR(SEARCH("Rapp",T18)))</formula>
    </cfRule>
    <cfRule type="containsText" dxfId="10" priority="12" operator="containsText" text="Paie">
      <formula>NOT(ISERROR(SEARCH("Paie",T18)))</formula>
    </cfRule>
  </conditionalFormatting>
  <conditionalFormatting sqref="T18">
    <cfRule type="containsText" dxfId="9" priority="9" operator="containsText" text="Sai">
      <formula>NOT(ISERROR(SEARCH("Sai",T18)))</formula>
    </cfRule>
    <cfRule type="containsText" dxfId="8" priority="10" operator="containsText" text="Décl">
      <formula>NOT(ISERROR(SEARCH("Décl",T18)))</formula>
    </cfRule>
  </conditionalFormatting>
  <conditionalFormatting sqref="T18">
    <cfRule type="containsText" dxfId="7" priority="7" operator="containsText" text="Rapp">
      <formula>NOT(ISERROR(SEARCH("Rapp",T18)))</formula>
    </cfRule>
    <cfRule type="containsText" dxfId="6" priority="8" operator="containsText" text="Paie">
      <formula>NOT(ISERROR(SEARCH("Paie",T18)))</formula>
    </cfRule>
  </conditionalFormatting>
  <conditionalFormatting sqref="T18">
    <cfRule type="containsText" dxfId="5" priority="5" operator="containsText" text="Sai">
      <formula>NOT(ISERROR(SEARCH("Sai",T18)))</formula>
    </cfRule>
    <cfRule type="containsText" dxfId="4" priority="6" operator="containsText" text="Décl">
      <formula>NOT(ISERROR(SEARCH("Décl",T18)))</formula>
    </cfRule>
  </conditionalFormatting>
  <conditionalFormatting sqref="T18">
    <cfRule type="containsText" dxfId="3" priority="3" operator="containsText" text="Rapp">
      <formula>NOT(ISERROR(SEARCH("Rapp",T18)))</formula>
    </cfRule>
    <cfRule type="containsText" dxfId="2" priority="4" operator="containsText" text="Paie">
      <formula>NOT(ISERROR(SEARCH("Paie",T18)))</formula>
    </cfRule>
  </conditionalFormatting>
  <conditionalFormatting sqref="T18">
    <cfRule type="containsText" dxfId="1" priority="1" operator="containsText" text="Sai">
      <formula>NOT(ISERROR(SEARCH("Sai",T18)))</formula>
    </cfRule>
    <cfRule type="containsText" dxfId="0" priority="2" operator="containsText" text="Décl">
      <formula>NOT(ISERROR(SEARCH("Décl",T18)))</formula>
    </cfRule>
  </conditionalFormatting>
  <dataValidations count="3">
    <dataValidation type="list" allowBlank="1" showInputMessage="1" sqref="D9:D1048576">
      <formula1>IF(D9&lt;&gt;"",OFFSET(F_DOSSIER,MATCH(D9&amp;"*", F_DOSSIER,0)-1,,COUNTIF(F_DOSSIER, D9&amp;"*"),1), F_DOSSIER)</formula1>
    </dataValidation>
    <dataValidation type="list" allowBlank="1" showInputMessage="1" showErrorMessage="1" sqref="E13 E17:E1048576">
      <formula1>COLLABORATEUR</formula1>
    </dataValidation>
    <dataValidation type="list" allowBlank="1" showInputMessage="1" showErrorMessage="1" sqref="AL18:AL598">
      <formula1>"DECALER(Sources!$N$2,,,NBVAL(Sources!$N:$N)-1,1)"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OFFSET([1]F.Sources!#REF!,,,COUNTA([1]F.Sources!#REF!)-1,1)</xm:f>
          </x14:formula1>
          <xm:sqref>H18:S598 U18:AK598 T19:T598</xm:sqref>
        </x14:dataValidation>
        <x14:dataValidation type="list" allowBlank="1" showInputMessage="1" showErrorMessage="1">
          <x14:formula1>
            <xm:f>OFFSET([1]F.Sources!#REF!,,,COUNTA([1]F.Sources!#REF!)-1,1)</xm:f>
          </x14:formula1>
          <xm:sqref>F9:G598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39997558519241921"/>
  </sheetPr>
  <dimension ref="B1:B56"/>
  <sheetViews>
    <sheetView workbookViewId="0">
      <selection activeCell="C9" sqref="C9"/>
    </sheetView>
  </sheetViews>
  <sheetFormatPr baseColWidth="10" defaultRowHeight="15" x14ac:dyDescent="0.25"/>
  <sheetData>
    <row r="1" spans="2:2" x14ac:dyDescent="0.25">
      <c r="B1" s="49" t="s">
        <v>20</v>
      </c>
    </row>
    <row r="2" spans="2:2" x14ac:dyDescent="0.25">
      <c r="B2" s="50">
        <v>0.3125</v>
      </c>
    </row>
    <row r="3" spans="2:2" x14ac:dyDescent="0.25">
      <c r="B3" s="50">
        <v>0.32291666666666669</v>
      </c>
    </row>
    <row r="4" spans="2:2" x14ac:dyDescent="0.25">
      <c r="B4" s="50">
        <v>0.33333333333333298</v>
      </c>
    </row>
    <row r="5" spans="2:2" x14ac:dyDescent="0.25">
      <c r="B5" s="50">
        <v>0.34375</v>
      </c>
    </row>
    <row r="6" spans="2:2" x14ac:dyDescent="0.25">
      <c r="B6" s="50">
        <v>0.35416666666666702</v>
      </c>
    </row>
    <row r="7" spans="2:2" x14ac:dyDescent="0.25">
      <c r="B7" s="50">
        <v>0.36458333333333298</v>
      </c>
    </row>
    <row r="8" spans="2:2" x14ac:dyDescent="0.25">
      <c r="B8" s="50">
        <v>0.375</v>
      </c>
    </row>
    <row r="9" spans="2:2" x14ac:dyDescent="0.25">
      <c r="B9" s="50">
        <v>0.38541666666666702</v>
      </c>
    </row>
    <row r="10" spans="2:2" x14ac:dyDescent="0.25">
      <c r="B10" s="50">
        <v>0.39583333333333298</v>
      </c>
    </row>
    <row r="11" spans="2:2" x14ac:dyDescent="0.25">
      <c r="B11" s="50">
        <v>0.40625</v>
      </c>
    </row>
    <row r="12" spans="2:2" x14ac:dyDescent="0.25">
      <c r="B12" s="50">
        <v>0.41666666666666702</v>
      </c>
    </row>
    <row r="13" spans="2:2" x14ac:dyDescent="0.25">
      <c r="B13" s="50">
        <v>0.42708333333333398</v>
      </c>
    </row>
    <row r="14" spans="2:2" x14ac:dyDescent="0.25">
      <c r="B14" s="50">
        <v>0.4375</v>
      </c>
    </row>
    <row r="15" spans="2:2" x14ac:dyDescent="0.25">
      <c r="B15" s="50">
        <v>0.44791666666666702</v>
      </c>
    </row>
    <row r="16" spans="2:2" x14ac:dyDescent="0.25">
      <c r="B16" s="50">
        <v>0.45833333333333398</v>
      </c>
    </row>
    <row r="17" spans="2:2" x14ac:dyDescent="0.25">
      <c r="B17" s="50">
        <v>0.46875</v>
      </c>
    </row>
    <row r="18" spans="2:2" x14ac:dyDescent="0.25">
      <c r="B18" s="50">
        <v>0.47916666666666702</v>
      </c>
    </row>
    <row r="19" spans="2:2" x14ac:dyDescent="0.25">
      <c r="B19" s="50">
        <v>0.48958333333333398</v>
      </c>
    </row>
    <row r="20" spans="2:2" x14ac:dyDescent="0.25">
      <c r="B20" s="50">
        <v>0.5</v>
      </c>
    </row>
    <row r="21" spans="2:2" x14ac:dyDescent="0.25">
      <c r="B21" s="50">
        <v>0.51041666666666696</v>
      </c>
    </row>
    <row r="22" spans="2:2" x14ac:dyDescent="0.25">
      <c r="B22" s="50">
        <v>0.52083333333333404</v>
      </c>
    </row>
    <row r="23" spans="2:2" x14ac:dyDescent="0.25">
      <c r="B23" s="50">
        <v>0.53125</v>
      </c>
    </row>
    <row r="24" spans="2:2" x14ac:dyDescent="0.25">
      <c r="B24" s="50">
        <v>0.54166666666666696</v>
      </c>
    </row>
    <row r="25" spans="2:2" x14ac:dyDescent="0.25">
      <c r="B25" s="50">
        <v>0.55208333333333404</v>
      </c>
    </row>
    <row r="26" spans="2:2" x14ac:dyDescent="0.25">
      <c r="B26" s="50">
        <v>0.5625</v>
      </c>
    </row>
    <row r="27" spans="2:2" x14ac:dyDescent="0.25">
      <c r="B27" s="50">
        <v>0.57291666666666696</v>
      </c>
    </row>
    <row r="28" spans="2:2" x14ac:dyDescent="0.25">
      <c r="B28" s="50">
        <v>0.58333333333333404</v>
      </c>
    </row>
    <row r="29" spans="2:2" x14ac:dyDescent="0.25">
      <c r="B29" s="50">
        <v>0.59375</v>
      </c>
    </row>
    <row r="30" spans="2:2" x14ac:dyDescent="0.25">
      <c r="B30" s="50">
        <v>0.60416666666666696</v>
      </c>
    </row>
    <row r="31" spans="2:2" x14ac:dyDescent="0.25">
      <c r="B31" s="50">
        <v>0.61458333333333404</v>
      </c>
    </row>
    <row r="32" spans="2:2" x14ac:dyDescent="0.25">
      <c r="B32" s="50">
        <v>0.625000000000001</v>
      </c>
    </row>
    <row r="33" spans="2:2" x14ac:dyDescent="0.25">
      <c r="B33" s="50">
        <v>0.63541666666666696</v>
      </c>
    </row>
    <row r="34" spans="2:2" x14ac:dyDescent="0.25">
      <c r="B34" s="50">
        <v>0.64583333333333404</v>
      </c>
    </row>
    <row r="35" spans="2:2" x14ac:dyDescent="0.25">
      <c r="B35" s="50">
        <v>0.656250000000001</v>
      </c>
    </row>
    <row r="36" spans="2:2" x14ac:dyDescent="0.25">
      <c r="B36" s="50">
        <v>0.66666666666666696</v>
      </c>
    </row>
    <row r="37" spans="2:2" x14ac:dyDescent="0.25">
      <c r="B37" s="50">
        <v>0.67708333333333404</v>
      </c>
    </row>
    <row r="38" spans="2:2" x14ac:dyDescent="0.25">
      <c r="B38" s="50">
        <v>0.687500000000001</v>
      </c>
    </row>
    <row r="39" spans="2:2" x14ac:dyDescent="0.25">
      <c r="B39" s="50">
        <v>0.69791666666666696</v>
      </c>
    </row>
    <row r="40" spans="2:2" x14ac:dyDescent="0.25">
      <c r="B40" s="50">
        <v>0.70833333333333404</v>
      </c>
    </row>
    <row r="41" spans="2:2" x14ac:dyDescent="0.25">
      <c r="B41" s="50">
        <v>0.718750000000001</v>
      </c>
    </row>
    <row r="42" spans="2:2" x14ac:dyDescent="0.25">
      <c r="B42" s="50">
        <v>0.72916666666666696</v>
      </c>
    </row>
    <row r="43" spans="2:2" x14ac:dyDescent="0.25">
      <c r="B43" s="50">
        <v>0.73958333333333404</v>
      </c>
    </row>
    <row r="44" spans="2:2" x14ac:dyDescent="0.25">
      <c r="B44" s="50">
        <v>0.750000000000001</v>
      </c>
    </row>
    <row r="45" spans="2:2" x14ac:dyDescent="0.25">
      <c r="B45" s="50">
        <v>0.76041666666666696</v>
      </c>
    </row>
    <row r="46" spans="2:2" x14ac:dyDescent="0.25">
      <c r="B46" s="50">
        <v>0.77083333333333404</v>
      </c>
    </row>
    <row r="47" spans="2:2" x14ac:dyDescent="0.25">
      <c r="B47" s="50">
        <v>0.781250000000001</v>
      </c>
    </row>
    <row r="48" spans="2:2" x14ac:dyDescent="0.25">
      <c r="B48" s="50">
        <v>0.79166666666666796</v>
      </c>
    </row>
    <row r="49" spans="2:2" x14ac:dyDescent="0.25">
      <c r="B49" s="50">
        <v>0.80208333333333404</v>
      </c>
    </row>
    <row r="50" spans="2:2" x14ac:dyDescent="0.25">
      <c r="B50" s="50">
        <v>0.812500000000001</v>
      </c>
    </row>
    <row r="51" spans="2:2" x14ac:dyDescent="0.25">
      <c r="B51" s="50">
        <v>0.82291666666666796</v>
      </c>
    </row>
    <row r="52" spans="2:2" x14ac:dyDescent="0.25">
      <c r="B52" s="50">
        <v>0.83333333333333404</v>
      </c>
    </row>
    <row r="53" spans="2:2" x14ac:dyDescent="0.25">
      <c r="B53" s="50">
        <v>0.843750000000001</v>
      </c>
    </row>
    <row r="54" spans="2:2" x14ac:dyDescent="0.25">
      <c r="B54" s="50">
        <v>0.85416666666666796</v>
      </c>
    </row>
    <row r="55" spans="2:2" x14ac:dyDescent="0.25">
      <c r="B55" s="50">
        <v>0.86458333333333404</v>
      </c>
    </row>
    <row r="56" spans="2:2" x14ac:dyDescent="0.25">
      <c r="B56" s="50">
        <v>0.875000000000001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/>
  </sheetPr>
  <dimension ref="B1:B30"/>
  <sheetViews>
    <sheetView workbookViewId="0">
      <selection activeCell="C21" sqref="C21"/>
    </sheetView>
  </sheetViews>
  <sheetFormatPr baseColWidth="10" defaultRowHeight="15" x14ac:dyDescent="0.25"/>
  <cols>
    <col min="3" max="32" width="4.7109375" customWidth="1"/>
  </cols>
  <sheetData>
    <row r="1" spans="2:2" x14ac:dyDescent="0.25">
      <c r="B1" s="51" t="s">
        <v>21</v>
      </c>
    </row>
    <row r="2" spans="2:2" x14ac:dyDescent="0.25">
      <c r="B2" s="42" t="s">
        <v>22</v>
      </c>
    </row>
    <row r="3" spans="2:2" x14ac:dyDescent="0.25">
      <c r="B3" s="42" t="s">
        <v>9</v>
      </c>
    </row>
    <row r="4" spans="2:2" x14ac:dyDescent="0.25">
      <c r="B4" s="42" t="s">
        <v>8</v>
      </c>
    </row>
    <row r="5" spans="2:2" x14ac:dyDescent="0.25">
      <c r="B5" s="42" t="s">
        <v>12</v>
      </c>
    </row>
    <row r="6" spans="2:2" x14ac:dyDescent="0.25">
      <c r="B6" s="42" t="s">
        <v>10</v>
      </c>
    </row>
    <row r="7" spans="2:2" x14ac:dyDescent="0.25">
      <c r="B7" s="42" t="s">
        <v>11</v>
      </c>
    </row>
    <row r="8" spans="2:2" x14ac:dyDescent="0.25">
      <c r="B8" s="52"/>
    </row>
    <row r="9" spans="2:2" x14ac:dyDescent="0.25">
      <c r="B9" s="42"/>
    </row>
    <row r="10" spans="2:2" x14ac:dyDescent="0.25">
      <c r="B10" s="42"/>
    </row>
    <row r="11" spans="2:2" x14ac:dyDescent="0.25">
      <c r="B11" s="42"/>
    </row>
    <row r="12" spans="2:2" x14ac:dyDescent="0.25">
      <c r="B12" s="42"/>
    </row>
    <row r="13" spans="2:2" x14ac:dyDescent="0.25">
      <c r="B13" s="53"/>
    </row>
    <row r="14" spans="2:2" x14ac:dyDescent="0.25">
      <c r="B14" s="53"/>
    </row>
    <row r="15" spans="2:2" x14ac:dyDescent="0.25">
      <c r="B15" s="53"/>
    </row>
    <row r="16" spans="2:2" x14ac:dyDescent="0.25">
      <c r="B16" s="53"/>
    </row>
    <row r="17" spans="2:2" x14ac:dyDescent="0.25">
      <c r="B17" s="53"/>
    </row>
    <row r="18" spans="2:2" x14ac:dyDescent="0.25">
      <c r="B18" s="53"/>
    </row>
    <row r="19" spans="2:2" x14ac:dyDescent="0.25">
      <c r="B19" s="53"/>
    </row>
    <row r="20" spans="2:2" x14ac:dyDescent="0.25">
      <c r="B20" s="53"/>
    </row>
    <row r="21" spans="2:2" x14ac:dyDescent="0.25">
      <c r="B21" s="53"/>
    </row>
    <row r="22" spans="2:2" x14ac:dyDescent="0.25">
      <c r="B22" s="53"/>
    </row>
    <row r="23" spans="2:2" x14ac:dyDescent="0.25">
      <c r="B23" s="53"/>
    </row>
    <row r="24" spans="2:2" x14ac:dyDescent="0.25">
      <c r="B24" s="53"/>
    </row>
    <row r="25" spans="2:2" x14ac:dyDescent="0.25">
      <c r="B25" s="53"/>
    </row>
    <row r="26" spans="2:2" x14ac:dyDescent="0.25">
      <c r="B26" s="53"/>
    </row>
    <row r="27" spans="2:2" x14ac:dyDescent="0.25">
      <c r="B27" s="53"/>
    </row>
    <row r="28" spans="2:2" x14ac:dyDescent="0.25">
      <c r="B28" s="53"/>
    </row>
    <row r="29" spans="2:2" x14ac:dyDescent="0.25">
      <c r="B29" s="53"/>
    </row>
    <row r="30" spans="2:2" x14ac:dyDescent="0.25">
      <c r="B30" s="5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/>
  </sheetPr>
  <dimension ref="B1:C7"/>
  <sheetViews>
    <sheetView workbookViewId="0">
      <selection activeCell="D12" sqref="D12"/>
    </sheetView>
  </sheetViews>
  <sheetFormatPr baseColWidth="10" defaultRowHeight="15" x14ac:dyDescent="0.25"/>
  <cols>
    <col min="2" max="2" width="14.140625" bestFit="1" customWidth="1"/>
    <col min="3" max="3" width="17.140625" customWidth="1"/>
  </cols>
  <sheetData>
    <row r="1" spans="2:3" x14ac:dyDescent="0.25">
      <c r="B1" s="54" t="s">
        <v>23</v>
      </c>
      <c r="C1" t="s">
        <v>24</v>
      </c>
    </row>
    <row r="2" spans="2:3" x14ac:dyDescent="0.25">
      <c r="B2" s="28" t="s">
        <v>14</v>
      </c>
    </row>
    <row r="3" spans="2:3" x14ac:dyDescent="0.25">
      <c r="B3" s="33" t="s">
        <v>15</v>
      </c>
    </row>
    <row r="4" spans="2:3" x14ac:dyDescent="0.25">
      <c r="B4" s="33" t="s">
        <v>13</v>
      </c>
    </row>
    <row r="5" spans="2:3" x14ac:dyDescent="0.25">
      <c r="B5" s="33" t="s">
        <v>16</v>
      </c>
    </row>
    <row r="6" spans="2:3" x14ac:dyDescent="0.25">
      <c r="B6" s="33" t="s">
        <v>17</v>
      </c>
    </row>
    <row r="7" spans="2:3" x14ac:dyDescent="0.25">
      <c r="B7" s="33" t="s">
        <v>18</v>
      </c>
    </row>
  </sheetData>
  <dataValidations count="1">
    <dataValidation type="list" allowBlank="1" showInputMessage="1" sqref="B2:B7">
      <formula1>IF(B2&lt;&gt;"",OFFSET(F_DOSSIER,MATCH(B2&amp;"*", F_DOSSIER,0)-1,,COUNTIF(F_DOSSIER, B2&amp;"*"),1), F_DOSSIER)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3"/>
  </sheetPr>
  <dimension ref="B1:B18"/>
  <sheetViews>
    <sheetView workbookViewId="0">
      <selection activeCell="C8" sqref="C8"/>
    </sheetView>
  </sheetViews>
  <sheetFormatPr baseColWidth="10" defaultRowHeight="15" x14ac:dyDescent="0.25"/>
  <sheetData>
    <row r="1" spans="2:2" x14ac:dyDescent="0.25">
      <c r="B1" s="49" t="s">
        <v>25</v>
      </c>
    </row>
    <row r="2" spans="2:2" x14ac:dyDescent="0.25">
      <c r="B2" s="38" t="s">
        <v>26</v>
      </c>
    </row>
    <row r="3" spans="2:2" x14ac:dyDescent="0.25">
      <c r="B3" s="34" t="s">
        <v>19</v>
      </c>
    </row>
    <row r="4" spans="2:2" x14ac:dyDescent="0.25">
      <c r="B4" s="34" t="s">
        <v>27</v>
      </c>
    </row>
    <row r="5" spans="2:2" x14ac:dyDescent="0.25">
      <c r="B5" s="47"/>
    </row>
    <row r="12" spans="2:2" x14ac:dyDescent="0.25">
      <c r="B12" s="55"/>
    </row>
    <row r="13" spans="2:2" x14ac:dyDescent="0.25">
      <c r="B13" s="56"/>
    </row>
    <row r="14" spans="2:2" x14ac:dyDescent="0.25">
      <c r="B14" s="53"/>
    </row>
    <row r="15" spans="2:2" x14ac:dyDescent="0.25">
      <c r="B15" s="57"/>
    </row>
    <row r="16" spans="2:2" x14ac:dyDescent="0.25">
      <c r="B16" s="58"/>
    </row>
    <row r="17" spans="2:2" x14ac:dyDescent="0.25">
      <c r="B17" s="59"/>
    </row>
    <row r="18" spans="2:2" x14ac:dyDescent="0.25">
      <c r="B18" s="59"/>
    </row>
  </sheetData>
  <sortState ref="B2:B18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F.Planning</vt:lpstr>
      <vt:lpstr>F.Horaires</vt:lpstr>
      <vt:lpstr>F.Tâches</vt:lpstr>
      <vt:lpstr>F.Dossiers</vt:lpstr>
      <vt:lpstr>F.Collaborateurs</vt:lpstr>
      <vt:lpstr>Jr_1</vt:lpstr>
      <vt:lpstr>Jr_2</vt:lpstr>
      <vt:lpstr>L_Jours</vt:lpstr>
      <vt:lpstr>PL_Collaborateurs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Dame GUEYE</dc:creator>
  <cp:lastModifiedBy>Dame GUEYE</cp:lastModifiedBy>
  <dcterms:created xsi:type="dcterms:W3CDTF">2019-07-09T08:31:02Z</dcterms:created>
  <dcterms:modified xsi:type="dcterms:W3CDTF">2019-07-09T13:03:43Z</dcterms:modified>
</cp:coreProperties>
</file>