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99E430B9-0D0E-4BAA-B8C2-D29981053F56}" xr6:coauthVersionLast="44" xr6:coauthVersionMax="44" xr10:uidLastSave="{00000000-0000-0000-0000-000000000000}"/>
  <bookViews>
    <workbookView xWindow="-108" yWindow="-108" windowWidth="23256" windowHeight="12576" xr2:uid="{E32B12D0-2AB5-493A-A9C2-EF9FE61AF06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l="1"/>
  <c r="G3" i="1" s="1"/>
  <c r="F4" i="1"/>
  <c r="G4" i="1" s="1"/>
  <c r="F5" i="1"/>
  <c r="G5" i="1" s="1"/>
  <c r="F6" i="1"/>
  <c r="G6" i="1" s="1"/>
  <c r="F7" i="1"/>
  <c r="G7" i="1" s="1"/>
  <c r="F8" i="1"/>
  <c r="G8" i="1" s="1"/>
  <c r="F9" i="1"/>
  <c r="G9" i="1" s="1"/>
  <c r="F10" i="1"/>
  <c r="G10" i="1" s="1"/>
  <c r="F2" i="1"/>
  <c r="G2" i="1" s="1"/>
</calcChain>
</file>

<file path=xl/sharedStrings.xml><?xml version="1.0" encoding="utf-8"?>
<sst xmlns="http://schemas.openxmlformats.org/spreadsheetml/2006/main" count="27" uniqueCount="27">
  <si>
    <t>Nom</t>
  </si>
  <si>
    <t>Prénom</t>
  </si>
  <si>
    <t>N° Adhérent</t>
  </si>
  <si>
    <t>Date adhésion</t>
  </si>
  <si>
    <t>Nb renouvellement</t>
  </si>
  <si>
    <t>Date fin adhésion</t>
  </si>
  <si>
    <t>Cotisation valide</t>
  </si>
  <si>
    <t>Nom1</t>
  </si>
  <si>
    <t>Prénom1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</si>
  <si>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</si>
  <si>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</si>
  <si>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</si>
  <si>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</si>
  <si>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</si>
  <si>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</si>
  <si>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</si>
  <si>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</si>
  <si>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</si>
  <si>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</si>
  <si>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</si>
  <si>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</si>
  <si>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</si>
  <si>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</si>
  <si>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</si>
  <si>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</si>
  <si>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Sexe</t>
  </si>
  <si>
    <t>Date de naissance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</si>
</sst>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sz val="8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 applyAlignment="1">
      <alignment horizontal="left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15">
    <dxf>
      <fill>
        <patternFill>
          <bgColor rgb="FF00B050"/>
        </patternFill>
      </fill>
    </dxf>
    <dxf>
      <fill>
        <patternFill>
          <bgColor rgb="FFC000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alignment horizontal="center" vertical="bottom" textRotation="0" wrapText="0" indent="0" justifyLastLine="0" shrinkToFit="0" readingOrder="0"/>
    </dxf>
    <dxf>
      <numFmt numFmtId="19" formatCode="dd/mm/yyyy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9A3DF4-DCA8-4C02-B8D6-0B97CC46972B}" name="Tableau1" displayName="Tableau1" ref="A1:I10" totalsRowShown="0" headerRowDxfId="6" dataDxfId="7">
  <autoFilter ref="A1:I10" xr:uid="{2CE9104D-4486-4074-A322-07B6825D81B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534E4337-DC20-4E1A-BB50-6777BF001358}" name="Nom" dataDxfId="14"/>
    <tableColumn id="2" xr3:uid="{714DB44B-0D4C-4266-9778-51E924BD88BF}" name="Prénom" dataDxfId="13"/>
    <tableColumn id="3" xr3:uid="{705DC5AB-3618-4BF8-B10F-B85DC76ECCA7}" name="N° Adhérent" dataDxfId="12"/>
    <tableColumn id="4" xr3:uid="{E09C2442-0C22-458D-B673-FA9161554BE9}" name="Date adhésion" dataDxfId="11"/>
    <tableColumn id="5" xr3:uid="{74735287-9358-401E-B84D-F37CFE78A902}" name="Nb renouvellement" dataDxfId="10"/>
    <tableColumn id="6" xr3:uid="{6E49991C-5EAB-4BDA-831A-8B07F3CA156D}" name="Date fin adhésion" dataDxfId="9">
      <calculatedColumnFormula>IF(D2&lt;&gt;"",EDATE(D2,12*E2),"")</calculatedColumnFormula>
    </tableColumn>
    <tableColumn id="7" xr3:uid="{828F83FF-3B17-4E1D-B7E5-1D068F07BA54}" name="Cotisation valide" dataDxfId="8">
      <calculatedColumnFormula>IF(F2&lt;TODAY(),"Non","Oui")</calculatedColumnFormula>
    </tableColumn>
    <tableColumn id="8" xr3:uid="{0EFBD8E9-9B67-4859-AE53-021C8173C74D}" name="Sexe" dataDxfId="3"/>
    <tableColumn id="9" xr3:uid="{D06318A2-3EE7-454E-8B37-649CA6D78F0A}" name="Date de naissance" dataDxfId="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DC8530-54BC-426D-880D-628C11AEF5A0}">
  <dimension ref="A1:I10"/>
  <sheetViews>
    <sheetView showGridLines="0" tabSelected="1" workbookViewId="0">
      <selection activeCell="B2" sqref="B2"/>
    </sheetView>
  </sheetViews>
  <sheetFormatPr baseColWidth="10" defaultRowHeight="16.8" x14ac:dyDescent="0.4"/>
  <cols>
    <col min="3" max="4" width="10.69921875" customWidth="1"/>
    <col min="5" max="5" width="15.09765625" customWidth="1"/>
    <col min="6" max="6" width="10.69921875" customWidth="1"/>
    <col min="7" max="7" width="11.5" customWidth="1"/>
  </cols>
  <sheetData>
    <row r="1" spans="1:9" s="4" customFormat="1" ht="33.6" x14ac:dyDescent="0.4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25</v>
      </c>
      <c r="I1" s="4" t="s">
        <v>26</v>
      </c>
    </row>
    <row r="2" spans="1:9" x14ac:dyDescent="0.4">
      <c r="A2" s="1" t="s">
        <v>7</v>
      </c>
      <c r="B2" s="1" t="s">
        <v>8</v>
      </c>
      <c r="C2" s="2">
        <v>1</v>
      </c>
      <c r="D2" s="3">
        <v>41153</v>
      </c>
      <c r="E2" s="2">
        <v>2</v>
      </c>
      <c r="F2" s="3">
        <f>IF(D2&lt;&gt;"",EDATE(D2,12*E2),"")</f>
        <v>41883</v>
      </c>
      <c r="G2" s="2" t="str">
        <f ca="1">IF(F2&lt;TODAY(),"Non","Oui")</f>
        <v>Non</v>
      </c>
      <c r="H2" s="2"/>
      <c r="I2" s="2"/>
    </row>
    <row r="3" spans="1:9" x14ac:dyDescent="0.4">
      <c r="A3" s="1" t="s">
        <v>9</v>
      </c>
      <c r="B3" s="1" t="s">
        <v>10</v>
      </c>
      <c r="C3" s="2">
        <v>2</v>
      </c>
      <c r="D3" s="3">
        <v>41275</v>
      </c>
      <c r="E3" s="2">
        <v>5</v>
      </c>
      <c r="F3" s="3">
        <f t="shared" ref="F3:F10" si="0">IF(D3&lt;&gt;"",EDATE(D3,12*E3),"")</f>
        <v>43101</v>
      </c>
      <c r="G3" s="2" t="str">
        <f t="shared" ref="G3:G10" ca="1" si="1">IF(F3&lt;TODAY(),"Non","Oui")</f>
        <v>Non</v>
      </c>
      <c r="H3" s="2"/>
      <c r="I3" s="2"/>
    </row>
    <row r="4" spans="1:9" x14ac:dyDescent="0.4">
      <c r="A4" s="1" t="s">
        <v>11</v>
      </c>
      <c r="B4" s="1" t="s">
        <v>12</v>
      </c>
      <c r="C4" s="2">
        <v>3</v>
      </c>
      <c r="D4" s="3">
        <v>41275</v>
      </c>
      <c r="E4" s="2">
        <v>8</v>
      </c>
      <c r="F4" s="3">
        <f t="shared" si="0"/>
        <v>44197</v>
      </c>
      <c r="G4" s="2" t="str">
        <f t="shared" ca="1" si="1"/>
        <v>Oui</v>
      </c>
      <c r="H4" s="2"/>
      <c r="I4" s="2"/>
    </row>
    <row r="5" spans="1:9" x14ac:dyDescent="0.4">
      <c r="A5" s="1" t="s">
        <v>13</v>
      </c>
      <c r="B5" s="1" t="s">
        <v>14</v>
      </c>
      <c r="C5" s="2">
        <v>4</v>
      </c>
      <c r="D5" s="3">
        <v>41275</v>
      </c>
      <c r="E5" s="2">
        <v>7</v>
      </c>
      <c r="F5" s="3">
        <f t="shared" si="0"/>
        <v>43831</v>
      </c>
      <c r="G5" s="2" t="str">
        <f t="shared" ca="1" si="1"/>
        <v>Non</v>
      </c>
      <c r="H5" s="2"/>
      <c r="I5" s="2"/>
    </row>
    <row r="6" spans="1:9" x14ac:dyDescent="0.4">
      <c r="A6" s="1" t="s">
        <v>15</v>
      </c>
      <c r="B6" s="1" t="s">
        <v>16</v>
      </c>
      <c r="C6" s="2">
        <v>5</v>
      </c>
      <c r="D6" s="3">
        <v>41275</v>
      </c>
      <c r="E6" s="2">
        <v>5</v>
      </c>
      <c r="F6" s="3">
        <f t="shared" si="0"/>
        <v>43101</v>
      </c>
      <c r="G6" s="2" t="str">
        <f t="shared" ca="1" si="1"/>
        <v>Non</v>
      </c>
      <c r="H6" s="2"/>
      <c r="I6" s="2"/>
    </row>
    <row r="7" spans="1:9" x14ac:dyDescent="0.4">
      <c r="A7" s="1" t="s">
        <v>17</v>
      </c>
      <c r="B7" s="1" t="s">
        <v>18</v>
      </c>
      <c r="C7" s="2">
        <v>6</v>
      </c>
      <c r="D7" s="3">
        <v>42979</v>
      </c>
      <c r="E7" s="2">
        <v>1</v>
      </c>
      <c r="F7" s="3">
        <f t="shared" si="0"/>
        <v>43344</v>
      </c>
      <c r="G7" s="2" t="str">
        <f t="shared" ca="1" si="1"/>
        <v>Non</v>
      </c>
      <c r="H7" s="2"/>
      <c r="I7" s="2"/>
    </row>
    <row r="8" spans="1:9" x14ac:dyDescent="0.4">
      <c r="A8" s="1" t="s">
        <v>19</v>
      </c>
      <c r="B8" s="1" t="s">
        <v>20</v>
      </c>
      <c r="C8" s="2">
        <v>7</v>
      </c>
      <c r="D8" s="3">
        <v>43831</v>
      </c>
      <c r="E8" s="2">
        <v>2</v>
      </c>
      <c r="F8" s="3">
        <f t="shared" si="0"/>
        <v>44562</v>
      </c>
      <c r="G8" s="2" t="str">
        <f t="shared" ca="1" si="1"/>
        <v>Oui</v>
      </c>
      <c r="H8" s="2"/>
      <c r="I8" s="2"/>
    </row>
    <row r="9" spans="1:9" x14ac:dyDescent="0.4">
      <c r="A9" s="1" t="s">
        <v>21</v>
      </c>
      <c r="B9" s="1" t="s">
        <v>22</v>
      </c>
      <c r="C9" s="2">
        <v>8</v>
      </c>
      <c r="D9" s="3">
        <v>43831</v>
      </c>
      <c r="E9" s="2">
        <v>3</v>
      </c>
      <c r="F9" s="3">
        <f t="shared" si="0"/>
        <v>44927</v>
      </c>
      <c r="G9" s="2" t="str">
        <f t="shared" ca="1" si="1"/>
        <v>Oui</v>
      </c>
      <c r="H9" s="2"/>
      <c r="I9" s="2"/>
    </row>
    <row r="10" spans="1:9" x14ac:dyDescent="0.4">
      <c r="A10" s="1" t="s">
        <v>23</v>
      </c>
      <c r="B10" s="1" t="s">
        <v>24</v>
      </c>
      <c r="C10" s="2">
        <v>9</v>
      </c>
      <c r="D10" s="3">
        <v>43709</v>
      </c>
      <c r="E10" s="2">
        <v>5</v>
      </c>
      <c r="F10" s="3">
        <f t="shared" si="0"/>
        <v>45536</v>
      </c>
      <c r="G10" s="2" t="str">
        <f t="shared" ca="1" si="1"/>
        <v>Oui</v>
      </c>
      <c r="H10" s="2"/>
      <c r="I10" s="2"/>
    </row>
  </sheetData>
  <phoneticPr fontId="2" type="noConversion"/>
  <conditionalFormatting sqref="G2:G10">
    <cfRule type="expression" dxfId="1" priority="2">
      <formula>G2="Non"</formula>
    </cfRule>
    <cfRule type="expression" dxfId="0" priority="1">
      <formula>G2="Oui"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Zébulon</dc:creator>
  <cp:lastModifiedBy>Zébulon</cp:lastModifiedBy>
  <dcterms:created xsi:type="dcterms:W3CDTF">2020-03-30T00:57:15Z</dcterms:created>
  <dcterms:modified xsi:type="dcterms:W3CDTF">2020-03-30T01:08:41Z</dcterms:modified>
</cp:coreProperties>
</file>