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D57840FA-5BB1-434B-B398-A4796F767A49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5" i="1" l="1"/>
  <c r="C25" i="1"/>
  <c r="D25" i="1"/>
  <c r="E25" i="1"/>
  <c r="F25" i="1"/>
  <c r="G25" i="1"/>
  <c r="B26" i="1"/>
  <c r="C26" i="1"/>
  <c r="D26" i="1"/>
  <c r="E26" i="1"/>
  <c r="F26" i="1"/>
  <c r="G26" i="1"/>
  <c r="B27" i="1"/>
  <c r="C27" i="1"/>
  <c r="D27" i="1"/>
  <c r="E27" i="1"/>
  <c r="F27" i="1"/>
  <c r="G27" i="1"/>
  <c r="B28" i="1"/>
  <c r="C28" i="1"/>
  <c r="D28" i="1"/>
  <c r="E28" i="1"/>
  <c r="F28" i="1"/>
  <c r="G28" i="1"/>
  <c r="B29" i="1"/>
  <c r="C29" i="1"/>
  <c r="D29" i="1"/>
  <c r="E29" i="1"/>
  <c r="F29" i="1"/>
  <c r="G29" i="1"/>
  <c r="C24" i="1"/>
  <c r="D24" i="1"/>
  <c r="E24" i="1"/>
  <c r="F24" i="1"/>
  <c r="G24" i="1"/>
  <c r="B24" i="1"/>
</calcChain>
</file>

<file path=xl/sharedStrings.xml><?xml version="1.0" encoding="utf-8"?>
<sst xmlns="http://schemas.openxmlformats.org/spreadsheetml/2006/main" count="99" uniqueCount="44">
  <si>
    <t>noms et prenoms</t>
  </si>
  <si>
    <t>date de naissance</t>
  </si>
  <si>
    <t>capital assuré</t>
  </si>
  <si>
    <t xml:space="preserve">prime </t>
  </si>
  <si>
    <t>ondo pipo</t>
  </si>
  <si>
    <t>koumba jules</t>
  </si>
  <si>
    <t>mousssavou landry</t>
  </si>
  <si>
    <t>mombo rich</t>
  </si>
  <si>
    <t>allogho prince</t>
  </si>
  <si>
    <t>tchibinda christ</t>
  </si>
  <si>
    <t>capital assuré1</t>
  </si>
  <si>
    <t xml:space="preserve">prime1 </t>
  </si>
  <si>
    <t>capital assuré2</t>
  </si>
  <si>
    <t>prime2</t>
  </si>
  <si>
    <t>id</t>
  </si>
  <si>
    <t>001</t>
  </si>
  <si>
    <t>002</t>
  </si>
  <si>
    <t>003</t>
  </si>
  <si>
    <t>006</t>
  </si>
  <si>
    <t>005</t>
  </si>
  <si>
    <t>004</t>
  </si>
  <si>
    <t>periodicité</t>
  </si>
  <si>
    <t>m</t>
  </si>
  <si>
    <t>a</t>
  </si>
  <si>
    <t>date d'échéanche</t>
  </si>
  <si>
    <t>periodicité1</t>
  </si>
  <si>
    <t>date d'échéanche1</t>
  </si>
  <si>
    <t>periodicité2</t>
  </si>
  <si>
    <t>date d'échéanche2</t>
  </si>
  <si>
    <t>date d'échéanche…</t>
  </si>
  <si>
    <t>periodicité...</t>
  </si>
  <si>
    <t>capital assuré…</t>
  </si>
  <si>
    <t>prime…</t>
  </si>
  <si>
    <t>date d'échéanche n</t>
  </si>
  <si>
    <t>periodicité n</t>
  </si>
  <si>
    <t>capital assuré n</t>
  </si>
  <si>
    <t>prime n</t>
  </si>
  <si>
    <t>007</t>
  </si>
  <si>
    <t>008</t>
  </si>
  <si>
    <t>009</t>
  </si>
  <si>
    <t>010</t>
  </si>
  <si>
    <t>011</t>
  </si>
  <si>
    <t>012</t>
  </si>
  <si>
    <t>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</si>
</sst>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_F_C_F_A_-;\-* #,##0\ _F_C_F_A_-;_-* &quot;-&quot;\ _F_C_F_A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/>
        <bgColor auto="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quotePrefix="1" applyFont="1" applyFill="1" applyBorder="1"/>
    <xf numFmtId="14" fontId="2" fillId="2" borderId="1" xfId="0" applyNumberFormat="1" applyFont="1" applyFill="1" applyBorder="1"/>
    <xf numFmtId="164" fontId="2" fillId="2" borderId="1" xfId="1" applyFont="1" applyFill="1" applyBorder="1"/>
    <xf numFmtId="11" fontId="2" fillId="2" borderId="1" xfId="0" applyNumberFormat="1" applyFont="1" applyFill="1" applyBorder="1" applyAlignment="1">
      <alignment horizontal="center"/>
    </xf>
    <xf numFmtId="11" fontId="2" fillId="2" borderId="1" xfId="0" applyNumberFormat="1" applyFont="1" applyFill="1" applyBorder="1"/>
    <xf numFmtId="11" fontId="0" fillId="0" borderId="0" xfId="0" applyNumberFormat="1"/>
    <xf numFmtId="164" fontId="3" fillId="3" borderId="1" xfId="1" applyFont="1" applyFill="1" applyBorder="1"/>
  </cellXfs>
  <cellStyles count="2">
    <cellStyle name="Millier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S36"/>
  <sheetViews>
    <sheetView tabSelected="1" topLeftCell="A4" workbookViewId="0">
      <selection activeCell="H27" sqref="H27"/>
    </sheetView>
  </sheetViews>
  <sheetFormatPr baseColWidth="10" defaultRowHeight="15" x14ac:dyDescent="0.25"/>
  <cols>
    <col min="2" max="2" width="19.7109375" customWidth="1"/>
    <col min="3" max="3" width="17.5703125" customWidth="1"/>
    <col min="4" max="4" width="17.28515625" customWidth="1"/>
    <col min="5" max="5" width="17" customWidth="1"/>
    <col min="6" max="6" width="20.140625" customWidth="1"/>
    <col min="7" max="7" width="17.85546875" customWidth="1"/>
    <col min="8" max="8" width="17.42578125" customWidth="1"/>
    <col min="9" max="9" width="15.85546875" customWidth="1"/>
    <col min="10" max="10" width="18.7109375" customWidth="1"/>
    <col min="11" max="11" width="18.5703125" customWidth="1"/>
    <col min="12" max="12" width="18.28515625" customWidth="1"/>
    <col min="13" max="13" width="14.5703125" customWidth="1"/>
    <col min="14" max="14" width="16.140625" customWidth="1"/>
    <col min="15" max="15" width="18.5703125" customWidth="1"/>
    <col min="16" max="16" width="19.85546875" customWidth="1"/>
    <col min="17" max="17" width="17.7109375" customWidth="1"/>
    <col min="18" max="18" width="14.28515625" customWidth="1"/>
  </cols>
  <sheetData>
    <row r="2" spans="1:19" x14ac:dyDescent="0.25">
      <c r="A2" s="1" t="s">
        <v>14</v>
      </c>
      <c r="B2" s="2" t="s">
        <v>0</v>
      </c>
      <c r="C2" s="2" t="s">
        <v>1</v>
      </c>
      <c r="D2" s="2" t="s">
        <v>24</v>
      </c>
      <c r="E2" s="6" t="s">
        <v>21</v>
      </c>
      <c r="F2" s="2" t="s">
        <v>2</v>
      </c>
      <c r="G2" s="2" t="s">
        <v>3</v>
      </c>
    </row>
    <row r="3" spans="1:19" x14ac:dyDescent="0.25">
      <c r="A3" s="3" t="s">
        <v>15</v>
      </c>
      <c r="B3" s="1" t="s">
        <v>4</v>
      </c>
      <c r="C3" s="4">
        <v>35149</v>
      </c>
      <c r="D3" s="4">
        <v>42771</v>
      </c>
      <c r="E3" s="7" t="s">
        <v>22</v>
      </c>
      <c r="F3" s="5">
        <v>30000000</v>
      </c>
      <c r="G3" s="5">
        <v>100000</v>
      </c>
    </row>
    <row r="4" spans="1:19" x14ac:dyDescent="0.25">
      <c r="A4" s="3" t="s">
        <v>16</v>
      </c>
      <c r="B4" s="1" t="s">
        <v>5</v>
      </c>
      <c r="C4" s="4">
        <v>34736</v>
      </c>
      <c r="D4" s="4">
        <v>42911</v>
      </c>
      <c r="E4" s="7" t="s">
        <v>23</v>
      </c>
      <c r="F4" s="5">
        <v>58261000</v>
      </c>
      <c r="G4" s="5">
        <v>256000</v>
      </c>
    </row>
    <row r="5" spans="1:19" x14ac:dyDescent="0.25">
      <c r="A5" s="3" t="s">
        <v>17</v>
      </c>
      <c r="B5" s="1" t="s">
        <v>6</v>
      </c>
      <c r="C5" s="4">
        <v>32757</v>
      </c>
      <c r="D5" s="4">
        <v>42406</v>
      </c>
      <c r="E5" s="7" t="s">
        <v>22</v>
      </c>
      <c r="F5" s="5">
        <v>17000000</v>
      </c>
      <c r="G5" s="5">
        <v>268920</v>
      </c>
    </row>
    <row r="6" spans="1:19" x14ac:dyDescent="0.25">
      <c r="A6" s="3" t="s">
        <v>18</v>
      </c>
      <c r="B6" s="1" t="s">
        <v>7</v>
      </c>
      <c r="C6" s="4">
        <v>16474</v>
      </c>
      <c r="D6" s="4">
        <v>42253</v>
      </c>
      <c r="E6" s="7" t="s">
        <v>22</v>
      </c>
      <c r="F6" s="5">
        <v>35800000</v>
      </c>
      <c r="G6" s="5">
        <v>256000</v>
      </c>
    </row>
    <row r="7" spans="1:19" x14ac:dyDescent="0.25">
      <c r="A7" s="3" t="s">
        <v>20</v>
      </c>
      <c r="B7" s="1" t="s">
        <v>8</v>
      </c>
      <c r="C7" s="4">
        <v>31265</v>
      </c>
      <c r="D7" s="4">
        <v>42041</v>
      </c>
      <c r="E7" s="7" t="s">
        <v>23</v>
      </c>
      <c r="F7" s="5">
        <v>25699800</v>
      </c>
      <c r="G7" s="5">
        <v>250455</v>
      </c>
    </row>
    <row r="8" spans="1:19" x14ac:dyDescent="0.25">
      <c r="A8" s="3" t="s">
        <v>15</v>
      </c>
      <c r="B8" s="1" t="s">
        <v>4</v>
      </c>
      <c r="C8" s="4">
        <v>35149</v>
      </c>
      <c r="D8" s="4">
        <v>40710</v>
      </c>
      <c r="E8" s="7" t="s">
        <v>22</v>
      </c>
      <c r="F8" s="5">
        <v>27000000</v>
      </c>
      <c r="G8" s="5">
        <v>964200</v>
      </c>
    </row>
    <row r="9" spans="1:19" x14ac:dyDescent="0.25">
      <c r="A9" s="3" t="s">
        <v>17</v>
      </c>
      <c r="B9" s="1" t="s">
        <v>6</v>
      </c>
      <c r="C9" s="4">
        <v>32757</v>
      </c>
      <c r="D9" s="4">
        <v>41908</v>
      </c>
      <c r="E9" s="7" t="s">
        <v>22</v>
      </c>
      <c r="F9" s="5">
        <v>20000000</v>
      </c>
      <c r="G9" s="5">
        <v>226565</v>
      </c>
    </row>
    <row r="10" spans="1:19" x14ac:dyDescent="0.25">
      <c r="A10" s="3" t="s">
        <v>19</v>
      </c>
      <c r="B10" s="1" t="s">
        <v>9</v>
      </c>
      <c r="C10" s="4">
        <v>34736</v>
      </c>
      <c r="D10" s="4">
        <v>42041</v>
      </c>
      <c r="E10" s="7" t="s">
        <v>22</v>
      </c>
      <c r="F10" s="5">
        <v>20025600</v>
      </c>
      <c r="G10" s="5">
        <v>588622</v>
      </c>
    </row>
    <row r="11" spans="1:19" x14ac:dyDescent="0.25">
      <c r="A11" s="3" t="s">
        <v>18</v>
      </c>
      <c r="B11" s="1" t="s">
        <v>7</v>
      </c>
      <c r="C11" s="4">
        <v>34736</v>
      </c>
      <c r="D11" s="4">
        <v>42044</v>
      </c>
      <c r="E11" s="7" t="s">
        <v>23</v>
      </c>
      <c r="F11" s="5">
        <v>65800000</v>
      </c>
      <c r="G11" s="5">
        <v>256588</v>
      </c>
    </row>
    <row r="12" spans="1:19" x14ac:dyDescent="0.25">
      <c r="E12" s="8"/>
    </row>
    <row r="14" spans="1:19" x14ac:dyDescent="0.25">
      <c r="B14" s="2" t="s">
        <v>0</v>
      </c>
      <c r="C14" s="2" t="s">
        <v>1</v>
      </c>
      <c r="D14" s="2" t="s">
        <v>26</v>
      </c>
      <c r="E14" s="6" t="s">
        <v>25</v>
      </c>
      <c r="F14" s="2" t="s">
        <v>10</v>
      </c>
      <c r="G14" s="2" t="s">
        <v>11</v>
      </c>
      <c r="H14" s="2" t="s">
        <v>28</v>
      </c>
      <c r="I14" s="6" t="s">
        <v>27</v>
      </c>
      <c r="J14" s="2" t="s">
        <v>12</v>
      </c>
      <c r="K14" s="2" t="s">
        <v>13</v>
      </c>
      <c r="L14" s="2" t="s">
        <v>29</v>
      </c>
      <c r="M14" s="6" t="s">
        <v>30</v>
      </c>
      <c r="N14" s="2" t="s">
        <v>31</v>
      </c>
      <c r="O14" s="2" t="s">
        <v>32</v>
      </c>
      <c r="P14" s="2" t="s">
        <v>33</v>
      </c>
      <c r="Q14" s="6" t="s">
        <v>34</v>
      </c>
      <c r="R14" s="2" t="s">
        <v>35</v>
      </c>
      <c r="S14" s="2" t="s">
        <v>36</v>
      </c>
    </row>
    <row r="15" spans="1:19" x14ac:dyDescent="0.25">
      <c r="B15" s="1" t="s">
        <v>4</v>
      </c>
      <c r="C15" s="4">
        <v>35149</v>
      </c>
      <c r="D15" s="4">
        <v>42771</v>
      </c>
      <c r="E15" s="7" t="s">
        <v>22</v>
      </c>
      <c r="F15" s="5">
        <v>30000000</v>
      </c>
      <c r="G15" s="5">
        <v>100000</v>
      </c>
      <c r="H15" s="4">
        <v>40710</v>
      </c>
      <c r="I15" s="7" t="s">
        <v>22</v>
      </c>
      <c r="J15" s="5">
        <v>27000000</v>
      </c>
      <c r="K15" s="5">
        <v>964200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</row>
    <row r="16" spans="1:19" x14ac:dyDescent="0.25">
      <c r="B16" s="1" t="s">
        <v>5</v>
      </c>
      <c r="C16" s="4">
        <v>34736</v>
      </c>
      <c r="D16" s="4">
        <v>42911</v>
      </c>
      <c r="E16" s="7" t="s">
        <v>23</v>
      </c>
      <c r="F16" s="5">
        <v>58261000</v>
      </c>
      <c r="G16" s="5">
        <v>256000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</row>
    <row r="17" spans="1:19" x14ac:dyDescent="0.25">
      <c r="B17" s="1" t="s">
        <v>6</v>
      </c>
      <c r="C17" s="4">
        <v>32757</v>
      </c>
      <c r="D17" s="4">
        <v>42406</v>
      </c>
      <c r="E17" s="7" t="s">
        <v>22</v>
      </c>
      <c r="F17" s="5">
        <v>17000000</v>
      </c>
      <c r="G17" s="5">
        <v>268920</v>
      </c>
      <c r="H17" s="4">
        <v>41908</v>
      </c>
      <c r="I17" s="7" t="s">
        <v>22</v>
      </c>
      <c r="J17" s="5">
        <v>20000000</v>
      </c>
      <c r="K17" s="5">
        <v>226565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</row>
    <row r="18" spans="1:19" x14ac:dyDescent="0.25">
      <c r="B18" s="1" t="s">
        <v>8</v>
      </c>
      <c r="C18" s="4">
        <v>31265</v>
      </c>
      <c r="D18" s="4">
        <v>42041</v>
      </c>
      <c r="E18" s="7" t="s">
        <v>23</v>
      </c>
      <c r="F18" s="5">
        <v>25699800</v>
      </c>
      <c r="G18" s="5">
        <v>250455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</row>
    <row r="19" spans="1:19" x14ac:dyDescent="0.25">
      <c r="B19" s="1" t="s">
        <v>9</v>
      </c>
      <c r="C19" s="4">
        <v>34736</v>
      </c>
      <c r="D19" s="4">
        <v>42041</v>
      </c>
      <c r="E19" s="7" t="s">
        <v>22</v>
      </c>
      <c r="F19" s="5">
        <v>20025600</v>
      </c>
      <c r="G19" s="5">
        <v>588622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</row>
    <row r="20" spans="1:19" x14ac:dyDescent="0.25">
      <c r="B20" s="1" t="s">
        <v>7</v>
      </c>
      <c r="C20" s="4">
        <v>34736</v>
      </c>
      <c r="D20" s="4">
        <v>42044</v>
      </c>
      <c r="E20" s="7" t="s">
        <v>23</v>
      </c>
      <c r="F20" s="5">
        <v>65800000</v>
      </c>
      <c r="G20" s="5">
        <v>256588</v>
      </c>
      <c r="H20" s="4">
        <v>42253</v>
      </c>
      <c r="I20" s="7" t="s">
        <v>22</v>
      </c>
      <c r="J20" s="5">
        <v>35800000</v>
      </c>
      <c r="K20" s="5">
        <v>256000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</row>
    <row r="23" spans="1:19" x14ac:dyDescent="0.25">
      <c r="A23" s="1" t="s">
        <v>14</v>
      </c>
      <c r="B23" s="2" t="s">
        <v>0</v>
      </c>
      <c r="C23" s="2" t="s">
        <v>1</v>
      </c>
      <c r="D23" s="2" t="s">
        <v>26</v>
      </c>
      <c r="E23" s="6" t="s">
        <v>25</v>
      </c>
      <c r="F23" s="2" t="s">
        <v>10</v>
      </c>
      <c r="G23" s="2" t="s">
        <v>11</v>
      </c>
      <c r="H23" s="2" t="s">
        <v>28</v>
      </c>
      <c r="I23" s="6" t="s">
        <v>27</v>
      </c>
      <c r="J23" s="2" t="s">
        <v>12</v>
      </c>
      <c r="K23" s="2" t="s">
        <v>13</v>
      </c>
      <c r="L23" s="2" t="s">
        <v>29</v>
      </c>
      <c r="M23" s="6" t="s">
        <v>30</v>
      </c>
      <c r="N23" s="2" t="s">
        <v>31</v>
      </c>
      <c r="O23" s="2" t="s">
        <v>32</v>
      </c>
      <c r="P23" s="2" t="s">
        <v>33</v>
      </c>
      <c r="Q23" s="6" t="s">
        <v>34</v>
      </c>
      <c r="R23" s="2" t="s">
        <v>35</v>
      </c>
      <c r="S23" s="2" t="s">
        <v>36</v>
      </c>
    </row>
    <row r="24" spans="1:19" x14ac:dyDescent="0.25">
      <c r="A24" t="s">
        <v>15</v>
      </c>
      <c r="B24" t="str">
        <f>VLOOKUP($A24,$A$3:$G$11,COLUMN(),0)</f>
        <v>ondo pipo</v>
      </c>
      <c r="C24">
        <f t="shared" ref="C24:G29" si="0">VLOOKUP($A24,$A$3:$G$11,COLUMN(),0)</f>
        <v>35149</v>
      </c>
      <c r="D24">
        <f t="shared" si="0"/>
        <v>42771</v>
      </c>
      <c r="E24" t="str">
        <f t="shared" si="0"/>
        <v>m</v>
      </c>
      <c r="F24">
        <f t="shared" si="0"/>
        <v>30000000</v>
      </c>
      <c r="G24">
        <f t="shared" si="0"/>
        <v>100000</v>
      </c>
    </row>
    <row r="25" spans="1:19" x14ac:dyDescent="0.25">
      <c r="A25" t="s">
        <v>16</v>
      </c>
      <c r="B25" t="str">
        <f t="shared" ref="B25:B29" si="1">VLOOKUP($A25,$A$3:$G$11,COLUMN(),0)</f>
        <v>koumba jules</v>
      </c>
      <c r="C25">
        <f t="shared" si="0"/>
        <v>34736</v>
      </c>
      <c r="D25">
        <f t="shared" si="0"/>
        <v>42911</v>
      </c>
      <c r="E25" t="str">
        <f t="shared" si="0"/>
        <v>a</v>
      </c>
      <c r="F25">
        <f t="shared" si="0"/>
        <v>58261000</v>
      </c>
      <c r="G25">
        <f t="shared" si="0"/>
        <v>256000</v>
      </c>
    </row>
    <row r="26" spans="1:19" x14ac:dyDescent="0.25">
      <c r="A26" t="s">
        <v>17</v>
      </c>
      <c r="B26" t="str">
        <f t="shared" si="1"/>
        <v>mousssavou landry</v>
      </c>
      <c r="C26">
        <f t="shared" si="0"/>
        <v>32757</v>
      </c>
      <c r="D26">
        <f t="shared" si="0"/>
        <v>42406</v>
      </c>
      <c r="E26" t="str">
        <f t="shared" si="0"/>
        <v>m</v>
      </c>
      <c r="F26">
        <f t="shared" si="0"/>
        <v>17000000</v>
      </c>
      <c r="G26">
        <f t="shared" si="0"/>
        <v>268920</v>
      </c>
    </row>
    <row r="27" spans="1:19" x14ac:dyDescent="0.25">
      <c r="A27" t="s">
        <v>20</v>
      </c>
      <c r="B27" t="str">
        <f t="shared" si="1"/>
        <v>allogho prince</v>
      </c>
      <c r="C27">
        <f t="shared" si="0"/>
        <v>31265</v>
      </c>
      <c r="D27">
        <f t="shared" si="0"/>
        <v>42041</v>
      </c>
      <c r="E27" t="str">
        <f t="shared" si="0"/>
        <v>a</v>
      </c>
      <c r="F27">
        <f t="shared" si="0"/>
        <v>25699800</v>
      </c>
      <c r="G27">
        <f t="shared" si="0"/>
        <v>250455</v>
      </c>
    </row>
    <row r="28" spans="1:19" x14ac:dyDescent="0.25">
      <c r="A28" t="s">
        <v>19</v>
      </c>
      <c r="B28" t="str">
        <f t="shared" si="1"/>
        <v>tchibinda christ</v>
      </c>
      <c r="C28">
        <f t="shared" si="0"/>
        <v>34736</v>
      </c>
      <c r="D28">
        <f t="shared" si="0"/>
        <v>42041</v>
      </c>
      <c r="E28" t="str">
        <f t="shared" si="0"/>
        <v>m</v>
      </c>
      <c r="F28">
        <f t="shared" si="0"/>
        <v>20025600</v>
      </c>
      <c r="G28">
        <f t="shared" si="0"/>
        <v>588622</v>
      </c>
    </row>
    <row r="29" spans="1:19" x14ac:dyDescent="0.25">
      <c r="A29" t="s">
        <v>18</v>
      </c>
      <c r="B29" t="str">
        <f t="shared" si="1"/>
        <v>mombo rich</v>
      </c>
      <c r="C29">
        <f t="shared" si="0"/>
        <v>16474</v>
      </c>
      <c r="D29">
        <f t="shared" si="0"/>
        <v>42253</v>
      </c>
      <c r="E29" t="str">
        <f t="shared" si="0"/>
        <v>m</v>
      </c>
      <c r="F29">
        <f t="shared" si="0"/>
        <v>35800000</v>
      </c>
      <c r="G29">
        <f t="shared" si="0"/>
        <v>256000</v>
      </c>
    </row>
    <row r="30" spans="1:19" x14ac:dyDescent="0.25">
      <c r="A30" t="s">
        <v>37</v>
      </c>
    </row>
    <row r="31" spans="1:19" x14ac:dyDescent="0.25">
      <c r="A31" t="s">
        <v>38</v>
      </c>
    </row>
    <row r="32" spans="1:19" x14ac:dyDescent="0.25">
      <c r="A32" t="s">
        <v>39</v>
      </c>
    </row>
    <row r="33" spans="1:1" x14ac:dyDescent="0.25">
      <c r="A33" t="s">
        <v>40</v>
      </c>
    </row>
    <row r="34" spans="1:1" x14ac:dyDescent="0.25">
      <c r="A34" t="s">
        <v>41</v>
      </c>
    </row>
    <row r="35" spans="1:1" x14ac:dyDescent="0.25">
      <c r="A35" t="s">
        <v>42</v>
      </c>
    </row>
    <row r="36" spans="1:1" x14ac:dyDescent="0.25">
      <c r="A36" t="s">
        <v>43</v>
      </c>
    </row>
  </sheetData>
  <dataValidations count="1">
    <dataValidation type="list" allowBlank="1" showInputMessage="1" showErrorMessage="1" sqref="A24:A36" xr:uid="{C9CCCAE2-793A-4E8D-A7F3-F98276CEBA90}">
      <formula1>$A$3:$A$11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L.ANOUE</dc:creator>
  <cp:lastModifiedBy>JoDan</cp:lastModifiedBy>
  <dcterms:created xsi:type="dcterms:W3CDTF">2019-08-01T13:38:56Z</dcterms:created>
  <dcterms:modified xsi:type="dcterms:W3CDTF">2019-08-13T15:38:36Z</dcterms:modified>
</cp:coreProperties>
</file>