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26595D0F-4175-4511-A345-BBDE1423A6C2}" xr6:coauthVersionLast="44" xr6:coauthVersionMax="45" xr10:uidLastSave="{00000000-0000-0000-0000-000000000000}"/>
  <bookViews>
    <workbookView xWindow="-108" yWindow="-108" windowWidth="22320" windowHeight="12048" xr2:uid="{6E000BED-E932-4C99-B2AF-FD335DB1B4BF}"/>
  </bookViews>
  <sheets>
    <sheet name="Data" sheetId="1" r:id="rId1"/>
  </sheets>
  <definedNames>
    <definedName name="DonnéesExternes_1" localSheetId="0" hidden="1">Data!$T$1:$AA$13</definedName>
  </definedNames>
  <calcPr calcId="191029"/>
  <pivotCaches>
    <pivotCache cacheId="1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53B78B6-E7E2-4671-B933-DA72605876B7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<sst xmlns="http://schemas.openxmlformats.org/spreadsheetml/2006/main" count="220" uniqueCount="51">
  <si>
    <t>Employee name</t>
  </si>
  <si>
    <t>Operation</t>
  </si>
  <si>
    <t>Security name</t>
  </si>
  <si>
    <t>ISIN</t>
  </si>
  <si>
    <t>Number of shares</t>
  </si>
  <si>
    <t>Execution price</t>
  </si>
  <si>
    <t>Request date</t>
  </si>
  <si>
    <t>Currency</t>
  </si>
  <si>
    <t>Purchase</t>
  </si>
  <si>
    <t>Sell</t>
  </si>
  <si>
    <t>Apple</t>
  </si>
  <si>
    <t>Apple Inc</t>
  </si>
  <si>
    <t>Adidas</t>
  </si>
  <si>
    <t>Fiat</t>
  </si>
  <si>
    <t>Porsche</t>
  </si>
  <si>
    <t>Danone</t>
  </si>
  <si>
    <t>Merck</t>
  </si>
  <si>
    <t>Total</t>
  </si>
  <si>
    <t>BNP Paribas</t>
  </si>
  <si>
    <t>US0378331005</t>
  </si>
  <si>
    <t>DE000A1EWWW0</t>
  </si>
  <si>
    <t>NL0010877643</t>
  </si>
  <si>
    <t>DE000PAH0038</t>
  </si>
  <si>
    <t>FR0000120644</t>
  </si>
  <si>
    <t>US58933Y1055</t>
  </si>
  <si>
    <t>FR0000120271</t>
  </si>
  <si>
    <t>FR0000131104</t>
  </si>
  <si>
    <t>USD</t>
  </si>
  <si>
    <t>EUR</t>
  </si>
  <si>
    <t>GBP</t>
  </si>
  <si>
    <t>DKK</t>
  </si>
  <si>
    <t>12.04.2020 13:45</t>
  </si>
  <si>
    <t>04.01.2020 15:15</t>
  </si>
  <si>
    <t>23.03.2020 16:34</t>
  </si>
  <si>
    <t>11.02.2020 18:23</t>
  </si>
  <si>
    <t>12.02.2020 09:15</t>
  </si>
  <si>
    <t>13.04.2020 11:34</t>
  </si>
  <si>
    <t>15.04.2020 19:35</t>
  </si>
  <si>
    <t>04.05.2020 15:54</t>
  </si>
  <si>
    <t>03.05.2020 20:13</t>
  </si>
  <si>
    <t>03.05.2020 21:10</t>
  </si>
  <si>
    <t>23.03.2020 16:00</t>
  </si>
  <si>
    <t>24.05.2020 23:15</t>
  </si>
  <si>
    <t>X</t>
  </si>
  <si>
    <t>Z</t>
  </si>
  <si>
    <t>C</t>
  </si>
  <si>
    <t>S</t>
  </si>
  <si>
    <t>A</t>
  </si>
  <si>
    <t>B</t>
  </si>
  <si>
    <t xml:space="preserve"> Number of shares</t>
  </si>
  <si>
    <t xml:space="preserve"> Execution price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</si>
</sst>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0" xfId="0" pivotButton="1"/>
    <xf numFmtId="0" fontId="0" fillId="0" borderId="0" xfId="0" applyNumberFormat="1"/>
    <xf numFmtId="0" fontId="0" fillId="0" borderId="2" xfId="0" applyBorder="1" applyAlignment="1">
      <alignment vertical="center"/>
    </xf>
    <xf numFmtId="0" fontId="0" fillId="0" borderId="3" xfId="0" applyBorder="1" applyAlignment="1">
      <alignment horizontal="right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8" xfId="0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0" xfId="0" applyNumberFormat="1" applyAlignment="1">
      <alignment vertical="center"/>
    </xf>
    <xf numFmtId="22" fontId="0" fillId="0" borderId="0" xfId="0" applyNumberFormat="1" applyAlignment="1">
      <alignment vertical="center"/>
    </xf>
  </cellXfs>
  <cellStyles count="1">
    <cellStyle name="Normal" xfId="0" builtinId="0"/>
  </cellStyles>
  <dxfs count="23">
    <dxf>
      <numFmt numFmtId="27" formatCode="dd/mm/yyyy\ hh:mm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960.117971296298" createdVersion="6" refreshedVersion="6" minRefreshableVersion="3" recordCount="12" xr:uid="{3239D789-B145-4887-93A3-715282050D0E}">
  <cacheSource type="worksheet">
    <worksheetSource ref="A1:H13" sheet="Data"/>
  </cacheSource>
  <cacheFields count="8">
    <cacheField name="Employee name" numFmtId="0">
      <sharedItems count="6">
        <s v="X"/>
        <s v="Z"/>
        <s v="C"/>
        <s v="S"/>
        <s v="A"/>
        <s v="B"/>
      </sharedItems>
    </cacheField>
    <cacheField name="Operation" numFmtId="0">
      <sharedItems count="2">
        <s v="Purchase"/>
        <s v="Sell"/>
      </sharedItems>
    </cacheField>
    <cacheField name="Security name" numFmtId="0">
      <sharedItems count="9">
        <s v="Apple"/>
        <s v="Adidas"/>
        <s v="Fiat"/>
        <s v="Porsche"/>
        <s v="Danone"/>
        <s v="Merck"/>
        <s v="Total"/>
        <s v="BNP Paribas"/>
        <s v="Apple Inc"/>
      </sharedItems>
    </cacheField>
    <cacheField name="ISIN" numFmtId="0">
      <sharedItems count="8">
        <s v="US0378331005"/>
        <s v="DE000A1EWWW0"/>
        <s v="NL0010877643"/>
        <s v="DE000PAH0038"/>
        <s v="FR0000120644"/>
        <s v="US58933Y1055"/>
        <s v="FR0000120271"/>
        <s v="FR0000131104"/>
      </sharedItems>
    </cacheField>
    <cacheField name="Number of shares" numFmtId="0">
      <sharedItems containsSemiMixedTypes="0" containsString="0" containsNumber="1" containsInteger="1" minValue="1" maxValue="32"/>
    </cacheField>
    <cacheField name="Execution price" numFmtId="0">
      <sharedItems containsSemiMixedTypes="0" containsString="0" containsNumber="1" minValue="4.2240000000000002" maxValue="61.268000000000001"/>
    </cacheField>
    <cacheField name="Currency" numFmtId="0">
      <sharedItems count="4">
        <s v="USD"/>
        <s v="EUR"/>
        <s v="GBP"/>
        <s v="DKK"/>
      </sharedItems>
    </cacheField>
    <cacheField name="Request date" numFmtId="0">
      <sharedItems count="12">
        <s v="12.04.2020 13:45"/>
        <s v="04.01.2020 15:15"/>
        <s v="23.03.2020 16:34"/>
        <s v="11.02.2020 18:23"/>
        <s v="12.02.2020 09:15"/>
        <s v="15.04.2020 19:35"/>
        <s v="04.05.2020 15:54"/>
        <s v="03.05.2020 20:13"/>
        <s v="03.05.2020 21:10"/>
        <s v="24.05.2020 23:15"/>
        <s v="13.04.2020 11:34"/>
        <s v="23.03.2020 16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  <n v="28"/>
    <n v="28.356000000000002"/>
    <x v="0"/>
    <x v="0"/>
  </r>
  <r>
    <x v="1"/>
    <x v="1"/>
    <x v="1"/>
    <x v="1"/>
    <n v="13"/>
    <n v="4.5670000000000002"/>
    <x v="1"/>
    <x v="1"/>
  </r>
  <r>
    <x v="2"/>
    <x v="1"/>
    <x v="2"/>
    <x v="2"/>
    <n v="4"/>
    <n v="5.89"/>
    <x v="2"/>
    <x v="2"/>
  </r>
  <r>
    <x v="3"/>
    <x v="1"/>
    <x v="3"/>
    <x v="3"/>
    <n v="2"/>
    <n v="12.2376"/>
    <x v="1"/>
    <x v="3"/>
  </r>
  <r>
    <x v="1"/>
    <x v="0"/>
    <x v="4"/>
    <x v="4"/>
    <n v="1"/>
    <n v="7.6509999999999998"/>
    <x v="3"/>
    <x v="4"/>
  </r>
  <r>
    <x v="3"/>
    <x v="0"/>
    <x v="4"/>
    <x v="4"/>
    <n v="7"/>
    <n v="32.54"/>
    <x v="1"/>
    <x v="5"/>
  </r>
  <r>
    <x v="4"/>
    <x v="0"/>
    <x v="5"/>
    <x v="5"/>
    <n v="17"/>
    <n v="61.268000000000001"/>
    <x v="0"/>
    <x v="6"/>
  </r>
  <r>
    <x v="5"/>
    <x v="0"/>
    <x v="6"/>
    <x v="6"/>
    <n v="32"/>
    <n v="53.267800000000001"/>
    <x v="1"/>
    <x v="7"/>
  </r>
  <r>
    <x v="5"/>
    <x v="1"/>
    <x v="6"/>
    <x v="6"/>
    <n v="1"/>
    <n v="6.1295999999999999"/>
    <x v="1"/>
    <x v="8"/>
  </r>
  <r>
    <x v="2"/>
    <x v="1"/>
    <x v="7"/>
    <x v="7"/>
    <n v="3"/>
    <n v="4.6459999999999999"/>
    <x v="1"/>
    <x v="9"/>
  </r>
  <r>
    <x v="0"/>
    <x v="0"/>
    <x v="8"/>
    <x v="0"/>
    <n v="8"/>
    <n v="4.2240000000000002"/>
    <x v="0"/>
    <x v="10"/>
  </r>
  <r>
    <x v="2"/>
    <x v="0"/>
    <x v="2"/>
    <x v="2"/>
    <n v="2"/>
    <n v="5.1340000000000003"/>
    <x v="2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671584-B68A-44DF-88E0-A4EA4330CF7E}" name="Tableau croisé dynamique1" cacheId="1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J1:Q13" firstHeaderRow="0" firstDataRow="1" firstDataCol="6"/>
  <pivotFields count="8">
    <pivotField axis="axisRow" compact="0" outline="0" showAll="0" defaultSubtotal="0">
      <items count="6">
        <item x="4"/>
        <item x="5"/>
        <item x="2"/>
        <item x="3"/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9">
        <item x="1"/>
        <item x="0"/>
        <item x="8"/>
        <item x="7"/>
        <item x="4"/>
        <item x="2"/>
        <item x="5"/>
        <item x="3"/>
        <item x="6"/>
      </items>
    </pivotField>
    <pivotField axis="axisRow" compact="0" outline="0" showAll="0" defaultSubtotal="0">
      <items count="8">
        <item x="1"/>
        <item x="3"/>
        <item x="6"/>
        <item x="4"/>
        <item x="7"/>
        <item x="2"/>
        <item x="0"/>
        <item x="5"/>
      </items>
    </pivotField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4">
        <item x="3"/>
        <item x="1"/>
        <item x="2"/>
        <item x="0"/>
      </items>
    </pivotField>
    <pivotField axis="axisRow" compact="0" outline="0" showAll="0" defaultSubtotal="0">
      <items count="12">
        <item x="7"/>
        <item x="8"/>
        <item x="1"/>
        <item x="6"/>
        <item x="3"/>
        <item x="4"/>
        <item x="0"/>
        <item x="10"/>
        <item x="5"/>
        <item x="11"/>
        <item x="2"/>
        <item x="9"/>
      </items>
    </pivotField>
  </pivotFields>
  <rowFields count="6">
    <field x="3"/>
    <field x="0"/>
    <field x="1"/>
    <field x="2"/>
    <field x="6"/>
    <field x="7"/>
  </rowFields>
  <rowItems count="12">
    <i>
      <x/>
      <x v="5"/>
      <x v="1"/>
      <x/>
      <x v="1"/>
      <x v="2"/>
    </i>
    <i>
      <x v="1"/>
      <x v="3"/>
      <x v="1"/>
      <x v="7"/>
      <x v="1"/>
      <x v="4"/>
    </i>
    <i>
      <x v="2"/>
      <x v="1"/>
      <x/>
      <x v="8"/>
      <x v="1"/>
      <x/>
    </i>
    <i r="2">
      <x v="1"/>
      <x v="8"/>
      <x v="1"/>
      <x v="1"/>
    </i>
    <i>
      <x v="3"/>
      <x v="3"/>
      <x/>
      <x v="4"/>
      <x v="1"/>
      <x v="8"/>
    </i>
    <i r="1">
      <x v="5"/>
      <x/>
      <x v="4"/>
      <x/>
      <x v="5"/>
    </i>
    <i>
      <x v="4"/>
      <x v="2"/>
      <x v="1"/>
      <x v="3"/>
      <x v="1"/>
      <x v="11"/>
    </i>
    <i>
      <x v="5"/>
      <x v="2"/>
      <x/>
      <x v="5"/>
      <x v="2"/>
      <x v="9"/>
    </i>
    <i r="2">
      <x v="1"/>
      <x v="5"/>
      <x v="2"/>
      <x v="10"/>
    </i>
    <i>
      <x v="6"/>
      <x v="4"/>
      <x/>
      <x v="1"/>
      <x v="3"/>
      <x v="6"/>
    </i>
    <i r="3">
      <x v="2"/>
      <x v="3"/>
      <x v="7"/>
    </i>
    <i>
      <x v="7"/>
      <x/>
      <x/>
      <x v="6"/>
      <x v="3"/>
      <x v="3"/>
    </i>
  </rowItems>
  <colFields count="1">
    <field x="-2"/>
  </colFields>
  <colItems count="2">
    <i>
      <x/>
    </i>
    <i i="1">
      <x v="1"/>
    </i>
  </colItems>
  <dataFields count="2">
    <dataField name=" Number of shares" fld="4" baseField="7" baseItem="2"/>
    <dataField name=" Execution price" fld="5" baseField="7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E2F3BA1-C7D9-41E5-B198-C9DECCF6831F}" autoFormatId="16" applyNumberFormats="0" applyBorderFormats="0" applyFontFormats="0" applyPatternFormats="0" applyAlignmentFormats="0" applyWidthHeightFormats="0">
  <queryTableRefresh nextId="9">
    <queryTableFields count="8">
      <queryTableField id="1" name="Employee name" tableColumnId="1"/>
      <queryTableField id="2" name="Operation" tableColumnId="2"/>
      <queryTableField id="3" name="Security name" tableColumnId="3"/>
      <queryTableField id="4" name="ISIN" tableColumnId="4"/>
      <queryTableField id="5" name="Number of shares" tableColumnId="5"/>
      <queryTableField id="6" name="Execution price" tableColumnId="6"/>
      <queryTableField id="7" name="Currency" tableColumnId="7"/>
      <queryTableField id="8" name="Request date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97CACD-39C0-458E-86F4-A1B4F1AC6695}" name="Tableau1" displayName="Tableau1" ref="A1:H13" totalsRowShown="0" headerRowDxfId="22" dataDxfId="20" headerRowBorderDxfId="21" tableBorderDxfId="19" totalsRowBorderDxfId="18">
  <autoFilter ref="A1:H13" xr:uid="{2CFE188D-603F-4D5C-9E48-F0933C57D354}"/>
  <tableColumns count="8">
    <tableColumn id="1" xr3:uid="{E614A7A6-274F-4B02-A556-93B34A858CCB}" name="Employee name" dataDxfId="17"/>
    <tableColumn id="2" xr3:uid="{DEAF41F7-CC60-47EC-9163-746DAD2727E5}" name="Operation" dataDxfId="16"/>
    <tableColumn id="3" xr3:uid="{B97ABF15-B316-4388-8F0A-1154AE4F376E}" name="Security name" dataDxfId="15"/>
    <tableColumn id="4" xr3:uid="{159B8868-173D-4FCD-A640-6060074F386C}" name="ISIN" dataDxfId="14"/>
    <tableColumn id="5" xr3:uid="{7EA00A14-299D-4A55-BCC8-93E25B01DE6D}" name="Number of shares" dataDxfId="13"/>
    <tableColumn id="6" xr3:uid="{7939EFC8-8AF2-4AC6-9372-3F0844457263}" name="Execution price" dataDxfId="12"/>
    <tableColumn id="7" xr3:uid="{D09EE824-ABD5-4A55-AEBE-97D532F8806E}" name="Currency" dataDxfId="11"/>
    <tableColumn id="8" xr3:uid="{D7BC72AE-DE10-453D-B930-FAF578F00EE6}" name="Request date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0EE532C-04AA-4047-AD44-DCE0C196A55D}" name="Tableau1_2" displayName="Tableau1_2" ref="T1:AA13" tableType="queryTable" totalsRowShown="0" headerRowDxfId="9" dataDxfId="8">
  <autoFilter ref="T1:AA13" xr:uid="{EDCE4D9F-7D25-4A1E-BAEE-60FFE0B78BFF}"/>
  <tableColumns count="8">
    <tableColumn id="1" xr3:uid="{7FD7843F-DB6D-4E77-A9A9-F75A49CF7B42}" uniqueName="1" name="Employee name" queryTableFieldId="1" dataDxfId="6"/>
    <tableColumn id="2" xr3:uid="{6D9DEF93-B8B8-4C75-9FE3-F005CA8FF69C}" uniqueName="2" name="Operation" queryTableFieldId="2" dataDxfId="5"/>
    <tableColumn id="3" xr3:uid="{EB33AA2B-9BD8-4F7B-AB5F-CFC9B3324C92}" uniqueName="3" name="Security name" queryTableFieldId="3" dataDxfId="4"/>
    <tableColumn id="4" xr3:uid="{4DCFA9CF-84AD-48B6-9FA9-A9C19C4FA2A6}" uniqueName="4" name="ISIN" queryTableFieldId="4" dataDxfId="3"/>
    <tableColumn id="5" xr3:uid="{FE1B2746-F55D-4A94-91FB-FFA337466F0A}" uniqueName="5" name="Number of shares" queryTableFieldId="5" dataDxfId="7"/>
    <tableColumn id="6" xr3:uid="{705C0B70-AC20-43ED-A15A-DB8E5D5460EB}" uniqueName="6" name="Execution price" queryTableFieldId="6" dataDxfId="2"/>
    <tableColumn id="7" xr3:uid="{D60F046E-C97B-4271-A5EF-139D70E86278}" uniqueName="7" name="Currency" queryTableFieldId="7" dataDxfId="1"/>
    <tableColumn id="8" xr3:uid="{FA766CCC-74B9-424A-92CA-C124939F659E}" uniqueName="8" name="Request date" queryTableFieldId="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CC110-6556-497B-BFC2-FDC9F51511FB}">
  <sheetPr codeName="Feuil1"/>
  <dimension ref="A1:AA78"/>
  <sheetViews>
    <sheetView showGridLines="0" tabSelected="1" topLeftCell="P1" zoomScale="80" zoomScaleNormal="80" workbookViewId="0">
      <selection activeCell="U22" sqref="U22"/>
    </sheetView>
  </sheetViews>
  <sheetFormatPr baseColWidth="10" defaultColWidth="10.88671875" defaultRowHeight="14.4" x14ac:dyDescent="0.3"/>
  <cols>
    <col min="1" max="1" width="16.77734375" style="2" customWidth="1"/>
    <col min="2" max="2" width="11.6640625" style="2" customWidth="1"/>
    <col min="3" max="3" width="15.109375" style="2" customWidth="1"/>
    <col min="4" max="4" width="15.77734375" style="2" bestFit="1" customWidth="1"/>
    <col min="5" max="5" width="18.21875" style="2" customWidth="1"/>
    <col min="6" max="6" width="16.109375" style="2" customWidth="1"/>
    <col min="7" max="7" width="10.5546875" style="2" customWidth="1"/>
    <col min="8" max="8" width="15.109375" style="2" bestFit="1" customWidth="1"/>
    <col min="9" max="9" width="10.88671875" style="1"/>
    <col min="10" max="10" width="17.77734375" style="1" bestFit="1" customWidth="1"/>
    <col min="11" max="11" width="17.6640625" style="1" bestFit="1" customWidth="1"/>
    <col min="12" max="12" width="12.44140625" style="1" bestFit="1" customWidth="1"/>
    <col min="13" max="13" width="16" style="1" bestFit="1" customWidth="1"/>
    <col min="14" max="14" width="11.33203125" style="1" bestFit="1" customWidth="1"/>
    <col min="15" max="15" width="15.109375" style="1" bestFit="1" customWidth="1"/>
    <col min="16" max="16" width="16.77734375" style="1" bestFit="1" customWidth="1"/>
    <col min="17" max="17" width="14.5546875" style="1" bestFit="1" customWidth="1"/>
    <col min="18" max="19" width="10.88671875" style="1"/>
    <col min="20" max="20" width="17.6640625" style="1" bestFit="1" customWidth="1"/>
    <col min="21" max="21" width="12.44140625" style="1" bestFit="1" customWidth="1"/>
    <col min="22" max="22" width="16" style="1" bestFit="1" customWidth="1"/>
    <col min="23" max="23" width="15.88671875" style="1" bestFit="1" customWidth="1"/>
    <col min="24" max="24" width="19.109375" style="1" bestFit="1" customWidth="1"/>
    <col min="25" max="25" width="16.88671875" style="1" bestFit="1" customWidth="1"/>
    <col min="26" max="26" width="11.33203125" style="1" bestFit="1" customWidth="1"/>
    <col min="27" max="27" width="15.6640625" style="1" bestFit="1" customWidth="1"/>
    <col min="28" max="16384" width="10.88671875" style="1"/>
  </cols>
  <sheetData>
    <row r="1" spans="1:27" x14ac:dyDescent="0.3">
      <c r="A1" s="8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7</v>
      </c>
      <c r="H1" s="10" t="s">
        <v>6</v>
      </c>
      <c r="J1" s="4" t="s">
        <v>3</v>
      </c>
      <c r="K1" s="4" t="s">
        <v>0</v>
      </c>
      <c r="L1" s="4" t="s">
        <v>1</v>
      </c>
      <c r="M1" s="4" t="s">
        <v>2</v>
      </c>
      <c r="N1" s="4" t="s">
        <v>7</v>
      </c>
      <c r="O1" s="4" t="s">
        <v>6</v>
      </c>
      <c r="P1" t="s">
        <v>49</v>
      </c>
      <c r="Q1" t="s">
        <v>50</v>
      </c>
      <c r="T1" s="1" t="s">
        <v>0</v>
      </c>
      <c r="U1" s="1" t="s">
        <v>1</v>
      </c>
      <c r="V1" s="1" t="s">
        <v>2</v>
      </c>
      <c r="W1" s="1" t="s">
        <v>3</v>
      </c>
      <c r="X1" s="1" t="s">
        <v>4</v>
      </c>
      <c r="Y1" s="1" t="s">
        <v>5</v>
      </c>
      <c r="Z1" s="1" t="s">
        <v>7</v>
      </c>
      <c r="AA1" s="1" t="s">
        <v>6</v>
      </c>
    </row>
    <row r="2" spans="1:27" x14ac:dyDescent="0.3">
      <c r="A2" s="6" t="s">
        <v>43</v>
      </c>
      <c r="B2" s="2" t="s">
        <v>8</v>
      </c>
      <c r="C2" s="2" t="s">
        <v>10</v>
      </c>
      <c r="D2" s="2" t="s">
        <v>19</v>
      </c>
      <c r="E2" s="2">
        <v>28</v>
      </c>
      <c r="F2" s="3">
        <v>28.356000000000002</v>
      </c>
      <c r="G2" s="2" t="s">
        <v>27</v>
      </c>
      <c r="H2" s="7" t="s">
        <v>31</v>
      </c>
      <c r="J2" t="s">
        <v>20</v>
      </c>
      <c r="K2" t="s">
        <v>44</v>
      </c>
      <c r="L2" t="s">
        <v>9</v>
      </c>
      <c r="M2" t="s">
        <v>12</v>
      </c>
      <c r="N2" t="s">
        <v>28</v>
      </c>
      <c r="O2" t="s">
        <v>32</v>
      </c>
      <c r="P2" s="5">
        <v>13</v>
      </c>
      <c r="Q2" s="5">
        <v>4.5670000000000002</v>
      </c>
      <c r="T2" s="15" t="s">
        <v>44</v>
      </c>
      <c r="U2" s="15" t="s">
        <v>9</v>
      </c>
      <c r="V2" s="15" t="s">
        <v>12</v>
      </c>
      <c r="W2" s="15" t="s">
        <v>20</v>
      </c>
      <c r="X2">
        <v>13</v>
      </c>
      <c r="Y2" s="15">
        <v>4.5670000000000002</v>
      </c>
      <c r="Z2" s="15" t="s">
        <v>28</v>
      </c>
      <c r="AA2" s="16">
        <v>43834.635416666664</v>
      </c>
    </row>
    <row r="3" spans="1:27" x14ac:dyDescent="0.3">
      <c r="A3" s="6" t="s">
        <v>44</v>
      </c>
      <c r="B3" s="2" t="s">
        <v>9</v>
      </c>
      <c r="C3" s="2" t="s">
        <v>12</v>
      </c>
      <c r="D3" s="2" t="s">
        <v>20</v>
      </c>
      <c r="E3" s="2">
        <v>13</v>
      </c>
      <c r="F3" s="3">
        <v>4.5670000000000002</v>
      </c>
      <c r="G3" s="2" t="s">
        <v>28</v>
      </c>
      <c r="H3" s="7" t="s">
        <v>32</v>
      </c>
      <c r="J3" t="s">
        <v>22</v>
      </c>
      <c r="K3" t="s">
        <v>46</v>
      </c>
      <c r="L3" t="s">
        <v>9</v>
      </c>
      <c r="M3" t="s">
        <v>14</v>
      </c>
      <c r="N3" t="s">
        <v>28</v>
      </c>
      <c r="O3" t="s">
        <v>34</v>
      </c>
      <c r="P3" s="5">
        <v>2</v>
      </c>
      <c r="Q3" s="5">
        <v>12.2376</v>
      </c>
      <c r="T3" s="15" t="s">
        <v>46</v>
      </c>
      <c r="U3" s="15" t="s">
        <v>9</v>
      </c>
      <c r="V3" s="15" t="s">
        <v>14</v>
      </c>
      <c r="W3" s="15" t="s">
        <v>22</v>
      </c>
      <c r="X3">
        <v>2</v>
      </c>
      <c r="Y3" s="15">
        <v>12.2376</v>
      </c>
      <c r="Z3" s="15" t="s">
        <v>28</v>
      </c>
      <c r="AA3" s="16">
        <v>43872.765972222223</v>
      </c>
    </row>
    <row r="4" spans="1:27" x14ac:dyDescent="0.3">
      <c r="A4" s="6" t="s">
        <v>45</v>
      </c>
      <c r="B4" s="2" t="s">
        <v>9</v>
      </c>
      <c r="C4" s="2" t="s">
        <v>13</v>
      </c>
      <c r="D4" s="2" t="s">
        <v>21</v>
      </c>
      <c r="E4" s="2">
        <v>4</v>
      </c>
      <c r="F4" s="3">
        <v>5.89</v>
      </c>
      <c r="G4" s="2" t="s">
        <v>29</v>
      </c>
      <c r="H4" s="7" t="s">
        <v>33</v>
      </c>
      <c r="J4" t="s">
        <v>25</v>
      </c>
      <c r="K4" t="s">
        <v>48</v>
      </c>
      <c r="L4" t="s">
        <v>8</v>
      </c>
      <c r="M4" t="s">
        <v>17</v>
      </c>
      <c r="N4" t="s">
        <v>28</v>
      </c>
      <c r="O4" t="s">
        <v>39</v>
      </c>
      <c r="P4" s="5">
        <v>32</v>
      </c>
      <c r="Q4" s="5">
        <v>53.267800000000001</v>
      </c>
      <c r="T4" s="15" t="s">
        <v>48</v>
      </c>
      <c r="U4" s="15" t="s">
        <v>9</v>
      </c>
      <c r="V4" s="15" t="s">
        <v>17</v>
      </c>
      <c r="W4" s="15" t="s">
        <v>25</v>
      </c>
      <c r="X4">
        <v>1</v>
      </c>
      <c r="Y4" s="15">
        <v>6.1295999999999999</v>
      </c>
      <c r="Z4" s="15" t="s">
        <v>28</v>
      </c>
      <c r="AA4" s="16">
        <v>43954.881944444445</v>
      </c>
    </row>
    <row r="5" spans="1:27" x14ac:dyDescent="0.3">
      <c r="A5" s="6" t="s">
        <v>46</v>
      </c>
      <c r="B5" s="2" t="s">
        <v>9</v>
      </c>
      <c r="C5" s="2" t="s">
        <v>14</v>
      </c>
      <c r="D5" s="2" t="s">
        <v>22</v>
      </c>
      <c r="E5" s="2">
        <v>2</v>
      </c>
      <c r="F5" s="3">
        <v>12.2376</v>
      </c>
      <c r="G5" s="2" t="s">
        <v>28</v>
      </c>
      <c r="H5" s="7" t="s">
        <v>34</v>
      </c>
      <c r="J5"/>
      <c r="K5"/>
      <c r="L5" t="s">
        <v>9</v>
      </c>
      <c r="M5" t="s">
        <v>17</v>
      </c>
      <c r="N5" t="s">
        <v>28</v>
      </c>
      <c r="O5" t="s">
        <v>40</v>
      </c>
      <c r="P5" s="5">
        <v>1</v>
      </c>
      <c r="Q5" s="5">
        <v>6.1295999999999999</v>
      </c>
      <c r="T5" s="15" t="s">
        <v>48</v>
      </c>
      <c r="U5" s="15" t="s">
        <v>8</v>
      </c>
      <c r="V5" s="15" t="s">
        <v>17</v>
      </c>
      <c r="W5" s="15" t="s">
        <v>25</v>
      </c>
      <c r="X5">
        <v>32</v>
      </c>
      <c r="Y5" s="15">
        <v>53.267800000000001</v>
      </c>
      <c r="Z5" s="15" t="s">
        <v>28</v>
      </c>
      <c r="AA5" s="16">
        <v>43954.842361111114</v>
      </c>
    </row>
    <row r="6" spans="1:27" x14ac:dyDescent="0.3">
      <c r="A6" s="6" t="s">
        <v>44</v>
      </c>
      <c r="B6" s="2" t="s">
        <v>8</v>
      </c>
      <c r="C6" s="2" t="s">
        <v>15</v>
      </c>
      <c r="D6" s="2" t="s">
        <v>23</v>
      </c>
      <c r="E6" s="2">
        <v>1</v>
      </c>
      <c r="F6" s="3">
        <v>7.6509999999999998</v>
      </c>
      <c r="G6" s="2" t="s">
        <v>30</v>
      </c>
      <c r="H6" s="7" t="s">
        <v>35</v>
      </c>
      <c r="J6" t="s">
        <v>23</v>
      </c>
      <c r="K6" t="s">
        <v>46</v>
      </c>
      <c r="L6" t="s">
        <v>8</v>
      </c>
      <c r="M6" t="s">
        <v>15</v>
      </c>
      <c r="N6" t="s">
        <v>28</v>
      </c>
      <c r="O6" t="s">
        <v>37</v>
      </c>
      <c r="P6" s="5">
        <v>7</v>
      </c>
      <c r="Q6" s="5">
        <v>32.54</v>
      </c>
      <c r="T6" s="15" t="s">
        <v>46</v>
      </c>
      <c r="U6" s="15" t="s">
        <v>8</v>
      </c>
      <c r="V6" s="15" t="s">
        <v>15</v>
      </c>
      <c r="W6" s="15" t="s">
        <v>23</v>
      </c>
      <c r="X6">
        <v>7</v>
      </c>
      <c r="Y6" s="15">
        <v>32.54</v>
      </c>
      <c r="Z6" s="15" t="s">
        <v>28</v>
      </c>
      <c r="AA6" s="16">
        <v>43936.815972222219</v>
      </c>
    </row>
    <row r="7" spans="1:27" x14ac:dyDescent="0.3">
      <c r="A7" s="6" t="s">
        <v>46</v>
      </c>
      <c r="B7" s="2" t="s">
        <v>8</v>
      </c>
      <c r="C7" s="2" t="s">
        <v>15</v>
      </c>
      <c r="D7" s="2" t="s">
        <v>23</v>
      </c>
      <c r="E7" s="2">
        <v>7</v>
      </c>
      <c r="F7" s="3">
        <v>32.54</v>
      </c>
      <c r="G7" s="2" t="s">
        <v>28</v>
      </c>
      <c r="H7" s="7" t="s">
        <v>37</v>
      </c>
      <c r="J7"/>
      <c r="K7" t="s">
        <v>44</v>
      </c>
      <c r="L7" t="s">
        <v>8</v>
      </c>
      <c r="M7" t="s">
        <v>15</v>
      </c>
      <c r="N7" t="s">
        <v>30</v>
      </c>
      <c r="O7" t="s">
        <v>35</v>
      </c>
      <c r="P7" s="5">
        <v>1</v>
      </c>
      <c r="Q7" s="5">
        <v>7.6509999999999998</v>
      </c>
      <c r="T7" s="15" t="s">
        <v>44</v>
      </c>
      <c r="U7" s="15" t="s">
        <v>8</v>
      </c>
      <c r="V7" s="15" t="s">
        <v>15</v>
      </c>
      <c r="W7" s="15" t="s">
        <v>23</v>
      </c>
      <c r="X7">
        <v>1</v>
      </c>
      <c r="Y7" s="15">
        <v>7.6509999999999998</v>
      </c>
      <c r="Z7" s="15" t="s">
        <v>30</v>
      </c>
      <c r="AA7" s="16">
        <v>43873.385416666664</v>
      </c>
    </row>
    <row r="8" spans="1:27" x14ac:dyDescent="0.3">
      <c r="A8" s="6" t="s">
        <v>47</v>
      </c>
      <c r="B8" s="2" t="s">
        <v>8</v>
      </c>
      <c r="C8" s="2" t="s">
        <v>16</v>
      </c>
      <c r="D8" s="2" t="s">
        <v>24</v>
      </c>
      <c r="E8" s="2">
        <v>17</v>
      </c>
      <c r="F8" s="3">
        <v>61.268000000000001</v>
      </c>
      <c r="G8" s="2" t="s">
        <v>27</v>
      </c>
      <c r="H8" s="7" t="s">
        <v>38</v>
      </c>
      <c r="J8" t="s">
        <v>26</v>
      </c>
      <c r="K8" t="s">
        <v>45</v>
      </c>
      <c r="L8" t="s">
        <v>9</v>
      </c>
      <c r="M8" t="s">
        <v>18</v>
      </c>
      <c r="N8" t="s">
        <v>28</v>
      </c>
      <c r="O8" t="s">
        <v>42</v>
      </c>
      <c r="P8" s="5">
        <v>3</v>
      </c>
      <c r="Q8" s="5">
        <v>4.6459999999999999</v>
      </c>
      <c r="T8" s="15" t="s">
        <v>45</v>
      </c>
      <c r="U8" s="15" t="s">
        <v>9</v>
      </c>
      <c r="V8" s="15" t="s">
        <v>18</v>
      </c>
      <c r="W8" s="15" t="s">
        <v>26</v>
      </c>
      <c r="X8">
        <v>3</v>
      </c>
      <c r="Y8" s="15">
        <v>4.6459999999999999</v>
      </c>
      <c r="Z8" s="15" t="s">
        <v>28</v>
      </c>
      <c r="AA8" s="16">
        <v>43975.96875</v>
      </c>
    </row>
    <row r="9" spans="1:27" x14ac:dyDescent="0.3">
      <c r="A9" s="6" t="s">
        <v>48</v>
      </c>
      <c r="B9" s="2" t="s">
        <v>8</v>
      </c>
      <c r="C9" s="2" t="s">
        <v>17</v>
      </c>
      <c r="D9" s="2" t="s">
        <v>25</v>
      </c>
      <c r="E9" s="2">
        <v>32</v>
      </c>
      <c r="F9" s="3">
        <v>53.267800000000001</v>
      </c>
      <c r="G9" s="2" t="s">
        <v>28</v>
      </c>
      <c r="H9" s="7" t="s">
        <v>39</v>
      </c>
      <c r="J9" t="s">
        <v>21</v>
      </c>
      <c r="K9" t="s">
        <v>45</v>
      </c>
      <c r="L9" t="s">
        <v>8</v>
      </c>
      <c r="M9" t="s">
        <v>13</v>
      </c>
      <c r="N9" t="s">
        <v>29</v>
      </c>
      <c r="O9" t="s">
        <v>41</v>
      </c>
      <c r="P9" s="5">
        <v>2</v>
      </c>
      <c r="Q9" s="5">
        <v>5.1340000000000003</v>
      </c>
      <c r="T9" s="15" t="s">
        <v>45</v>
      </c>
      <c r="U9" s="15" t="s">
        <v>8</v>
      </c>
      <c r="V9" s="15" t="s">
        <v>13</v>
      </c>
      <c r="W9" s="15" t="s">
        <v>21</v>
      </c>
      <c r="X9">
        <v>2</v>
      </c>
      <c r="Y9" s="15">
        <v>5.1340000000000003</v>
      </c>
      <c r="Z9" s="15" t="s">
        <v>29</v>
      </c>
      <c r="AA9" s="16">
        <v>43913.666666666664</v>
      </c>
    </row>
    <row r="10" spans="1:27" x14ac:dyDescent="0.3">
      <c r="A10" s="6" t="s">
        <v>48</v>
      </c>
      <c r="B10" s="2" t="s">
        <v>9</v>
      </c>
      <c r="C10" s="2" t="s">
        <v>17</v>
      </c>
      <c r="D10" s="2" t="s">
        <v>25</v>
      </c>
      <c r="E10" s="2">
        <v>1</v>
      </c>
      <c r="F10" s="3">
        <v>6.1295999999999999</v>
      </c>
      <c r="G10" s="2" t="s">
        <v>28</v>
      </c>
      <c r="H10" s="7" t="s">
        <v>40</v>
      </c>
      <c r="J10"/>
      <c r="K10"/>
      <c r="L10" t="s">
        <v>9</v>
      </c>
      <c r="M10" t="s">
        <v>13</v>
      </c>
      <c r="N10" t="s">
        <v>29</v>
      </c>
      <c r="O10" t="s">
        <v>33</v>
      </c>
      <c r="P10" s="5">
        <v>4</v>
      </c>
      <c r="Q10" s="5">
        <v>5.89</v>
      </c>
      <c r="T10" s="15" t="s">
        <v>45</v>
      </c>
      <c r="U10" s="15" t="s">
        <v>9</v>
      </c>
      <c r="V10" s="15" t="s">
        <v>13</v>
      </c>
      <c r="W10" s="15" t="s">
        <v>21</v>
      </c>
      <c r="X10">
        <v>4</v>
      </c>
      <c r="Y10" s="15">
        <v>5.89</v>
      </c>
      <c r="Z10" s="15" t="s">
        <v>29</v>
      </c>
      <c r="AA10" s="16">
        <v>43913.69027777778</v>
      </c>
    </row>
    <row r="11" spans="1:27" x14ac:dyDescent="0.3">
      <c r="A11" s="6" t="s">
        <v>45</v>
      </c>
      <c r="B11" s="2" t="s">
        <v>9</v>
      </c>
      <c r="C11" s="2" t="s">
        <v>18</v>
      </c>
      <c r="D11" s="2" t="s">
        <v>26</v>
      </c>
      <c r="E11" s="2">
        <v>3</v>
      </c>
      <c r="F11" s="3">
        <v>4.6459999999999999</v>
      </c>
      <c r="G11" s="2" t="s">
        <v>28</v>
      </c>
      <c r="H11" s="7" t="s">
        <v>42</v>
      </c>
      <c r="J11" t="s">
        <v>19</v>
      </c>
      <c r="K11" t="s">
        <v>43</v>
      </c>
      <c r="L11" t="s">
        <v>8</v>
      </c>
      <c r="M11" t="s">
        <v>10</v>
      </c>
      <c r="N11" t="s">
        <v>27</v>
      </c>
      <c r="O11" t="s">
        <v>31</v>
      </c>
      <c r="P11" s="5">
        <v>28</v>
      </c>
      <c r="Q11" s="5">
        <v>28.356000000000002</v>
      </c>
      <c r="T11" s="15" t="s">
        <v>43</v>
      </c>
      <c r="U11" s="15" t="s">
        <v>8</v>
      </c>
      <c r="V11" s="15" t="s">
        <v>11</v>
      </c>
      <c r="W11" s="15" t="s">
        <v>19</v>
      </c>
      <c r="X11">
        <v>8</v>
      </c>
      <c r="Y11" s="15">
        <v>4.2240000000000002</v>
      </c>
      <c r="Z11" s="15" t="s">
        <v>27</v>
      </c>
      <c r="AA11" s="16">
        <v>43934.481944444444</v>
      </c>
    </row>
    <row r="12" spans="1:27" x14ac:dyDescent="0.3">
      <c r="A12" s="6" t="s">
        <v>43</v>
      </c>
      <c r="B12" s="2" t="s">
        <v>8</v>
      </c>
      <c r="C12" s="2" t="s">
        <v>11</v>
      </c>
      <c r="D12" s="2" t="s">
        <v>19</v>
      </c>
      <c r="E12" s="2">
        <v>8</v>
      </c>
      <c r="F12" s="3">
        <v>4.2240000000000002</v>
      </c>
      <c r="G12" s="2" t="s">
        <v>27</v>
      </c>
      <c r="H12" s="7" t="s">
        <v>36</v>
      </c>
      <c r="J12"/>
      <c r="K12"/>
      <c r="L12"/>
      <c r="M12" t="s">
        <v>11</v>
      </c>
      <c r="N12" t="s">
        <v>27</v>
      </c>
      <c r="O12" t="s">
        <v>36</v>
      </c>
      <c r="P12" s="5">
        <v>8</v>
      </c>
      <c r="Q12" s="5">
        <v>4.2240000000000002</v>
      </c>
      <c r="T12" s="15" t="s">
        <v>43</v>
      </c>
      <c r="U12" s="15" t="s">
        <v>8</v>
      </c>
      <c r="V12" s="15" t="s">
        <v>10</v>
      </c>
      <c r="W12" s="15" t="s">
        <v>19</v>
      </c>
      <c r="X12">
        <v>28</v>
      </c>
      <c r="Y12" s="15">
        <v>28.356000000000002</v>
      </c>
      <c r="Z12" s="15" t="s">
        <v>27</v>
      </c>
      <c r="AA12" s="16">
        <v>43933.572916666664</v>
      </c>
    </row>
    <row r="13" spans="1:27" x14ac:dyDescent="0.3">
      <c r="A13" s="11" t="s">
        <v>45</v>
      </c>
      <c r="B13" s="12" t="s">
        <v>8</v>
      </c>
      <c r="C13" s="12" t="s">
        <v>13</v>
      </c>
      <c r="D13" s="12" t="s">
        <v>21</v>
      </c>
      <c r="E13" s="12">
        <v>2</v>
      </c>
      <c r="F13" s="13">
        <v>5.1340000000000003</v>
      </c>
      <c r="G13" s="12" t="s">
        <v>29</v>
      </c>
      <c r="H13" s="14" t="s">
        <v>41</v>
      </c>
      <c r="J13" t="s">
        <v>24</v>
      </c>
      <c r="K13" t="s">
        <v>47</v>
      </c>
      <c r="L13" t="s">
        <v>8</v>
      </c>
      <c r="M13" t="s">
        <v>16</v>
      </c>
      <c r="N13" t="s">
        <v>27</v>
      </c>
      <c r="O13" t="s">
        <v>38</v>
      </c>
      <c r="P13" s="5">
        <v>17</v>
      </c>
      <c r="Q13" s="5">
        <v>61.268000000000001</v>
      </c>
      <c r="T13" s="15" t="s">
        <v>47</v>
      </c>
      <c r="U13" s="15" t="s">
        <v>8</v>
      </c>
      <c r="V13" s="15" t="s">
        <v>16</v>
      </c>
      <c r="W13" s="15" t="s">
        <v>24</v>
      </c>
      <c r="X13">
        <v>17</v>
      </c>
      <c r="Y13" s="15">
        <v>61.268000000000001</v>
      </c>
      <c r="Z13" s="15" t="s">
        <v>27</v>
      </c>
      <c r="AA13" s="16">
        <v>43955.662499999999</v>
      </c>
    </row>
    <row r="14" spans="1:27" x14ac:dyDescent="0.3">
      <c r="J14"/>
      <c r="K14"/>
      <c r="L14"/>
    </row>
    <row r="15" spans="1:27" x14ac:dyDescent="0.3">
      <c r="J15"/>
      <c r="K15"/>
      <c r="L15"/>
    </row>
    <row r="16" spans="1:27" x14ac:dyDescent="0.3">
      <c r="J16"/>
      <c r="K16"/>
      <c r="L16"/>
    </row>
    <row r="17" spans="10:12" x14ac:dyDescent="0.3">
      <c r="J17"/>
      <c r="K17"/>
      <c r="L17"/>
    </row>
    <row r="18" spans="10:12" x14ac:dyDescent="0.3">
      <c r="J18"/>
      <c r="K18"/>
      <c r="L18"/>
    </row>
    <row r="19" spans="10:12" x14ac:dyDescent="0.3">
      <c r="J19"/>
      <c r="K19"/>
    </row>
    <row r="20" spans="10:12" x14ac:dyDescent="0.3">
      <c r="J20"/>
      <c r="K20"/>
    </row>
    <row r="21" spans="10:12" x14ac:dyDescent="0.3">
      <c r="J21"/>
      <c r="K21"/>
    </row>
    <row r="22" spans="10:12" x14ac:dyDescent="0.3">
      <c r="J22"/>
      <c r="K22"/>
    </row>
    <row r="23" spans="10:12" x14ac:dyDescent="0.3">
      <c r="J23"/>
      <c r="K23"/>
    </row>
    <row r="24" spans="10:12" x14ac:dyDescent="0.3">
      <c r="J24"/>
      <c r="K24"/>
    </row>
    <row r="25" spans="10:12" x14ac:dyDescent="0.3">
      <c r="J25"/>
      <c r="K25"/>
    </row>
    <row r="26" spans="10:12" x14ac:dyDescent="0.3">
      <c r="J26"/>
      <c r="K26"/>
    </row>
    <row r="27" spans="10:12" x14ac:dyDescent="0.3">
      <c r="J27"/>
      <c r="K27"/>
    </row>
    <row r="28" spans="10:12" x14ac:dyDescent="0.3">
      <c r="J28"/>
      <c r="K28"/>
    </row>
    <row r="29" spans="10:12" x14ac:dyDescent="0.3">
      <c r="J29"/>
      <c r="K29"/>
    </row>
    <row r="30" spans="10:12" x14ac:dyDescent="0.3">
      <c r="J30"/>
      <c r="K30"/>
    </row>
    <row r="31" spans="10:12" x14ac:dyDescent="0.3">
      <c r="J31"/>
      <c r="K31"/>
    </row>
    <row r="32" spans="10:12" x14ac:dyDescent="0.3">
      <c r="J32"/>
      <c r="K32"/>
    </row>
    <row r="33" spans="10:11" x14ac:dyDescent="0.3">
      <c r="J33"/>
      <c r="K33"/>
    </row>
    <row r="34" spans="10:11" x14ac:dyDescent="0.3">
      <c r="J34"/>
      <c r="K34"/>
    </row>
    <row r="35" spans="10:11" x14ac:dyDescent="0.3">
      <c r="J35"/>
      <c r="K35"/>
    </row>
    <row r="36" spans="10:11" x14ac:dyDescent="0.3">
      <c r="J36"/>
      <c r="K36"/>
    </row>
    <row r="37" spans="10:11" x14ac:dyDescent="0.3">
      <c r="J37"/>
      <c r="K37"/>
    </row>
    <row r="38" spans="10:11" x14ac:dyDescent="0.3">
      <c r="J38"/>
      <c r="K38"/>
    </row>
    <row r="39" spans="10:11" x14ac:dyDescent="0.3">
      <c r="J39"/>
      <c r="K39"/>
    </row>
    <row r="40" spans="10:11" x14ac:dyDescent="0.3">
      <c r="J40"/>
      <c r="K40"/>
    </row>
    <row r="41" spans="10:11" x14ac:dyDescent="0.3">
      <c r="J41"/>
      <c r="K41"/>
    </row>
    <row r="42" spans="10:11" x14ac:dyDescent="0.3">
      <c r="J42"/>
      <c r="K42"/>
    </row>
    <row r="43" spans="10:11" x14ac:dyDescent="0.3">
      <c r="J43"/>
      <c r="K43"/>
    </row>
    <row r="44" spans="10:11" x14ac:dyDescent="0.3">
      <c r="J44"/>
      <c r="K44"/>
    </row>
    <row r="45" spans="10:11" x14ac:dyDescent="0.3">
      <c r="J45"/>
      <c r="K45"/>
    </row>
    <row r="46" spans="10:11" x14ac:dyDescent="0.3">
      <c r="J46"/>
      <c r="K46"/>
    </row>
    <row r="47" spans="10:11" x14ac:dyDescent="0.3">
      <c r="J47"/>
      <c r="K47"/>
    </row>
    <row r="48" spans="10:11" x14ac:dyDescent="0.3">
      <c r="J48"/>
      <c r="K48"/>
    </row>
    <row r="49" spans="10:11" x14ac:dyDescent="0.3">
      <c r="J49"/>
      <c r="K49"/>
    </row>
    <row r="50" spans="10:11" x14ac:dyDescent="0.3">
      <c r="J50"/>
      <c r="K50"/>
    </row>
    <row r="51" spans="10:11" x14ac:dyDescent="0.3">
      <c r="J51"/>
      <c r="K51"/>
    </row>
    <row r="52" spans="10:11" x14ac:dyDescent="0.3">
      <c r="J52"/>
      <c r="K52"/>
    </row>
    <row r="53" spans="10:11" x14ac:dyDescent="0.3">
      <c r="J53"/>
      <c r="K53"/>
    </row>
    <row r="54" spans="10:11" x14ac:dyDescent="0.3">
      <c r="J54"/>
      <c r="K54"/>
    </row>
    <row r="55" spans="10:11" x14ac:dyDescent="0.3">
      <c r="J55"/>
      <c r="K55"/>
    </row>
    <row r="56" spans="10:11" x14ac:dyDescent="0.3">
      <c r="J56"/>
      <c r="K56"/>
    </row>
    <row r="57" spans="10:11" x14ac:dyDescent="0.3">
      <c r="J57"/>
      <c r="K57"/>
    </row>
    <row r="58" spans="10:11" x14ac:dyDescent="0.3">
      <c r="J58"/>
      <c r="K58"/>
    </row>
    <row r="59" spans="10:11" x14ac:dyDescent="0.3">
      <c r="J59"/>
      <c r="K59"/>
    </row>
    <row r="60" spans="10:11" x14ac:dyDescent="0.3">
      <c r="J60"/>
      <c r="K60"/>
    </row>
    <row r="61" spans="10:11" x14ac:dyDescent="0.3">
      <c r="J61"/>
      <c r="K61"/>
    </row>
    <row r="62" spans="10:11" x14ac:dyDescent="0.3">
      <c r="J62"/>
      <c r="K62"/>
    </row>
    <row r="63" spans="10:11" x14ac:dyDescent="0.3">
      <c r="J63"/>
      <c r="K63"/>
    </row>
    <row r="64" spans="10:11" x14ac:dyDescent="0.3">
      <c r="J64"/>
      <c r="K64"/>
    </row>
    <row r="65" spans="10:11" x14ac:dyDescent="0.3">
      <c r="J65"/>
      <c r="K65"/>
    </row>
    <row r="66" spans="10:11" x14ac:dyDescent="0.3">
      <c r="J66"/>
      <c r="K66"/>
    </row>
    <row r="67" spans="10:11" x14ac:dyDescent="0.3">
      <c r="J67"/>
      <c r="K67"/>
    </row>
    <row r="68" spans="10:11" x14ac:dyDescent="0.3">
      <c r="J68"/>
      <c r="K68"/>
    </row>
    <row r="69" spans="10:11" x14ac:dyDescent="0.3">
      <c r="J69"/>
      <c r="K69"/>
    </row>
    <row r="70" spans="10:11" x14ac:dyDescent="0.3">
      <c r="J70"/>
      <c r="K70"/>
    </row>
    <row r="71" spans="10:11" x14ac:dyDescent="0.3">
      <c r="J71"/>
      <c r="K71"/>
    </row>
    <row r="72" spans="10:11" x14ac:dyDescent="0.3">
      <c r="J72"/>
      <c r="K72"/>
    </row>
    <row r="73" spans="10:11" x14ac:dyDescent="0.3">
      <c r="J73"/>
      <c r="K73"/>
    </row>
    <row r="74" spans="10:11" x14ac:dyDescent="0.3">
      <c r="J74"/>
      <c r="K74"/>
    </row>
    <row r="75" spans="10:11" x14ac:dyDescent="0.3">
      <c r="J75"/>
      <c r="K75"/>
    </row>
    <row r="76" spans="10:11" x14ac:dyDescent="0.3">
      <c r="J76"/>
      <c r="K76"/>
    </row>
    <row r="77" spans="10:11" x14ac:dyDescent="0.3">
      <c r="J77"/>
      <c r="K77"/>
    </row>
    <row r="78" spans="10:11" x14ac:dyDescent="0.3">
      <c r="J78"/>
      <c r="K78"/>
    </row>
  </sheetData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BD2AAF5-836C-4616-A684-91A643C3D8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Anastasia</dc:creator>
  <cp:lastModifiedBy>Zébulon</cp:lastModifiedBy>
  <dcterms:created xsi:type="dcterms:W3CDTF">2020-05-08T14:34:54Z</dcterms:created>
  <dcterms:modified xsi:type="dcterms:W3CDTF">2020-05-09T00:50:54Z</dcterms:modified>
</cp:coreProperties>
</file>