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F3BCC915-07FC-4FBD-BF30-CB643AC2AA50}" xr6:coauthVersionLast="47" xr6:coauthVersionMax="47" xr10:uidLastSave="{00000000-0000-0000-0000-000000000000}"/>
  <bookViews>
    <workbookView xWindow="-108" yWindow="-108" windowWidth="23256" windowHeight="12576" activeTab="1" xr2:uid="{C840F05E-1001-D449-B03F-5B1549774BF3}"/>
  </bookViews>
  <sheets>
    <sheet name="Base (TCD)" sheetId="1" r:id="rId1"/>
    <sheet name="Base (Formule)" sheetId="2" r:id="rId2"/>
  </sheets>
  <definedNames>
    <definedName name="Segment_Années__Date">#N/A</definedName>
    <definedName name="Segment_Mois__Date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G2" i="2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F2" i="2"/>
  <c r="E2" i="2"/>
</calcChain>
</file>

<file path=xl/sharedStrings.xml><?xml version="1.0" encoding="utf-8"?>
<sst xmlns="http://schemas.openxmlformats.org/spreadsheetml/2006/main" count="110" uniqueCount="47">
  <si>
    <t>Vehicule 1</t>
  </si>
  <si>
    <t>Vehicule 2</t>
  </si>
  <si>
    <t>Vehicule 3</t>
  </si>
  <si>
    <t>Vehicule 4</t>
  </si>
  <si>
    <t>Vehicule 5</t>
  </si>
  <si>
    <t>Vehicule 6</t>
  </si>
  <si>
    <t>Vehicule 7</t>
  </si>
  <si>
    <t>Vehicule 8</t>
  </si>
  <si>
    <t>Vehicule 9</t>
  </si>
  <si>
    <t>Vehicule 10</t>
  </si>
  <si>
    <t>Vehicule 11</t>
  </si>
  <si>
    <t>Vehicule 12</t>
  </si>
  <si>
    <t>Vehicule 13</t>
  </si>
  <si>
    <t>Vehicule 14</t>
  </si>
  <si>
    <t>Vehicule 15</t>
  </si>
  <si>
    <t>Vehicule 16</t>
  </si>
  <si>
    <t>Vehicule 17</t>
  </si>
  <si>
    <t>Vehicule 18</t>
  </si>
  <si>
    <t>Vehicule 19</t>
  </si>
  <si>
    <t>Vehicule 20</t>
  </si>
  <si>
    <t>Vehicule 21</t>
  </si>
  <si>
    <t>Vehicule 22</t>
  </si>
  <si>
    <t>Vehicule 23</t>
  </si>
  <si>
    <t>Vehicule 24</t>
  </si>
  <si>
    <t>Vehicule 25</t>
  </si>
  <si>
    <t>Vehicule 26</t>
  </si>
  <si>
    <t>Vehicule 27</t>
  </si>
  <si>
    <t>Vehicule 28</t>
  </si>
  <si>
    <t>Vehicule 29</t>
  </si>
  <si>
    <t>Vehicule 30</t>
  </si>
  <si>
    <t>Date</t>
  </si>
  <si>
    <t>Vehicules</t>
  </si>
  <si>
    <t>2025</t>
  </si>
  <si>
    <t>2026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</si>
  <si>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</si>
  <si>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</si>
  <si>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</si>
  <si>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</si>
  <si>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</si>
  <si>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</si>
  <si>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</si>
  <si>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</si>
  <si>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</si>
  <si>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janv</t>
  </si>
  <si>
    <t>Nombre de Vehicules</t>
  </si>
  <si>
    <t>Années (Date)</t>
  </si>
  <si>
    <t>Mois (Date)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</si>
</sst>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14" fontId="0" fillId="2" borderId="0" xfId="0" applyNumberFormat="1" applyFill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14" fontId="0" fillId="0" borderId="0" xfId="0" applyNumberFormat="1" applyAlignment="1">
      <alignment vertical="center"/>
    </xf>
    <xf numFmtId="0" fontId="0" fillId="0" borderId="0" xfId="0" pivotButt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14" fontId="2" fillId="3" borderId="0" xfId="0" applyNumberFormat="1" applyFont="1" applyFill="1"/>
    <xf numFmtId="14" fontId="0" fillId="3" borderId="0" xfId="0" applyNumberFormat="1" applyFill="1" applyAlignment="1">
      <alignment horizontal="center"/>
    </xf>
  </cellXfs>
  <cellStyles count="1">
    <cellStyle name="Normal" xfId="0" builtinId="0"/>
  </cellStyles>
  <dxfs count="18"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/>
        <i val="0"/>
      </font>
      <fill>
        <patternFill>
          <bgColor theme="7" tint="0.79998168889431442"/>
        </patternFill>
      </fill>
    </dxf>
    <dxf>
      <border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relativeIndent="1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365760</xdr:colOff>
      <xdr:row>0</xdr:row>
      <xdr:rowOff>152400</xdr:rowOff>
    </xdr:from>
    <xdr:to>
      <xdr:col>15</xdr:col>
      <xdr:colOff>228600</xdr:colOff>
      <xdr:row>7</xdr:row>
      <xdr:rowOff>106679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 (Date)">
              <a:extLst>
                <a:ext uri="{FF2B5EF4-FFF2-40B4-BE49-F238E27FC236}">
                  <a16:creationId xmlns:a16="http://schemas.microsoft.com/office/drawing/2014/main" id="{E00B5576-D6A7-AB34-2DCB-1BAE02604C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25340" y="152400"/>
              <a:ext cx="3497580" cy="13411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762000</xdr:colOff>
      <xdr:row>0</xdr:row>
      <xdr:rowOff>137161</xdr:rowOff>
    </xdr:from>
    <xdr:to>
      <xdr:col>6</xdr:col>
      <xdr:colOff>312420</xdr:colOff>
      <xdr:row>7</xdr:row>
      <xdr:rowOff>91440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s (Date)">
              <a:extLst>
                <a:ext uri="{FF2B5EF4-FFF2-40B4-BE49-F238E27FC236}">
                  <a16:creationId xmlns:a16="http://schemas.microsoft.com/office/drawing/2014/main" id="{8092E628-B6DC-4A4D-63B4-F31853F824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43200" y="137161"/>
              <a:ext cx="1828800" cy="13411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6061.818740856485" createdVersion="8" refreshedVersion="8" minRefreshableVersion="3" recordCount="30" xr:uid="{03F0F108-EF6C-4844-9048-593776C64DFA}">
  <cacheSource type="worksheet">
    <worksheetSource name="t_Vehicule"/>
  </cacheSource>
  <cacheFields count="5">
    <cacheField name="Vehicules" numFmtId="0">
      <sharedItems count="30">
        <s v="Vehicule 1"/>
        <s v="Vehicule 2"/>
        <s v="Vehicule 3"/>
        <s v="Vehicule 4"/>
        <s v="Vehicule 5"/>
        <s v="Vehicule 6"/>
        <s v="Vehicule 7"/>
        <s v="Vehicule 8"/>
        <s v="Vehicule 9"/>
        <s v="Vehicule 10"/>
        <s v="Vehicule 11"/>
        <s v="Vehicule 12"/>
        <s v="Vehicule 13"/>
        <s v="Vehicule 14"/>
        <s v="Vehicule 15"/>
        <s v="Vehicule 16"/>
        <s v="Vehicule 17"/>
        <s v="Vehicule 18"/>
        <s v="Vehicule 19"/>
        <s v="Vehicule 20"/>
        <s v="Vehicule 21"/>
        <s v="Vehicule 22"/>
        <s v="Vehicule 23"/>
        <s v="Vehicule 24"/>
        <s v="Vehicule 25"/>
        <s v="Vehicule 26"/>
        <s v="Vehicule 27"/>
        <s v="Vehicule 28"/>
        <s v="Vehicule 29"/>
        <s v="Vehicule 30"/>
      </sharedItems>
    </cacheField>
    <cacheField name="Date" numFmtId="14">
      <sharedItems containsSemiMixedTypes="0" containsNonDate="0" containsDate="1" containsString="0" minDate="2025-02-04T00:00:00" maxDate="2026-06-26T00:00:00" count="30">
        <d v="2026-02-03T00:00:00"/>
        <d v="2026-01-27T00:00:00"/>
        <d v="2026-01-19T00:00:00"/>
        <d v="2025-02-04T00:00:00"/>
        <d v="2025-02-14T00:00:00"/>
        <d v="2025-02-24T00:00:00"/>
        <d v="2026-03-10T00:00:00"/>
        <d v="2025-03-16T00:00:00"/>
        <d v="2026-03-18T00:00:00"/>
        <d v="2025-04-05T00:00:00"/>
        <d v="2025-04-15T00:00:00"/>
        <d v="2025-04-25T00:00:00"/>
        <d v="2025-05-05T00:00:00"/>
        <d v="2026-04-22T00:00:00"/>
        <d v="2025-05-25T00:00:00"/>
        <d v="2025-06-04T00:00:00"/>
        <d v="2025-06-14T00:00:00"/>
        <d v="2025-06-24T00:00:00"/>
        <d v="2025-07-04T00:00:00"/>
        <d v="2026-05-20T00:00:00"/>
        <d v="2025-07-24T00:00:00"/>
        <d v="2025-08-03T00:00:00"/>
        <d v="2025-08-13T00:00:00"/>
        <d v="2025-08-23T00:00:00"/>
        <d v="2026-04-15T00:00:00"/>
        <d v="2025-09-12T00:00:00"/>
        <d v="2025-09-22T00:00:00"/>
        <d v="2025-10-02T00:00:00"/>
        <d v="2026-06-25T00:00:00"/>
        <d v="2025-10-22T00:00:00"/>
      </sharedItems>
      <fieldGroup par="4"/>
    </cacheField>
    <cacheField name="Mois (Date)" numFmtId="0" databaseField="0">
      <fieldGroup base="1">
        <rangePr groupBy="months" startDate="2025-02-04T00:00:00" endDate="2026-06-26T00:00:00"/>
        <groupItems count="14">
          <s v="&lt;04/02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6/2026"/>
        </groupItems>
      </fieldGroup>
    </cacheField>
    <cacheField name="Trimestres (Date)" numFmtId="0" databaseField="0">
      <fieldGroup base="1">
        <rangePr groupBy="quarters" startDate="2025-02-04T00:00:00" endDate="2026-06-26T00:00:00"/>
        <groupItems count="6">
          <s v="&lt;04/02/2025"/>
          <s v="Trimestre1"/>
          <s v="Trimestre2"/>
          <s v="Trimestre3"/>
          <s v="Trimestre4"/>
          <s v="&gt;26/06/2026"/>
        </groupItems>
      </fieldGroup>
    </cacheField>
    <cacheField name="Années (Date)" numFmtId="0" databaseField="0">
      <fieldGroup base="1">
        <rangePr groupBy="years" startDate="2025-02-04T00:00:00" endDate="2026-06-26T00:00:00"/>
        <groupItems count="4">
          <s v="&lt;04/02/2025"/>
          <s v="2025"/>
          <s v="2026"/>
          <s v="&gt;26/06/2026"/>
        </groupItems>
      </fieldGroup>
    </cacheField>
  </cacheFields>
  <extLst>
    <ext xmlns:x14="http://schemas.microsoft.com/office/spreadsheetml/2009/9/main" uri="{725AE2AE-9491-48be-B2B4-4EB974FC3084}">
      <x14:pivotCacheDefinition pivotCacheId="202954997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  <r>
    <x v="7"/>
    <x v="7"/>
  </r>
  <r>
    <x v="8"/>
    <x v="8"/>
  </r>
  <r>
    <x v="9"/>
    <x v="9"/>
  </r>
  <r>
    <x v="10"/>
    <x v="10"/>
  </r>
  <r>
    <x v="11"/>
    <x v="11"/>
  </r>
  <r>
    <x v="12"/>
    <x v="12"/>
  </r>
  <r>
    <x v="13"/>
    <x v="13"/>
  </r>
  <r>
    <x v="14"/>
    <x v="14"/>
  </r>
  <r>
    <x v="15"/>
    <x v="15"/>
  </r>
  <r>
    <x v="16"/>
    <x v="16"/>
  </r>
  <r>
    <x v="17"/>
    <x v="17"/>
  </r>
  <r>
    <x v="18"/>
    <x v="18"/>
  </r>
  <r>
    <x v="19"/>
    <x v="19"/>
  </r>
  <r>
    <x v="20"/>
    <x v="20"/>
  </r>
  <r>
    <x v="21"/>
    <x v="21"/>
  </r>
  <r>
    <x v="22"/>
    <x v="22"/>
  </r>
  <r>
    <x v="23"/>
    <x v="23"/>
  </r>
  <r>
    <x v="24"/>
    <x v="24"/>
  </r>
  <r>
    <x v="25"/>
    <x v="25"/>
  </r>
  <r>
    <x v="26"/>
    <x v="26"/>
  </r>
  <r>
    <x v="27"/>
    <x v="27"/>
  </r>
  <r>
    <x v="28"/>
    <x v="28"/>
  </r>
  <r>
    <x v="29"/>
    <x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FC1EA6-4690-4F1D-97C3-F58BAF58023C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multipleFieldFilters="0">
  <location ref="E13:P44" firstHeaderRow="1" firstDataRow="2" firstDataCol="2"/>
  <pivotFields count="5">
    <pivotField axis="axisRow" dataField="1" compact="0" outline="0" showAll="0" defaultSubtotal="0">
      <items count="30">
        <item x="0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  <item x="25"/>
        <item x="26"/>
        <item x="27"/>
        <item x="28"/>
        <item x="2"/>
        <item x="29"/>
        <item x="3"/>
        <item x="4"/>
        <item x="5"/>
        <item x="6"/>
        <item x="7"/>
        <item x="8"/>
      </items>
    </pivotField>
    <pivotField compact="0" numFmtId="14" outline="0" showAll="0" defaultSubtotal="0">
      <items count="30">
        <item x="3"/>
        <item x="4"/>
        <item x="5"/>
        <item x="7"/>
        <item x="9"/>
        <item x="10"/>
        <item x="11"/>
        <item x="12"/>
        <item x="14"/>
        <item x="15"/>
        <item x="16"/>
        <item x="17"/>
        <item x="18"/>
        <item x="20"/>
        <item x="21"/>
        <item x="22"/>
        <item x="23"/>
        <item x="25"/>
        <item x="26"/>
        <item x="27"/>
        <item x="29"/>
        <item x="2"/>
        <item x="1"/>
        <item x="0"/>
        <item x="6"/>
        <item x="8"/>
        <item x="24"/>
        <item x="13"/>
        <item x="19"/>
        <item x="28"/>
      </items>
    </pivotField>
    <pivotField axis="axisCol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Row" compact="0" outline="0" showAll="0" defaultSubtotal="0">
      <items count="4">
        <item sd="0" x="0"/>
        <item x="1"/>
        <item x="2"/>
        <item sd="0" x="3"/>
      </items>
    </pivotField>
  </pivotFields>
  <rowFields count="2">
    <field x="4"/>
    <field x="0"/>
  </rowFields>
  <rowItems count="30">
    <i>
      <x v="1"/>
      <x v="1"/>
    </i>
    <i r="1">
      <x v="2"/>
    </i>
    <i r="1">
      <x v="3"/>
    </i>
    <i r="1">
      <x v="4"/>
    </i>
    <i r="1">
      <x v="6"/>
    </i>
    <i r="1">
      <x v="7"/>
    </i>
    <i r="1">
      <x v="8"/>
    </i>
    <i r="1">
      <x v="9"/>
    </i>
    <i r="1">
      <x v="10"/>
    </i>
    <i r="1">
      <x v="13"/>
    </i>
    <i r="1">
      <x v="14"/>
    </i>
    <i r="1">
      <x v="15"/>
    </i>
    <i r="1">
      <x v="16"/>
    </i>
    <i r="1">
      <x v="18"/>
    </i>
    <i r="1">
      <x v="19"/>
    </i>
    <i r="1">
      <x v="20"/>
    </i>
    <i r="1">
      <x v="23"/>
    </i>
    <i r="1">
      <x v="24"/>
    </i>
    <i r="1">
      <x v="25"/>
    </i>
    <i r="1">
      <x v="26"/>
    </i>
    <i r="1">
      <x v="28"/>
    </i>
    <i>
      <x v="2"/>
      <x/>
    </i>
    <i r="1">
      <x v="5"/>
    </i>
    <i r="1">
      <x v="11"/>
    </i>
    <i r="1">
      <x v="12"/>
    </i>
    <i r="1">
      <x v="17"/>
    </i>
    <i r="1">
      <x v="21"/>
    </i>
    <i r="1">
      <x v="22"/>
    </i>
    <i r="1">
      <x v="27"/>
    </i>
    <i r="1">
      <x v="29"/>
    </i>
  </rowItems>
  <colFields count="1">
    <field x="2"/>
  </colFields>
  <col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colItems>
  <dataFields count="1">
    <dataField name="Nombre de Vehicules" fld="0" subtotal="count" baseField="0" baseItem="0"/>
  </dataFields>
  <formats count="7">
    <format dxfId="17">
      <pivotArea outline="0" collapsedLevelsAreSubtotals="1" fieldPosition="0"/>
    </format>
    <format dxfId="16">
      <pivotArea field="4" type="button" dataOnly="0" labelOnly="1" outline="0" axis="axisRow" fieldPosition="0"/>
    </format>
    <format dxfId="15">
      <pivotArea field="2" type="button" dataOnly="0" labelOnly="1" outline="0" axis="axisCol" fieldPosition="0"/>
    </format>
    <format dxfId="14">
      <pivotArea type="topRight" dataOnly="0" labelOnly="1" outline="0" fieldPosition="0"/>
    </format>
    <format dxfId="13">
      <pivotArea dataOnly="0" labelOnly="1" outline="0" fieldPosition="0">
        <references count="1">
          <reference field="4" count="2">
            <x v="1"/>
            <x v="2"/>
          </reference>
        </references>
      </pivotArea>
    </format>
    <format dxfId="12">
      <pivotArea dataOnly="0" labelOnly="1" outline="0" fieldPosition="0">
        <references count="2">
          <reference field="2" count="9">
            <x v="2"/>
            <x v="3"/>
            <x v="4"/>
            <x v="5"/>
            <x v="6"/>
            <x v="7"/>
            <x v="8"/>
            <x v="9"/>
            <x v="10"/>
          </reference>
          <reference field="4" count="1" selected="0">
            <x v="1"/>
          </reference>
        </references>
      </pivotArea>
    </format>
    <format dxfId="11">
      <pivotArea dataOnly="0" labelOnly="1" outline="0" fieldPosition="0">
        <references count="2">
          <reference field="2" count="6">
            <x v="1"/>
            <x v="2"/>
            <x v="3"/>
            <x v="4"/>
            <x v="5"/>
            <x v="6"/>
          </reference>
          <reference field="4" count="1" selected="0">
            <x v="2"/>
          </reference>
        </references>
      </pivotArea>
    </format>
  </formats>
  <pivotTableStyleInfo name="PivotStyleLight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A0AA3FD3-C46B-4188-A5B5-D0A17EC278AF}" sourceName="Mois (Date)">
  <pivotTables>
    <pivotTable tabId="1" name="Tableau croisé dynamique1"/>
  </pivotTables>
  <data>
    <tabular pivotCacheId="2029549972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 nd="1"/>
        <i x="12" s="1" nd="1"/>
        <i x="0" s="1" nd="1"/>
        <i x="1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" xr10:uid="{1B21E09C-82B0-40AA-84D7-F18A4B9596E9}" sourceName="Années (Date)">
  <pivotTables>
    <pivotTable tabId="1" name="Tableau croisé dynamique1"/>
  </pivotTables>
  <data>
    <tabular pivotCacheId="2029549972" showMissing="0">
      <items count="4">
        <i x="1" s="1"/>
        <i x="2" s="1"/>
        <i x="0" s="1" nd="1"/>
        <i x="3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)" xr10:uid="{01904D34-A895-416B-A602-A4DB57FE62DC}" cache="Segment_Mois__Date" caption="Mois (Date)" columnCount="4" rowHeight="273050"/>
  <slicer name="Années (Date)" xr10:uid="{1BB86D17-9FBB-4E02-9C73-46C937BC391C}" cache="Segment_Années__Date" caption="Années (Date)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9F5462-0210-49CB-8F28-8E357D76FD89}" name="t_Vehicule" displayName="t_Vehicule" ref="B2:C32" totalsRowShown="0" headerRowDxfId="10" dataDxfId="9">
  <autoFilter ref="B2:C32" xr:uid="{669F5462-0210-49CB-8F28-8E357D76FD89}">
    <filterColumn colId="0" hiddenButton="1"/>
    <filterColumn colId="1" hiddenButton="1"/>
  </autoFilter>
  <tableColumns count="2">
    <tableColumn id="1" xr3:uid="{5BDF9C6B-134A-4735-9773-7ED44B9E4491}" name="Vehicules" dataDxfId="8"/>
    <tableColumn id="2" xr3:uid="{AD1316AA-A0EF-4FFC-8F12-D2C3DEFE66D8}" name="Date" dataDxfId="7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500A52-6C79-4051-8428-D9C89CBC3CDA}" name="t_Vehicules" displayName="t_Vehicules" ref="B2:C32" totalsRowShown="0" headerRowDxfId="6" dataDxfId="5">
  <autoFilter ref="B2:C32" xr:uid="{FE500A52-6C79-4051-8428-D9C89CBC3CDA}">
    <filterColumn colId="0" hiddenButton="1"/>
    <filterColumn colId="1" hiddenButton="1"/>
  </autoFilter>
  <tableColumns count="2">
    <tableColumn id="1" xr3:uid="{A87CB8A7-F9DF-4D52-81B0-B53FFC660DEB}" name="Vehicules" dataDxfId="4"/>
    <tableColumn id="2" xr3:uid="{C7634C9A-636E-45BC-B48E-6BF4501B4C57}" name="Date" dataDxfId="3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82E42-4A53-0441-86A2-B57A8D30D990}">
  <dimension ref="B2:AX48"/>
  <sheetViews>
    <sheetView showGridLines="0" workbookViewId="0">
      <selection activeCell="B2" sqref="B2:C32"/>
    </sheetView>
  </sheetViews>
  <sheetFormatPr baseColWidth="10" defaultRowHeight="15.6" x14ac:dyDescent="0.3"/>
  <cols>
    <col min="1" max="1" width="2.69921875" style="1" customWidth="1"/>
    <col min="2" max="2" width="11.5" style="1" bestFit="1" customWidth="1"/>
    <col min="3" max="3" width="10.09765625" style="1" bestFit="1" customWidth="1"/>
    <col min="4" max="4" width="1.69921875" style="1" customWidth="1"/>
    <col min="5" max="5" width="18.796875" style="1" bestFit="1" customWidth="1"/>
    <col min="6" max="6" width="11.09765625" style="8" bestFit="1" customWidth="1"/>
    <col min="7" max="7" width="14.296875" style="8" bestFit="1" customWidth="1"/>
    <col min="8" max="8" width="4.09765625" style="8" bestFit="1" customWidth="1"/>
    <col min="9" max="9" width="5.09765625" style="8" bestFit="1" customWidth="1"/>
    <col min="10" max="10" width="3.5" style="8" bestFit="1" customWidth="1"/>
    <col min="11" max="11" width="4" style="8" bestFit="1" customWidth="1"/>
    <col min="12" max="12" width="4.09765625" style="8" bestFit="1" customWidth="1"/>
    <col min="13" max="13" width="3.5" style="8" bestFit="1" customWidth="1"/>
    <col min="14" max="14" width="4.59765625" style="8" bestFit="1" customWidth="1"/>
    <col min="15" max="15" width="4.5" style="8" bestFit="1" customWidth="1"/>
    <col min="16" max="16" width="3.5" style="8" bestFit="1" customWidth="1"/>
    <col min="17" max="20" width="5.69921875" style="8" customWidth="1"/>
    <col min="21" max="21" width="11.5" style="1" bestFit="1" customWidth="1"/>
    <col min="22" max="22" width="9.296875" style="1" bestFit="1" customWidth="1"/>
    <col min="23" max="23" width="11.5" style="1" bestFit="1" customWidth="1"/>
    <col min="24" max="35" width="10.296875" style="1" bestFit="1" customWidth="1"/>
    <col min="36" max="36" width="11.5" style="1" bestFit="1" customWidth="1"/>
    <col min="37" max="16384" width="11.19921875" style="1"/>
  </cols>
  <sheetData>
    <row r="2" spans="2:50" x14ac:dyDescent="0.3">
      <c r="B2" s="5" t="s">
        <v>31</v>
      </c>
      <c r="C2" s="2" t="s">
        <v>30</v>
      </c>
      <c r="Q2" s="9"/>
      <c r="R2" s="9"/>
      <c r="S2" s="9"/>
      <c r="T2" s="9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2:50" x14ac:dyDescent="0.3">
      <c r="B3" s="5" t="s">
        <v>0</v>
      </c>
      <c r="C3" s="3">
        <v>46056</v>
      </c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2:50" x14ac:dyDescent="0.3">
      <c r="B4" s="5" t="s">
        <v>1</v>
      </c>
      <c r="C4" s="4">
        <v>46049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2:50" x14ac:dyDescent="0.3">
      <c r="B5" s="5" t="s">
        <v>2</v>
      </c>
      <c r="C5" s="4">
        <v>46041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2:50" x14ac:dyDescent="0.3">
      <c r="B6" s="5" t="s">
        <v>3</v>
      </c>
      <c r="C6" s="4">
        <v>45692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2:50" x14ac:dyDescent="0.3">
      <c r="B7" s="5" t="s">
        <v>4</v>
      </c>
      <c r="C7" s="4">
        <v>45702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2:50" x14ac:dyDescent="0.3">
      <c r="B8" s="5" t="s">
        <v>5</v>
      </c>
      <c r="C8" s="4">
        <v>45712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2:50" x14ac:dyDescent="0.3">
      <c r="B9" s="5" t="s">
        <v>6</v>
      </c>
      <c r="C9" s="4">
        <v>46091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</row>
    <row r="10" spans="2:50" x14ac:dyDescent="0.3">
      <c r="B10" s="5" t="s">
        <v>7</v>
      </c>
      <c r="C10" s="4">
        <v>45732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</row>
    <row r="11" spans="2:50" x14ac:dyDescent="0.3">
      <c r="B11" s="5" t="s">
        <v>8</v>
      </c>
      <c r="C11" s="4">
        <v>46099</v>
      </c>
      <c r="E11" s="6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2:50" x14ac:dyDescent="0.3">
      <c r="B12" s="5" t="s">
        <v>9</v>
      </c>
      <c r="C12" s="4">
        <v>45752</v>
      </c>
      <c r="E12" s="6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</row>
    <row r="13" spans="2:50" x14ac:dyDescent="0.3">
      <c r="B13" s="5" t="s">
        <v>10</v>
      </c>
      <c r="C13" s="4">
        <v>45762</v>
      </c>
      <c r="E13" s="7" t="s">
        <v>44</v>
      </c>
      <c r="F13"/>
      <c r="G13" s="10" t="s">
        <v>46</v>
      </c>
      <c r="H13" s="11"/>
      <c r="I13" s="11"/>
      <c r="J13" s="11"/>
      <c r="K13" s="11"/>
      <c r="L13" s="11"/>
      <c r="M13" s="11"/>
      <c r="N13" s="11"/>
      <c r="O13" s="11"/>
      <c r="P13" s="11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2:50" x14ac:dyDescent="0.3">
      <c r="B14" s="5" t="s">
        <v>11</v>
      </c>
      <c r="C14" s="4">
        <v>45772</v>
      </c>
      <c r="E14" s="10" t="s">
        <v>45</v>
      </c>
      <c r="F14" s="7" t="s">
        <v>31</v>
      </c>
      <c r="G14" s="11" t="s">
        <v>43</v>
      </c>
      <c r="H14" s="11" t="s">
        <v>34</v>
      </c>
      <c r="I14" s="11" t="s">
        <v>35</v>
      </c>
      <c r="J14" s="11" t="s">
        <v>36</v>
      </c>
      <c r="K14" s="11" t="s">
        <v>37</v>
      </c>
      <c r="L14" s="11" t="s">
        <v>38</v>
      </c>
      <c r="M14" s="11" t="s">
        <v>39</v>
      </c>
      <c r="N14" s="11" t="s">
        <v>40</v>
      </c>
      <c r="O14" s="11" t="s">
        <v>41</v>
      </c>
      <c r="P14" s="11" t="s">
        <v>42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</row>
    <row r="15" spans="2:50" x14ac:dyDescent="0.3">
      <c r="B15" s="5" t="s">
        <v>12</v>
      </c>
      <c r="C15" s="4">
        <v>45782</v>
      </c>
      <c r="E15" s="11" t="s">
        <v>32</v>
      </c>
      <c r="F15" t="s">
        <v>9</v>
      </c>
      <c r="G15" s="11"/>
      <c r="H15" s="11"/>
      <c r="I15" s="11"/>
      <c r="J15" s="11">
        <v>1</v>
      </c>
      <c r="K15" s="11"/>
      <c r="L15" s="11"/>
      <c r="M15" s="11"/>
      <c r="N15" s="11"/>
      <c r="O15" s="11"/>
      <c r="P15" s="11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</row>
    <row r="16" spans="2:50" x14ac:dyDescent="0.3">
      <c r="B16" s="5" t="s">
        <v>13</v>
      </c>
      <c r="C16" s="4">
        <v>46134</v>
      </c>
      <c r="E16" s="11"/>
      <c r="F16" t="s">
        <v>10</v>
      </c>
      <c r="G16" s="11"/>
      <c r="H16" s="11"/>
      <c r="I16" s="11"/>
      <c r="J16" s="11">
        <v>1</v>
      </c>
      <c r="K16" s="11"/>
      <c r="L16" s="11"/>
      <c r="M16" s="11"/>
      <c r="N16" s="11"/>
      <c r="O16" s="11"/>
      <c r="P16" s="11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</row>
    <row r="17" spans="2:36" x14ac:dyDescent="0.3">
      <c r="B17" s="5" t="s">
        <v>14</v>
      </c>
      <c r="C17" s="4">
        <v>45802</v>
      </c>
      <c r="E17" s="11"/>
      <c r="F17" t="s">
        <v>11</v>
      </c>
      <c r="G17" s="11"/>
      <c r="H17" s="11"/>
      <c r="I17" s="11"/>
      <c r="J17" s="11">
        <v>1</v>
      </c>
      <c r="K17" s="11"/>
      <c r="L17" s="11"/>
      <c r="M17" s="11"/>
      <c r="N17" s="11"/>
      <c r="O17" s="11"/>
      <c r="P17" s="11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2:36" x14ac:dyDescent="0.3">
      <c r="B18" s="5" t="s">
        <v>15</v>
      </c>
      <c r="C18" s="4">
        <v>45812</v>
      </c>
      <c r="E18" s="11"/>
      <c r="F18" t="s">
        <v>12</v>
      </c>
      <c r="G18" s="11"/>
      <c r="H18" s="11"/>
      <c r="I18" s="11"/>
      <c r="J18" s="11"/>
      <c r="K18" s="11">
        <v>1</v>
      </c>
      <c r="L18" s="11"/>
      <c r="M18" s="11"/>
      <c r="N18" s="11"/>
      <c r="O18" s="11"/>
      <c r="P18" s="11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</row>
    <row r="19" spans="2:36" x14ac:dyDescent="0.3">
      <c r="B19" s="5" t="s">
        <v>16</v>
      </c>
      <c r="C19" s="4">
        <v>45822</v>
      </c>
      <c r="E19" s="11"/>
      <c r="F19" t="s">
        <v>14</v>
      </c>
      <c r="G19" s="11"/>
      <c r="H19" s="11"/>
      <c r="I19" s="11"/>
      <c r="J19" s="11"/>
      <c r="K19" s="11">
        <v>1</v>
      </c>
      <c r="L19" s="11"/>
      <c r="M19" s="11"/>
      <c r="N19" s="11"/>
      <c r="O19" s="11"/>
      <c r="P19" s="11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2:36" x14ac:dyDescent="0.3">
      <c r="B20" s="5" t="s">
        <v>17</v>
      </c>
      <c r="C20" s="4">
        <v>45832</v>
      </c>
      <c r="E20" s="11"/>
      <c r="F20" t="s">
        <v>15</v>
      </c>
      <c r="G20" s="11"/>
      <c r="H20" s="11"/>
      <c r="I20" s="11"/>
      <c r="J20" s="11"/>
      <c r="K20" s="11"/>
      <c r="L20" s="11">
        <v>1</v>
      </c>
      <c r="M20" s="11"/>
      <c r="N20" s="11"/>
      <c r="O20" s="11"/>
      <c r="P20" s="11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2:36" x14ac:dyDescent="0.3">
      <c r="B21" s="5" t="s">
        <v>18</v>
      </c>
      <c r="C21" s="4">
        <v>45842</v>
      </c>
      <c r="E21" s="11"/>
      <c r="F21" t="s">
        <v>16</v>
      </c>
      <c r="G21" s="11"/>
      <c r="H21" s="11"/>
      <c r="I21" s="11"/>
      <c r="J21" s="11"/>
      <c r="K21" s="11"/>
      <c r="L21" s="11">
        <v>1</v>
      </c>
      <c r="M21" s="11"/>
      <c r="N21" s="11"/>
      <c r="O21" s="11"/>
      <c r="P21" s="1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2:36" x14ac:dyDescent="0.3">
      <c r="B22" s="5" t="s">
        <v>19</v>
      </c>
      <c r="C22" s="4">
        <v>46162</v>
      </c>
      <c r="E22" s="11"/>
      <c r="F22" t="s">
        <v>17</v>
      </c>
      <c r="G22" s="11"/>
      <c r="H22" s="11"/>
      <c r="I22" s="11"/>
      <c r="J22" s="11"/>
      <c r="K22" s="11"/>
      <c r="L22" s="11">
        <v>1</v>
      </c>
      <c r="M22" s="11"/>
      <c r="N22" s="11"/>
      <c r="O22" s="11"/>
      <c r="P22" s="11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</row>
    <row r="23" spans="2:36" x14ac:dyDescent="0.3">
      <c r="B23" s="5" t="s">
        <v>20</v>
      </c>
      <c r="C23" s="4">
        <v>45862</v>
      </c>
      <c r="E23" s="11"/>
      <c r="F23" t="s">
        <v>18</v>
      </c>
      <c r="G23" s="11"/>
      <c r="H23" s="11"/>
      <c r="I23" s="11"/>
      <c r="J23" s="11"/>
      <c r="K23" s="11"/>
      <c r="L23" s="11"/>
      <c r="M23" s="11">
        <v>1</v>
      </c>
      <c r="N23" s="11"/>
      <c r="O23" s="11"/>
      <c r="P23" s="11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</row>
    <row r="24" spans="2:36" x14ac:dyDescent="0.3">
      <c r="B24" s="5" t="s">
        <v>21</v>
      </c>
      <c r="C24" s="4">
        <v>45872</v>
      </c>
      <c r="E24" s="11"/>
      <c r="F24" t="s">
        <v>20</v>
      </c>
      <c r="G24" s="11"/>
      <c r="H24" s="11"/>
      <c r="I24" s="11"/>
      <c r="J24" s="11"/>
      <c r="K24" s="11"/>
      <c r="L24" s="11"/>
      <c r="M24" s="11">
        <v>1</v>
      </c>
      <c r="N24" s="11"/>
      <c r="O24" s="11"/>
      <c r="P24" s="11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</row>
    <row r="25" spans="2:36" x14ac:dyDescent="0.3">
      <c r="B25" s="5" t="s">
        <v>22</v>
      </c>
      <c r="C25" s="4">
        <v>45882</v>
      </c>
      <c r="E25" s="11"/>
      <c r="F25" t="s">
        <v>21</v>
      </c>
      <c r="G25" s="11"/>
      <c r="H25" s="11"/>
      <c r="I25" s="11"/>
      <c r="J25" s="11"/>
      <c r="K25" s="11"/>
      <c r="L25" s="11"/>
      <c r="M25" s="11"/>
      <c r="N25" s="11">
        <v>1</v>
      </c>
      <c r="O25" s="11"/>
      <c r="P25" s="11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</row>
    <row r="26" spans="2:36" x14ac:dyDescent="0.3">
      <c r="B26" s="5" t="s">
        <v>23</v>
      </c>
      <c r="C26" s="4">
        <v>45892</v>
      </c>
      <c r="E26" s="11"/>
      <c r="F26" t="s">
        <v>22</v>
      </c>
      <c r="G26" s="11"/>
      <c r="H26" s="11"/>
      <c r="I26" s="11"/>
      <c r="J26" s="11"/>
      <c r="K26" s="11"/>
      <c r="L26" s="11"/>
      <c r="M26" s="11"/>
      <c r="N26" s="11">
        <v>1</v>
      </c>
      <c r="O26" s="11"/>
      <c r="P26" s="11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2:36" x14ac:dyDescent="0.3">
      <c r="B27" s="5" t="s">
        <v>24</v>
      </c>
      <c r="C27" s="4">
        <v>46127</v>
      </c>
      <c r="E27" s="11"/>
      <c r="F27" t="s">
        <v>23</v>
      </c>
      <c r="G27" s="11"/>
      <c r="H27" s="11"/>
      <c r="I27" s="11"/>
      <c r="J27" s="11"/>
      <c r="K27" s="11"/>
      <c r="L27" s="11"/>
      <c r="M27" s="11"/>
      <c r="N27" s="11">
        <v>1</v>
      </c>
      <c r="O27" s="11"/>
      <c r="P27" s="11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</row>
    <row r="28" spans="2:36" x14ac:dyDescent="0.3">
      <c r="B28" s="5" t="s">
        <v>25</v>
      </c>
      <c r="C28" s="4">
        <v>45912</v>
      </c>
      <c r="E28" s="11"/>
      <c r="F28" t="s">
        <v>25</v>
      </c>
      <c r="G28" s="11"/>
      <c r="H28" s="11"/>
      <c r="I28" s="11"/>
      <c r="J28" s="11"/>
      <c r="K28" s="11"/>
      <c r="L28" s="11"/>
      <c r="M28" s="11"/>
      <c r="N28" s="11"/>
      <c r="O28" s="11">
        <v>1</v>
      </c>
      <c r="P28" s="11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</row>
    <row r="29" spans="2:36" x14ac:dyDescent="0.3">
      <c r="B29" s="5" t="s">
        <v>26</v>
      </c>
      <c r="C29" s="4">
        <v>45922</v>
      </c>
      <c r="E29" s="11"/>
      <c r="F29" t="s">
        <v>26</v>
      </c>
      <c r="G29" s="11"/>
      <c r="H29" s="11"/>
      <c r="I29" s="11"/>
      <c r="J29" s="11"/>
      <c r="K29" s="11"/>
      <c r="L29" s="11"/>
      <c r="M29" s="11"/>
      <c r="N29" s="11"/>
      <c r="O29" s="11">
        <v>1</v>
      </c>
      <c r="P29" s="11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</row>
    <row r="30" spans="2:36" x14ac:dyDescent="0.3">
      <c r="B30" s="5" t="s">
        <v>27</v>
      </c>
      <c r="C30" s="4">
        <v>45932</v>
      </c>
      <c r="E30" s="11"/>
      <c r="F30" t="s">
        <v>27</v>
      </c>
      <c r="G30" s="11"/>
      <c r="H30" s="11"/>
      <c r="I30" s="11"/>
      <c r="J30" s="11"/>
      <c r="K30" s="11"/>
      <c r="L30" s="11"/>
      <c r="M30" s="11"/>
      <c r="N30" s="11"/>
      <c r="O30" s="11"/>
      <c r="P30" s="11">
        <v>1</v>
      </c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</row>
    <row r="31" spans="2:36" x14ac:dyDescent="0.3">
      <c r="B31" s="5" t="s">
        <v>28</v>
      </c>
      <c r="C31" s="4">
        <v>46198</v>
      </c>
      <c r="E31" s="11"/>
      <c r="F31" t="s">
        <v>29</v>
      </c>
      <c r="G31" s="11"/>
      <c r="H31" s="11"/>
      <c r="I31" s="11"/>
      <c r="J31" s="11"/>
      <c r="K31" s="11"/>
      <c r="L31" s="11"/>
      <c r="M31" s="11"/>
      <c r="N31" s="11"/>
      <c r="O31" s="11"/>
      <c r="P31" s="11">
        <v>1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</row>
    <row r="32" spans="2:36" x14ac:dyDescent="0.3">
      <c r="B32" s="5" t="s">
        <v>29</v>
      </c>
      <c r="C32" s="4">
        <v>45952</v>
      </c>
      <c r="E32" s="11"/>
      <c r="F32" t="s">
        <v>3</v>
      </c>
      <c r="G32" s="11"/>
      <c r="H32" s="11">
        <v>1</v>
      </c>
      <c r="I32" s="11"/>
      <c r="J32" s="11"/>
      <c r="K32" s="11"/>
      <c r="L32" s="11"/>
      <c r="M32" s="11"/>
      <c r="N32" s="11"/>
      <c r="O32" s="11"/>
      <c r="P32" s="11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</row>
    <row r="33" spans="5:36" x14ac:dyDescent="0.3">
      <c r="E33" s="11"/>
      <c r="F33" t="s">
        <v>4</v>
      </c>
      <c r="G33" s="11"/>
      <c r="H33" s="11">
        <v>1</v>
      </c>
      <c r="I33" s="11"/>
      <c r="J33" s="11"/>
      <c r="K33" s="11"/>
      <c r="L33" s="11"/>
      <c r="M33" s="11"/>
      <c r="N33" s="11"/>
      <c r="O33" s="11"/>
      <c r="P33" s="11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 spans="5:36" x14ac:dyDescent="0.3">
      <c r="E34" s="11"/>
      <c r="F34" t="s">
        <v>5</v>
      </c>
      <c r="G34" s="11"/>
      <c r="H34" s="11">
        <v>1</v>
      </c>
      <c r="I34" s="11"/>
      <c r="J34" s="11"/>
      <c r="K34" s="11"/>
      <c r="L34" s="11"/>
      <c r="M34" s="11"/>
      <c r="N34" s="11"/>
      <c r="O34" s="11"/>
      <c r="P34" s="11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 spans="5:36" x14ac:dyDescent="0.3">
      <c r="E35" s="11"/>
      <c r="F35" t="s">
        <v>7</v>
      </c>
      <c r="G35" s="11"/>
      <c r="H35" s="11"/>
      <c r="I35" s="11">
        <v>1</v>
      </c>
      <c r="J35" s="11"/>
      <c r="K35" s="11"/>
      <c r="L35" s="11"/>
      <c r="M35" s="11"/>
      <c r="N35" s="11"/>
      <c r="O35" s="11"/>
      <c r="P35" s="11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 spans="5:36" x14ac:dyDescent="0.3">
      <c r="E36" s="11" t="s">
        <v>33</v>
      </c>
      <c r="F36" t="s">
        <v>0</v>
      </c>
      <c r="G36" s="11"/>
      <c r="H36" s="11">
        <v>1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/>
      <c r="V36"/>
      <c r="W36"/>
    </row>
    <row r="37" spans="5:36" x14ac:dyDescent="0.3">
      <c r="E37" s="11"/>
      <c r="F37" t="s">
        <v>13</v>
      </c>
      <c r="G37" s="11"/>
      <c r="H37" s="11"/>
      <c r="I37" s="11"/>
      <c r="J37" s="11">
        <v>1</v>
      </c>
      <c r="K37" s="11"/>
      <c r="L37" s="11"/>
      <c r="M37" s="11"/>
      <c r="N37" s="11"/>
      <c r="O37" s="11"/>
      <c r="P37" s="11"/>
    </row>
    <row r="38" spans="5:36" x14ac:dyDescent="0.3">
      <c r="E38" s="11"/>
      <c r="F38" t="s">
        <v>1</v>
      </c>
      <c r="G38" s="11">
        <v>1</v>
      </c>
      <c r="H38" s="11"/>
      <c r="I38" s="11"/>
      <c r="J38" s="11"/>
      <c r="K38" s="11"/>
      <c r="L38" s="11"/>
      <c r="M38" s="11"/>
      <c r="N38" s="11"/>
      <c r="O38" s="11"/>
      <c r="P38" s="11"/>
    </row>
    <row r="39" spans="5:36" x14ac:dyDescent="0.3">
      <c r="E39" s="11"/>
      <c r="F39" t="s">
        <v>19</v>
      </c>
      <c r="G39" s="11"/>
      <c r="H39" s="11"/>
      <c r="I39" s="11"/>
      <c r="J39" s="11"/>
      <c r="K39" s="11">
        <v>1</v>
      </c>
      <c r="L39" s="11"/>
      <c r="M39" s="11"/>
      <c r="N39" s="11"/>
      <c r="O39" s="11"/>
      <c r="P39" s="11"/>
    </row>
    <row r="40" spans="5:36" x14ac:dyDescent="0.3">
      <c r="E40" s="11"/>
      <c r="F40" t="s">
        <v>24</v>
      </c>
      <c r="G40" s="11"/>
      <c r="H40" s="11"/>
      <c r="I40" s="11"/>
      <c r="J40" s="11">
        <v>1</v>
      </c>
      <c r="K40" s="11"/>
      <c r="L40" s="11"/>
      <c r="M40" s="11"/>
      <c r="N40" s="11"/>
      <c r="O40" s="11"/>
      <c r="P40" s="11"/>
    </row>
    <row r="41" spans="5:36" x14ac:dyDescent="0.3">
      <c r="E41" s="11"/>
      <c r="F41" t="s">
        <v>28</v>
      </c>
      <c r="G41" s="11"/>
      <c r="H41" s="11"/>
      <c r="I41" s="11"/>
      <c r="J41" s="11"/>
      <c r="K41" s="11"/>
      <c r="L41" s="11">
        <v>1</v>
      </c>
      <c r="M41" s="11"/>
      <c r="N41" s="11"/>
      <c r="O41" s="11"/>
      <c r="P41" s="11"/>
    </row>
    <row r="42" spans="5:36" x14ac:dyDescent="0.3">
      <c r="E42" s="11"/>
      <c r="F42" t="s">
        <v>2</v>
      </c>
      <c r="G42" s="11">
        <v>1</v>
      </c>
      <c r="H42" s="11"/>
      <c r="I42" s="11"/>
      <c r="J42" s="11"/>
      <c r="K42" s="11"/>
      <c r="L42" s="11"/>
      <c r="M42" s="11"/>
      <c r="N42" s="11"/>
      <c r="O42" s="11"/>
      <c r="P42" s="11"/>
    </row>
    <row r="43" spans="5:36" x14ac:dyDescent="0.3">
      <c r="E43" s="11"/>
      <c r="F43" t="s">
        <v>6</v>
      </c>
      <c r="G43" s="11"/>
      <c r="H43" s="11"/>
      <c r="I43" s="11">
        <v>1</v>
      </c>
      <c r="J43" s="11"/>
      <c r="K43" s="11"/>
      <c r="L43" s="11"/>
      <c r="M43" s="11"/>
      <c r="N43" s="11"/>
      <c r="O43" s="11"/>
      <c r="P43" s="11"/>
    </row>
    <row r="44" spans="5:36" x14ac:dyDescent="0.3">
      <c r="E44" s="11"/>
      <c r="F44" t="s">
        <v>8</v>
      </c>
      <c r="G44" s="11"/>
      <c r="H44" s="11"/>
      <c r="I44" s="11">
        <v>1</v>
      </c>
      <c r="J44" s="11"/>
      <c r="K44" s="11"/>
      <c r="L44" s="11"/>
      <c r="M44" s="11"/>
      <c r="N44" s="11"/>
      <c r="O44" s="11"/>
      <c r="P44" s="11"/>
    </row>
    <row r="45" spans="5:36" x14ac:dyDescent="0.3">
      <c r="E45"/>
      <c r="F45"/>
      <c r="G45"/>
      <c r="H45"/>
      <c r="I45"/>
      <c r="J45"/>
      <c r="K45"/>
      <c r="L45"/>
      <c r="M45"/>
      <c r="N45"/>
      <c r="O45"/>
      <c r="P45"/>
    </row>
    <row r="46" spans="5:36" x14ac:dyDescent="0.3">
      <c r="E46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spans="5:36" x14ac:dyDescent="0.3">
      <c r="E47"/>
      <c r="F47" s="11"/>
      <c r="G47" s="11"/>
      <c r="H47" s="11"/>
    </row>
    <row r="48" spans="5:36" x14ac:dyDescent="0.3">
      <c r="E48"/>
      <c r="F48" s="11"/>
      <c r="G48" s="11"/>
      <c r="H48" s="11"/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6E801-E76E-485B-9611-19CEFEFE20DB}">
  <dimension ref="B1:AN32"/>
  <sheetViews>
    <sheetView showGridLines="0" tabSelected="1" workbookViewId="0">
      <selection activeCell="G2" sqref="G2"/>
    </sheetView>
  </sheetViews>
  <sheetFormatPr baseColWidth="10" defaultRowHeight="15.6" x14ac:dyDescent="0.3"/>
  <cols>
    <col min="1" max="1" width="2.69921875" customWidth="1"/>
    <col min="4" max="4" width="1.69921875" customWidth="1"/>
  </cols>
  <sheetData>
    <row r="1" spans="2:40" x14ac:dyDescent="0.3">
      <c r="E1" s="12"/>
    </row>
    <row r="2" spans="2:40" x14ac:dyDescent="0.3">
      <c r="B2" s="5" t="s">
        <v>31</v>
      </c>
      <c r="C2" s="2" t="s">
        <v>30</v>
      </c>
      <c r="E2" s="13">
        <f>IFERROR(EOMONTH(MIN(t_Vehicules[Date]),-1)+1,"")</f>
        <v>45689</v>
      </c>
      <c r="F2" s="13">
        <f>IFERROR(IF(EDATE(E2,1)&lt;EOMONTH(MAX(t_Vehicules[Date]),0),EDATE(E2,1),""),"")</f>
        <v>45717</v>
      </c>
      <c r="G2" s="13">
        <f>IFERROR(IF(EDATE(F2,1)&lt;EOMONTH(MAX(t_Vehicules[Date]),0),EDATE(F2,1),""),"")</f>
        <v>45748</v>
      </c>
      <c r="H2" s="13">
        <f>IFERROR(IF(EDATE(G2,1)&lt;EOMONTH(MAX(t_Vehicules[Date]),0),EDATE(G2,1),""),"")</f>
        <v>45778</v>
      </c>
      <c r="I2" s="13">
        <f>IFERROR(IF(EDATE(H2,1)&lt;EOMONTH(MAX(t_Vehicules[Date]),0),EDATE(H2,1),""),"")</f>
        <v>45809</v>
      </c>
      <c r="J2" s="13">
        <f>IFERROR(IF(EDATE(I2,1)&lt;EOMONTH(MAX(t_Vehicules[Date]),0),EDATE(I2,1),""),"")</f>
        <v>45839</v>
      </c>
      <c r="K2" s="13">
        <f>IFERROR(IF(EDATE(J2,1)&lt;EOMONTH(MAX(t_Vehicules[Date]),0),EDATE(J2,1),""),"")</f>
        <v>45870</v>
      </c>
      <c r="L2" s="13">
        <f>IFERROR(IF(EDATE(K2,1)&lt;EOMONTH(MAX(t_Vehicules[Date]),0),EDATE(K2,1),""),"")</f>
        <v>45901</v>
      </c>
      <c r="M2" s="13">
        <f>IFERROR(IF(EDATE(L2,1)&lt;EOMONTH(MAX(t_Vehicules[Date]),0),EDATE(L2,1),""),"")</f>
        <v>45931</v>
      </c>
      <c r="N2" s="13">
        <f>IFERROR(IF(EDATE(M2,1)&lt;EOMONTH(MAX(t_Vehicules[Date]),0),EDATE(M2,1),""),"")</f>
        <v>45962</v>
      </c>
      <c r="O2" s="13">
        <f>IFERROR(IF(EDATE(N2,1)&lt;EOMONTH(MAX(t_Vehicules[Date]),0),EDATE(N2,1),""),"")</f>
        <v>45992</v>
      </c>
      <c r="P2" s="13">
        <f>IFERROR(IF(EDATE(O2,1)&lt;EOMONTH(MAX(t_Vehicules[Date]),0),EDATE(O2,1),""),"")</f>
        <v>46023</v>
      </c>
      <c r="Q2" s="13">
        <f>IFERROR(IF(EDATE(P2,1)&lt;EOMONTH(MAX(t_Vehicules[Date]),0),EDATE(P2,1),""),"")</f>
        <v>46054</v>
      </c>
      <c r="R2" s="13">
        <f>IFERROR(IF(EDATE(Q2,1)&lt;EOMONTH(MAX(t_Vehicules[Date]),0),EDATE(Q2,1),""),"")</f>
        <v>46082</v>
      </c>
      <c r="S2" s="13">
        <f>IFERROR(IF(EDATE(R2,1)&lt;EOMONTH(MAX(t_Vehicules[Date]),0),EDATE(R2,1),""),"")</f>
        <v>46113</v>
      </c>
      <c r="T2" s="13">
        <f>IFERROR(IF(EDATE(S2,1)&lt;EOMONTH(MAX(t_Vehicules[Date]),0),EDATE(S2,1),""),"")</f>
        <v>46143</v>
      </c>
      <c r="U2" s="13">
        <f>IFERROR(IF(EDATE(T2,1)&lt;EOMONTH(MAX(t_Vehicules[Date]),0),EDATE(T2,1),""),"")</f>
        <v>46174</v>
      </c>
      <c r="V2" s="13" t="str">
        <f>IFERROR(IF(EDATE(U2,1)&lt;EOMONTH(MAX(t_Vehicules[Date]),0),EDATE(U2,1),""),"")</f>
        <v/>
      </c>
      <c r="W2" s="13" t="str">
        <f>IFERROR(IF(EDATE(V2,1)&lt;EOMONTH(MAX(t_Vehicules[Date]),0),EDATE(V2,1),""),"")</f>
        <v/>
      </c>
      <c r="X2" s="13" t="str">
        <f>IFERROR(IF(EDATE(W2,1)&lt;EOMONTH(MAX(t_Vehicules[Date]),0),EDATE(W2,1),""),"")</f>
        <v/>
      </c>
      <c r="Y2" s="13" t="str">
        <f>IFERROR(IF(EDATE(X2,1)&lt;EOMONTH(MAX(t_Vehicules[Date]),0),EDATE(X2,1),""),"")</f>
        <v/>
      </c>
      <c r="Z2" s="13" t="str">
        <f>IFERROR(IF(EDATE(Y2,1)&lt;EOMONTH(MAX(t_Vehicules[Date]),0),EDATE(Y2,1),""),"")</f>
        <v/>
      </c>
      <c r="AA2" s="13" t="str">
        <f>IFERROR(IF(EDATE(Z2,1)&lt;EOMONTH(MAX(t_Vehicules[Date]),0),EDATE(Z2,1),""),"")</f>
        <v/>
      </c>
      <c r="AB2" s="13" t="str">
        <f>IFERROR(IF(EDATE(AA2,1)&lt;EOMONTH(MAX(t_Vehicules[Date]),0),EDATE(AA2,1),""),"")</f>
        <v/>
      </c>
      <c r="AC2" s="13" t="str">
        <f>IFERROR(IF(EDATE(AB2,1)&lt;EOMONTH(MAX(t_Vehicules[Date]),0),EDATE(AB2,1),""),"")</f>
        <v/>
      </c>
      <c r="AD2" s="13" t="str">
        <f>IFERROR(IF(EDATE(AC2,1)&lt;EOMONTH(MAX(t_Vehicules[Date]),0),EDATE(AC2,1),""),"")</f>
        <v/>
      </c>
      <c r="AE2" s="13" t="str">
        <f>IFERROR(IF(EDATE(AD2,1)&lt;EOMONTH(MAX(t_Vehicules[Date]),0),EDATE(AD2,1),""),"")</f>
        <v/>
      </c>
      <c r="AF2" s="13" t="str">
        <f>IFERROR(IF(EDATE(AE2,1)&lt;EOMONTH(MAX(t_Vehicules[Date]),0),EDATE(AE2,1),""),"")</f>
        <v/>
      </c>
      <c r="AG2" s="13" t="str">
        <f>IFERROR(IF(EDATE(AF2,1)&lt;EOMONTH(MAX(t_Vehicules[Date]),0),EDATE(AF2,1),""),"")</f>
        <v/>
      </c>
      <c r="AH2" s="13" t="str">
        <f>IFERROR(IF(EDATE(AG2,1)&lt;EOMONTH(MAX(t_Vehicules[Date]),0),EDATE(AG2,1),""),"")</f>
        <v/>
      </c>
      <c r="AI2" s="13" t="str">
        <f>IFERROR(IF(EDATE(AH2,1)&lt;EOMONTH(MAX(t_Vehicules[Date]),0),EDATE(AH2,1),""),"")</f>
        <v/>
      </c>
      <c r="AJ2" s="13" t="str">
        <f>IFERROR(IF(EDATE(AI2,1)&lt;EOMONTH(MAX(t_Vehicules[Date]),0),EDATE(AI2,1),""),"")</f>
        <v/>
      </c>
      <c r="AK2" s="13" t="str">
        <f>IFERROR(IF(EDATE(AJ2,1)&lt;EOMONTH(MAX(t_Vehicules[Date]),0),EDATE(AJ2,1),""),"")</f>
        <v/>
      </c>
      <c r="AL2" s="13" t="str">
        <f>IFERROR(IF(EDATE(AK2,1)&lt;EOMONTH(MAX(t_Vehicules[Date]),0),EDATE(AK2,1),""),"")</f>
        <v/>
      </c>
      <c r="AM2" s="13" t="str">
        <f>IFERROR(IF(EDATE(AL2,1)&lt;EOMONTH(MAX(t_Vehicules[Date]),0),EDATE(AL2,1),""),"")</f>
        <v/>
      </c>
      <c r="AN2" s="13" t="str">
        <f>IFERROR(IF(EDATE(AM2,1)&lt;EOMONTH(MAX(t_Vehicules[Date]),0),EDATE(AM2,1),""),"")</f>
        <v/>
      </c>
    </row>
    <row r="3" spans="2:40" x14ac:dyDescent="0.3">
      <c r="B3" s="5" t="s">
        <v>0</v>
      </c>
      <c r="C3" s="3">
        <v>46056</v>
      </c>
      <c r="E3" s="14" t="str">
        <f>IFERROR(IF(AND(t_Vehicules[[#This Row],[Date]]&gt;=E$2,t_Vehicules[[#This Row],[Date]]&lt;=EOMONTH(E$2,0)),t_Vehicules[[#This Row],[Date]],""),"")</f>
        <v/>
      </c>
      <c r="F3" s="14" t="str">
        <f>IFERROR(IF(AND(t_Vehicules[[#This Row],[Date]]&gt;=F$2,t_Vehicules[[#This Row],[Date]]&lt;=EOMONTH(F$2,0)),t_Vehicules[[#This Row],[Date]],""),"")</f>
        <v/>
      </c>
      <c r="G3" s="14" t="str">
        <f>IFERROR(IF(AND(t_Vehicules[[#This Row],[Date]]&gt;=G$2,t_Vehicules[[#This Row],[Date]]&lt;=EOMONTH(G$2,0)),t_Vehicules[[#This Row],[Date]],""),"")</f>
        <v/>
      </c>
      <c r="H3" s="14" t="str">
        <f>IFERROR(IF(AND(t_Vehicules[[#This Row],[Date]]&gt;=H$2,t_Vehicules[[#This Row],[Date]]&lt;=EOMONTH(H$2,0)),t_Vehicules[[#This Row],[Date]],""),"")</f>
        <v/>
      </c>
      <c r="I3" s="14" t="str">
        <f>IFERROR(IF(AND(t_Vehicules[[#This Row],[Date]]&gt;=I$2,t_Vehicules[[#This Row],[Date]]&lt;=EOMONTH(I$2,0)),t_Vehicules[[#This Row],[Date]],""),"")</f>
        <v/>
      </c>
      <c r="J3" s="14" t="str">
        <f>IFERROR(IF(AND(t_Vehicules[[#This Row],[Date]]&gt;=J$2,t_Vehicules[[#This Row],[Date]]&lt;=EOMONTH(J$2,0)),t_Vehicules[[#This Row],[Date]],""),"")</f>
        <v/>
      </c>
      <c r="K3" s="14" t="str">
        <f>IFERROR(IF(AND(t_Vehicules[[#This Row],[Date]]&gt;=K$2,t_Vehicules[[#This Row],[Date]]&lt;=EOMONTH(K$2,0)),t_Vehicules[[#This Row],[Date]],""),"")</f>
        <v/>
      </c>
      <c r="L3" s="14" t="str">
        <f>IFERROR(IF(AND(t_Vehicules[[#This Row],[Date]]&gt;=L$2,t_Vehicules[[#This Row],[Date]]&lt;=EOMONTH(L$2,0)),t_Vehicules[[#This Row],[Date]],""),"")</f>
        <v/>
      </c>
      <c r="M3" s="14" t="str">
        <f>IFERROR(IF(AND(t_Vehicules[[#This Row],[Date]]&gt;=M$2,t_Vehicules[[#This Row],[Date]]&lt;=EOMONTH(M$2,0)),t_Vehicules[[#This Row],[Date]],""),"")</f>
        <v/>
      </c>
      <c r="N3" s="14" t="str">
        <f>IFERROR(IF(AND(t_Vehicules[[#This Row],[Date]]&gt;=N$2,t_Vehicules[[#This Row],[Date]]&lt;=EOMONTH(N$2,0)),t_Vehicules[[#This Row],[Date]],""),"")</f>
        <v/>
      </c>
      <c r="O3" s="14" t="str">
        <f>IFERROR(IF(AND(t_Vehicules[[#This Row],[Date]]&gt;=O$2,t_Vehicules[[#This Row],[Date]]&lt;=EOMONTH(O$2,0)),t_Vehicules[[#This Row],[Date]],""),"")</f>
        <v/>
      </c>
      <c r="P3" s="14" t="str">
        <f>IFERROR(IF(AND(t_Vehicules[[#This Row],[Date]]&gt;=P$2,t_Vehicules[[#This Row],[Date]]&lt;=EOMONTH(P$2,0)),t_Vehicules[[#This Row],[Date]],""),"")</f>
        <v/>
      </c>
      <c r="Q3" s="14">
        <f>IFERROR(IF(AND(t_Vehicules[[#This Row],[Date]]&gt;=Q$2,t_Vehicules[[#This Row],[Date]]&lt;=EOMONTH(Q$2,0)),t_Vehicules[[#This Row],[Date]],""),"")</f>
        <v>46056</v>
      </c>
      <c r="R3" s="14" t="str">
        <f>IFERROR(IF(AND(t_Vehicules[[#This Row],[Date]]&gt;=R$2,t_Vehicules[[#This Row],[Date]]&lt;=EOMONTH(R$2,0)),t_Vehicules[[#This Row],[Date]],""),"")</f>
        <v/>
      </c>
      <c r="S3" s="14" t="str">
        <f>IFERROR(IF(AND(t_Vehicules[[#This Row],[Date]]&gt;=S$2,t_Vehicules[[#This Row],[Date]]&lt;=EOMONTH(S$2,0)),t_Vehicules[[#This Row],[Date]],""),"")</f>
        <v/>
      </c>
      <c r="T3" s="14" t="str">
        <f>IFERROR(IF(AND(t_Vehicules[[#This Row],[Date]]&gt;=T$2,t_Vehicules[[#This Row],[Date]]&lt;=EOMONTH(T$2,0)),t_Vehicules[[#This Row],[Date]],""),"")</f>
        <v/>
      </c>
      <c r="U3" s="14" t="str">
        <f>IFERROR(IF(AND(t_Vehicules[[#This Row],[Date]]&gt;=U$2,t_Vehicules[[#This Row],[Date]]&lt;=EOMONTH(U$2,0)),t_Vehicules[[#This Row],[Date]],""),"")</f>
        <v/>
      </c>
      <c r="V3" s="14" t="str">
        <f>IFERROR(IF(AND(t_Vehicules[[#This Row],[Date]]&gt;=V$2,t_Vehicules[[#This Row],[Date]]&lt;=EOMONTH(V$2,0)),t_Vehicules[[#This Row],[Date]],""),"")</f>
        <v/>
      </c>
      <c r="W3" s="14" t="str">
        <f>IFERROR(IF(AND(t_Vehicules[[#This Row],[Date]]&gt;=W$2,t_Vehicules[[#This Row],[Date]]&lt;=EOMONTH(W$2,0)),t_Vehicules[[#This Row],[Date]],""),"")</f>
        <v/>
      </c>
      <c r="X3" s="14" t="str">
        <f>IFERROR(IF(AND(t_Vehicules[[#This Row],[Date]]&gt;=X$2,t_Vehicules[[#This Row],[Date]]&lt;=EOMONTH(X$2,0)),t_Vehicules[[#This Row],[Date]],""),"")</f>
        <v/>
      </c>
      <c r="Y3" s="14" t="str">
        <f>IFERROR(IF(AND(t_Vehicules[[#This Row],[Date]]&gt;=Y$2,t_Vehicules[[#This Row],[Date]]&lt;=EOMONTH(Y$2,0)),t_Vehicules[[#This Row],[Date]],""),"")</f>
        <v/>
      </c>
      <c r="Z3" s="14" t="str">
        <f>IFERROR(IF(AND(t_Vehicules[[#This Row],[Date]]&gt;=Z$2,t_Vehicules[[#This Row],[Date]]&lt;=EOMONTH(Z$2,0)),t_Vehicules[[#This Row],[Date]],""),"")</f>
        <v/>
      </c>
      <c r="AA3" s="14" t="str">
        <f>IFERROR(IF(AND(t_Vehicules[[#This Row],[Date]]&gt;=AA$2,t_Vehicules[[#This Row],[Date]]&lt;=EOMONTH(AA$2,0)),t_Vehicules[[#This Row],[Date]],""),"")</f>
        <v/>
      </c>
      <c r="AB3" s="14" t="str">
        <f>IFERROR(IF(AND(t_Vehicules[[#This Row],[Date]]&gt;=AB$2,t_Vehicules[[#This Row],[Date]]&lt;=EOMONTH(AB$2,0)),t_Vehicules[[#This Row],[Date]],""),"")</f>
        <v/>
      </c>
      <c r="AC3" s="14" t="str">
        <f>IFERROR(IF(AND(t_Vehicules[[#This Row],[Date]]&gt;=AC$2,t_Vehicules[[#This Row],[Date]]&lt;=EOMONTH(AC$2,0)),t_Vehicules[[#This Row],[Date]],""),"")</f>
        <v/>
      </c>
      <c r="AD3" s="14" t="str">
        <f>IFERROR(IF(AND(t_Vehicules[[#This Row],[Date]]&gt;=AD$2,t_Vehicules[[#This Row],[Date]]&lt;=EOMONTH(AD$2,0)),t_Vehicules[[#This Row],[Date]],""),"")</f>
        <v/>
      </c>
      <c r="AE3" s="14" t="str">
        <f>IFERROR(IF(AND(t_Vehicules[[#This Row],[Date]]&gt;=AE$2,t_Vehicules[[#This Row],[Date]]&lt;=EOMONTH(AE$2,0)),t_Vehicules[[#This Row],[Date]],""),"")</f>
        <v/>
      </c>
      <c r="AF3" s="14" t="str">
        <f>IFERROR(IF(AND(t_Vehicules[[#This Row],[Date]]&gt;=AF$2,t_Vehicules[[#This Row],[Date]]&lt;=EOMONTH(AF$2,0)),t_Vehicules[[#This Row],[Date]],""),"")</f>
        <v/>
      </c>
      <c r="AG3" s="14" t="str">
        <f>IFERROR(IF(AND(t_Vehicules[[#This Row],[Date]]&gt;=AG$2,t_Vehicules[[#This Row],[Date]]&lt;=EOMONTH(AG$2,0)),t_Vehicules[[#This Row],[Date]],""),"")</f>
        <v/>
      </c>
      <c r="AH3" s="14" t="str">
        <f>IFERROR(IF(AND(t_Vehicules[[#This Row],[Date]]&gt;=AH$2,t_Vehicules[[#This Row],[Date]]&lt;=EOMONTH(AH$2,0)),t_Vehicules[[#This Row],[Date]],""),"")</f>
        <v/>
      </c>
      <c r="AI3" s="14" t="str">
        <f>IFERROR(IF(AND(t_Vehicules[[#This Row],[Date]]&gt;=AI$2,t_Vehicules[[#This Row],[Date]]&lt;=EOMONTH(AI$2,0)),t_Vehicules[[#This Row],[Date]],""),"")</f>
        <v/>
      </c>
      <c r="AJ3" s="14" t="str">
        <f>IFERROR(IF(AND(t_Vehicules[[#This Row],[Date]]&gt;=AJ$2,t_Vehicules[[#This Row],[Date]]&lt;=EOMONTH(AJ$2,0)),t_Vehicules[[#This Row],[Date]],""),"")</f>
        <v/>
      </c>
      <c r="AK3" s="14" t="str">
        <f>IFERROR(IF(AND(t_Vehicules[[#This Row],[Date]]&gt;=AK$2,t_Vehicules[[#This Row],[Date]]&lt;=EOMONTH(AK$2,0)),t_Vehicules[[#This Row],[Date]],""),"")</f>
        <v/>
      </c>
      <c r="AL3" s="14" t="str">
        <f>IFERROR(IF(AND(t_Vehicules[[#This Row],[Date]]&gt;=AL$2,t_Vehicules[[#This Row],[Date]]&lt;=EOMONTH(AL$2,0)),t_Vehicules[[#This Row],[Date]],""),"")</f>
        <v/>
      </c>
      <c r="AM3" s="14" t="str">
        <f>IFERROR(IF(AND(t_Vehicules[[#This Row],[Date]]&gt;=AM$2,t_Vehicules[[#This Row],[Date]]&lt;=EOMONTH(AM$2,0)),t_Vehicules[[#This Row],[Date]],""),"")</f>
        <v/>
      </c>
      <c r="AN3" s="14" t="str">
        <f>IFERROR(IF(AND(t_Vehicules[[#This Row],[Date]]&gt;=AN$2,t_Vehicules[[#This Row],[Date]]&lt;=EOMONTH(AN$2,0)),t_Vehicules[[#This Row],[Date]],""),"")</f>
        <v/>
      </c>
    </row>
    <row r="4" spans="2:40" x14ac:dyDescent="0.3">
      <c r="B4" s="5" t="s">
        <v>1</v>
      </c>
      <c r="C4" s="4">
        <v>46049</v>
      </c>
      <c r="E4" s="14"/>
      <c r="F4" s="14" t="str">
        <f>IFERROR(IF(AND(t_Vehicules[[#This Row],[Date]]&gt;=F$2,t_Vehicules[[#This Row],[Date]]&lt;=EOMONTH(F$2,0)),t_Vehicules[[#This Row],[Date]],""),"")</f>
        <v/>
      </c>
      <c r="G4" s="14" t="str">
        <f>IFERROR(IF(AND(t_Vehicules[[#This Row],[Date]]&gt;=G$2,t_Vehicules[[#This Row],[Date]]&lt;=EOMONTH(G$2,0)),t_Vehicules[[#This Row],[Date]],""),"")</f>
        <v/>
      </c>
      <c r="H4" s="14" t="str">
        <f>IFERROR(IF(AND(t_Vehicules[[#This Row],[Date]]&gt;=H$2,t_Vehicules[[#This Row],[Date]]&lt;=EOMONTH(H$2,0)),t_Vehicules[[#This Row],[Date]],""),"")</f>
        <v/>
      </c>
      <c r="I4" s="14" t="str">
        <f>IFERROR(IF(AND(t_Vehicules[[#This Row],[Date]]&gt;=I$2,t_Vehicules[[#This Row],[Date]]&lt;=EOMONTH(I$2,0)),t_Vehicules[[#This Row],[Date]],""),"")</f>
        <v/>
      </c>
      <c r="J4" s="14" t="str">
        <f>IFERROR(IF(AND(t_Vehicules[[#This Row],[Date]]&gt;=J$2,t_Vehicules[[#This Row],[Date]]&lt;=EOMONTH(J$2,0)),t_Vehicules[[#This Row],[Date]],""),"")</f>
        <v/>
      </c>
      <c r="K4" s="14" t="str">
        <f>IFERROR(IF(AND(t_Vehicules[[#This Row],[Date]]&gt;=K$2,t_Vehicules[[#This Row],[Date]]&lt;=EOMONTH(K$2,0)),t_Vehicules[[#This Row],[Date]],""),"")</f>
        <v/>
      </c>
      <c r="L4" s="14" t="str">
        <f>IFERROR(IF(AND(t_Vehicules[[#This Row],[Date]]&gt;=L$2,t_Vehicules[[#This Row],[Date]]&lt;=EOMONTH(L$2,0)),t_Vehicules[[#This Row],[Date]],""),"")</f>
        <v/>
      </c>
      <c r="M4" s="14" t="str">
        <f>IFERROR(IF(AND(t_Vehicules[[#This Row],[Date]]&gt;=M$2,t_Vehicules[[#This Row],[Date]]&lt;=EOMONTH(M$2,0)),t_Vehicules[[#This Row],[Date]],""),"")</f>
        <v/>
      </c>
      <c r="N4" s="14" t="str">
        <f>IFERROR(IF(AND(t_Vehicules[[#This Row],[Date]]&gt;=N$2,t_Vehicules[[#This Row],[Date]]&lt;=EOMONTH(N$2,0)),t_Vehicules[[#This Row],[Date]],""),"")</f>
        <v/>
      </c>
      <c r="O4" s="14" t="str">
        <f>IFERROR(IF(AND(t_Vehicules[[#This Row],[Date]]&gt;=O$2,t_Vehicules[[#This Row],[Date]]&lt;=EOMONTH(O$2,0)),t_Vehicules[[#This Row],[Date]],""),"")</f>
        <v/>
      </c>
      <c r="P4" s="14">
        <f>IFERROR(IF(AND(t_Vehicules[[#This Row],[Date]]&gt;=P$2,t_Vehicules[[#This Row],[Date]]&lt;=EOMONTH(P$2,0)),t_Vehicules[[#This Row],[Date]],""),"")</f>
        <v>46049</v>
      </c>
      <c r="Q4" s="14" t="str">
        <f>IFERROR(IF(AND(t_Vehicules[[#This Row],[Date]]&gt;=Q$2,t_Vehicules[[#This Row],[Date]]&lt;=EOMONTH(Q$2,0)),t_Vehicules[[#This Row],[Date]],""),"")</f>
        <v/>
      </c>
      <c r="R4" s="14" t="str">
        <f>IFERROR(IF(AND(t_Vehicules[[#This Row],[Date]]&gt;=R$2,t_Vehicules[[#This Row],[Date]]&lt;=EOMONTH(R$2,0)),t_Vehicules[[#This Row],[Date]],""),"")</f>
        <v/>
      </c>
      <c r="S4" s="14" t="str">
        <f>IFERROR(IF(AND(t_Vehicules[[#This Row],[Date]]&gt;=S$2,t_Vehicules[[#This Row],[Date]]&lt;=EOMONTH(S$2,0)),t_Vehicules[[#This Row],[Date]],""),"")</f>
        <v/>
      </c>
      <c r="T4" s="14" t="str">
        <f>IFERROR(IF(AND(t_Vehicules[[#This Row],[Date]]&gt;=T$2,t_Vehicules[[#This Row],[Date]]&lt;=EOMONTH(T$2,0)),t_Vehicules[[#This Row],[Date]],""),"")</f>
        <v/>
      </c>
      <c r="U4" s="14" t="str">
        <f>IFERROR(IF(AND(t_Vehicules[[#This Row],[Date]]&gt;=U$2,t_Vehicules[[#This Row],[Date]]&lt;=EOMONTH(U$2,0)),t_Vehicules[[#This Row],[Date]],""),"")</f>
        <v/>
      </c>
      <c r="V4" s="14" t="str">
        <f>IFERROR(IF(AND(t_Vehicules[[#This Row],[Date]]&gt;=V$2,t_Vehicules[[#This Row],[Date]]&lt;=EOMONTH(V$2,0)),t_Vehicules[[#This Row],[Date]],""),"")</f>
        <v/>
      </c>
      <c r="W4" s="14" t="str">
        <f>IFERROR(IF(AND(t_Vehicules[[#This Row],[Date]]&gt;=W$2,t_Vehicules[[#This Row],[Date]]&lt;=EOMONTH(W$2,0)),t_Vehicules[[#This Row],[Date]],""),"")</f>
        <v/>
      </c>
      <c r="X4" s="14" t="str">
        <f>IFERROR(IF(AND(t_Vehicules[[#This Row],[Date]]&gt;=X$2,t_Vehicules[[#This Row],[Date]]&lt;=EOMONTH(X$2,0)),t_Vehicules[[#This Row],[Date]],""),"")</f>
        <v/>
      </c>
      <c r="Y4" s="14" t="str">
        <f>IFERROR(IF(AND(t_Vehicules[[#This Row],[Date]]&gt;=Y$2,t_Vehicules[[#This Row],[Date]]&lt;=EOMONTH(Y$2,0)),t_Vehicules[[#This Row],[Date]],""),"")</f>
        <v/>
      </c>
      <c r="Z4" s="14" t="str">
        <f>IFERROR(IF(AND(t_Vehicules[[#This Row],[Date]]&gt;=Z$2,t_Vehicules[[#This Row],[Date]]&lt;=EOMONTH(Z$2,0)),t_Vehicules[[#This Row],[Date]],""),"")</f>
        <v/>
      </c>
      <c r="AA4" s="14" t="str">
        <f>IFERROR(IF(AND(t_Vehicules[[#This Row],[Date]]&gt;=AA$2,t_Vehicules[[#This Row],[Date]]&lt;=EOMONTH(AA$2,0)),t_Vehicules[[#This Row],[Date]],""),"")</f>
        <v/>
      </c>
      <c r="AB4" s="14" t="str">
        <f>IFERROR(IF(AND(t_Vehicules[[#This Row],[Date]]&gt;=AB$2,t_Vehicules[[#This Row],[Date]]&lt;=EOMONTH(AB$2,0)),t_Vehicules[[#This Row],[Date]],""),"")</f>
        <v/>
      </c>
      <c r="AC4" s="14" t="str">
        <f>IFERROR(IF(AND(t_Vehicules[[#This Row],[Date]]&gt;=AC$2,t_Vehicules[[#This Row],[Date]]&lt;=EOMONTH(AC$2,0)),t_Vehicules[[#This Row],[Date]],""),"")</f>
        <v/>
      </c>
      <c r="AD4" s="14" t="str">
        <f>IFERROR(IF(AND(t_Vehicules[[#This Row],[Date]]&gt;=AD$2,t_Vehicules[[#This Row],[Date]]&lt;=EOMONTH(AD$2,0)),t_Vehicules[[#This Row],[Date]],""),"")</f>
        <v/>
      </c>
      <c r="AE4" s="14" t="str">
        <f>IFERROR(IF(AND(t_Vehicules[[#This Row],[Date]]&gt;=AE$2,t_Vehicules[[#This Row],[Date]]&lt;=EOMONTH(AE$2,0)),t_Vehicules[[#This Row],[Date]],""),"")</f>
        <v/>
      </c>
      <c r="AF4" s="14" t="str">
        <f>IFERROR(IF(AND(t_Vehicules[[#This Row],[Date]]&gt;=AF$2,t_Vehicules[[#This Row],[Date]]&lt;=EOMONTH(AF$2,0)),t_Vehicules[[#This Row],[Date]],""),"")</f>
        <v/>
      </c>
      <c r="AG4" s="14" t="str">
        <f>IFERROR(IF(AND(t_Vehicules[[#This Row],[Date]]&gt;=AG$2,t_Vehicules[[#This Row],[Date]]&lt;=EOMONTH(AG$2,0)),t_Vehicules[[#This Row],[Date]],""),"")</f>
        <v/>
      </c>
      <c r="AH4" s="14" t="str">
        <f>IFERROR(IF(AND(t_Vehicules[[#This Row],[Date]]&gt;=AH$2,t_Vehicules[[#This Row],[Date]]&lt;=EOMONTH(AH$2,0)),t_Vehicules[[#This Row],[Date]],""),"")</f>
        <v/>
      </c>
      <c r="AI4" s="14" t="str">
        <f>IFERROR(IF(AND(t_Vehicules[[#This Row],[Date]]&gt;=AI$2,t_Vehicules[[#This Row],[Date]]&lt;=EOMONTH(AI$2,0)),t_Vehicules[[#This Row],[Date]],""),"")</f>
        <v/>
      </c>
      <c r="AJ4" s="14" t="str">
        <f>IFERROR(IF(AND(t_Vehicules[[#This Row],[Date]]&gt;=AJ$2,t_Vehicules[[#This Row],[Date]]&lt;=EOMONTH(AJ$2,0)),t_Vehicules[[#This Row],[Date]],""),"")</f>
        <v/>
      </c>
      <c r="AK4" s="14" t="str">
        <f>IFERROR(IF(AND(t_Vehicules[[#This Row],[Date]]&gt;=AK$2,t_Vehicules[[#This Row],[Date]]&lt;=EOMONTH(AK$2,0)),t_Vehicules[[#This Row],[Date]],""),"")</f>
        <v/>
      </c>
      <c r="AL4" s="14" t="str">
        <f>IFERROR(IF(AND(t_Vehicules[[#This Row],[Date]]&gt;=AL$2,t_Vehicules[[#This Row],[Date]]&lt;=EOMONTH(AL$2,0)),t_Vehicules[[#This Row],[Date]],""),"")</f>
        <v/>
      </c>
      <c r="AM4" s="14" t="str">
        <f>IFERROR(IF(AND(t_Vehicules[[#This Row],[Date]]&gt;=AM$2,t_Vehicules[[#This Row],[Date]]&lt;=EOMONTH(AM$2,0)),t_Vehicules[[#This Row],[Date]],""),"")</f>
        <v/>
      </c>
      <c r="AN4" s="14" t="str">
        <f>IFERROR(IF(AND(t_Vehicules[[#This Row],[Date]]&gt;=AN$2,t_Vehicules[[#This Row],[Date]]&lt;=EOMONTH(AN$2,0)),t_Vehicules[[#This Row],[Date]],""),"")</f>
        <v/>
      </c>
    </row>
    <row r="5" spans="2:40" x14ac:dyDescent="0.3">
      <c r="B5" s="5" t="s">
        <v>2</v>
      </c>
      <c r="C5" s="4">
        <v>46041</v>
      </c>
      <c r="E5" s="14"/>
      <c r="F5" s="14" t="str">
        <f>IFERROR(IF(AND(t_Vehicules[[#This Row],[Date]]&gt;=F$2,t_Vehicules[[#This Row],[Date]]&lt;=EOMONTH(F$2,0)),t_Vehicules[[#This Row],[Date]],""),"")</f>
        <v/>
      </c>
      <c r="G5" s="14" t="str">
        <f>IFERROR(IF(AND(t_Vehicules[[#This Row],[Date]]&gt;=G$2,t_Vehicules[[#This Row],[Date]]&lt;=EOMONTH(G$2,0)),t_Vehicules[[#This Row],[Date]],""),"")</f>
        <v/>
      </c>
      <c r="H5" s="14" t="str">
        <f>IFERROR(IF(AND(t_Vehicules[[#This Row],[Date]]&gt;=H$2,t_Vehicules[[#This Row],[Date]]&lt;=EOMONTH(H$2,0)),t_Vehicules[[#This Row],[Date]],""),"")</f>
        <v/>
      </c>
      <c r="I5" s="14" t="str">
        <f>IFERROR(IF(AND(t_Vehicules[[#This Row],[Date]]&gt;=I$2,t_Vehicules[[#This Row],[Date]]&lt;=EOMONTH(I$2,0)),t_Vehicules[[#This Row],[Date]],""),"")</f>
        <v/>
      </c>
      <c r="J5" s="14" t="str">
        <f>IFERROR(IF(AND(t_Vehicules[[#This Row],[Date]]&gt;=J$2,t_Vehicules[[#This Row],[Date]]&lt;=EOMONTH(J$2,0)),t_Vehicules[[#This Row],[Date]],""),"")</f>
        <v/>
      </c>
      <c r="K5" s="14" t="str">
        <f>IFERROR(IF(AND(t_Vehicules[[#This Row],[Date]]&gt;=K$2,t_Vehicules[[#This Row],[Date]]&lt;=EOMONTH(K$2,0)),t_Vehicules[[#This Row],[Date]],""),"")</f>
        <v/>
      </c>
      <c r="L5" s="14" t="str">
        <f>IFERROR(IF(AND(t_Vehicules[[#This Row],[Date]]&gt;=L$2,t_Vehicules[[#This Row],[Date]]&lt;=EOMONTH(L$2,0)),t_Vehicules[[#This Row],[Date]],""),"")</f>
        <v/>
      </c>
      <c r="M5" s="14" t="str">
        <f>IFERROR(IF(AND(t_Vehicules[[#This Row],[Date]]&gt;=M$2,t_Vehicules[[#This Row],[Date]]&lt;=EOMONTH(M$2,0)),t_Vehicules[[#This Row],[Date]],""),"")</f>
        <v/>
      </c>
      <c r="N5" s="14" t="str">
        <f>IFERROR(IF(AND(t_Vehicules[[#This Row],[Date]]&gt;=N$2,t_Vehicules[[#This Row],[Date]]&lt;=EOMONTH(N$2,0)),t_Vehicules[[#This Row],[Date]],""),"")</f>
        <v/>
      </c>
      <c r="O5" s="14" t="str">
        <f>IFERROR(IF(AND(t_Vehicules[[#This Row],[Date]]&gt;=O$2,t_Vehicules[[#This Row],[Date]]&lt;=EOMONTH(O$2,0)),t_Vehicules[[#This Row],[Date]],""),"")</f>
        <v/>
      </c>
      <c r="P5" s="14">
        <f>IFERROR(IF(AND(t_Vehicules[[#This Row],[Date]]&gt;=P$2,t_Vehicules[[#This Row],[Date]]&lt;=EOMONTH(P$2,0)),t_Vehicules[[#This Row],[Date]],""),"")</f>
        <v>46041</v>
      </c>
      <c r="Q5" s="14" t="str">
        <f>IFERROR(IF(AND(t_Vehicules[[#This Row],[Date]]&gt;=Q$2,t_Vehicules[[#This Row],[Date]]&lt;=EOMONTH(Q$2,0)),t_Vehicules[[#This Row],[Date]],""),"")</f>
        <v/>
      </c>
      <c r="R5" s="14" t="str">
        <f>IFERROR(IF(AND(t_Vehicules[[#This Row],[Date]]&gt;=R$2,t_Vehicules[[#This Row],[Date]]&lt;=EOMONTH(R$2,0)),t_Vehicules[[#This Row],[Date]],""),"")</f>
        <v/>
      </c>
      <c r="S5" s="14" t="str">
        <f>IFERROR(IF(AND(t_Vehicules[[#This Row],[Date]]&gt;=S$2,t_Vehicules[[#This Row],[Date]]&lt;=EOMONTH(S$2,0)),t_Vehicules[[#This Row],[Date]],""),"")</f>
        <v/>
      </c>
      <c r="T5" s="14" t="str">
        <f>IFERROR(IF(AND(t_Vehicules[[#This Row],[Date]]&gt;=T$2,t_Vehicules[[#This Row],[Date]]&lt;=EOMONTH(T$2,0)),t_Vehicules[[#This Row],[Date]],""),"")</f>
        <v/>
      </c>
      <c r="U5" s="14" t="str">
        <f>IFERROR(IF(AND(t_Vehicules[[#This Row],[Date]]&gt;=U$2,t_Vehicules[[#This Row],[Date]]&lt;=EOMONTH(U$2,0)),t_Vehicules[[#This Row],[Date]],""),"")</f>
        <v/>
      </c>
      <c r="V5" s="14" t="str">
        <f>IFERROR(IF(AND(t_Vehicules[[#This Row],[Date]]&gt;=V$2,t_Vehicules[[#This Row],[Date]]&lt;=EOMONTH(V$2,0)),t_Vehicules[[#This Row],[Date]],""),"")</f>
        <v/>
      </c>
      <c r="W5" s="14" t="str">
        <f>IFERROR(IF(AND(t_Vehicules[[#This Row],[Date]]&gt;=W$2,t_Vehicules[[#This Row],[Date]]&lt;=EOMONTH(W$2,0)),t_Vehicules[[#This Row],[Date]],""),"")</f>
        <v/>
      </c>
      <c r="X5" s="14" t="str">
        <f>IFERROR(IF(AND(t_Vehicules[[#This Row],[Date]]&gt;=X$2,t_Vehicules[[#This Row],[Date]]&lt;=EOMONTH(X$2,0)),t_Vehicules[[#This Row],[Date]],""),"")</f>
        <v/>
      </c>
      <c r="Y5" s="14" t="str">
        <f>IFERROR(IF(AND(t_Vehicules[[#This Row],[Date]]&gt;=Y$2,t_Vehicules[[#This Row],[Date]]&lt;=EOMONTH(Y$2,0)),t_Vehicules[[#This Row],[Date]],""),"")</f>
        <v/>
      </c>
      <c r="Z5" s="14" t="str">
        <f>IFERROR(IF(AND(t_Vehicules[[#This Row],[Date]]&gt;=Z$2,t_Vehicules[[#This Row],[Date]]&lt;=EOMONTH(Z$2,0)),t_Vehicules[[#This Row],[Date]],""),"")</f>
        <v/>
      </c>
      <c r="AA5" s="14" t="str">
        <f>IFERROR(IF(AND(t_Vehicules[[#This Row],[Date]]&gt;=AA$2,t_Vehicules[[#This Row],[Date]]&lt;=EOMONTH(AA$2,0)),t_Vehicules[[#This Row],[Date]],""),"")</f>
        <v/>
      </c>
      <c r="AB5" s="14" t="str">
        <f>IFERROR(IF(AND(t_Vehicules[[#This Row],[Date]]&gt;=AB$2,t_Vehicules[[#This Row],[Date]]&lt;=EOMONTH(AB$2,0)),t_Vehicules[[#This Row],[Date]],""),"")</f>
        <v/>
      </c>
      <c r="AC5" s="14" t="str">
        <f>IFERROR(IF(AND(t_Vehicules[[#This Row],[Date]]&gt;=AC$2,t_Vehicules[[#This Row],[Date]]&lt;=EOMONTH(AC$2,0)),t_Vehicules[[#This Row],[Date]],""),"")</f>
        <v/>
      </c>
      <c r="AD5" s="14" t="str">
        <f>IFERROR(IF(AND(t_Vehicules[[#This Row],[Date]]&gt;=AD$2,t_Vehicules[[#This Row],[Date]]&lt;=EOMONTH(AD$2,0)),t_Vehicules[[#This Row],[Date]],""),"")</f>
        <v/>
      </c>
      <c r="AE5" s="14" t="str">
        <f>IFERROR(IF(AND(t_Vehicules[[#This Row],[Date]]&gt;=AE$2,t_Vehicules[[#This Row],[Date]]&lt;=EOMONTH(AE$2,0)),t_Vehicules[[#This Row],[Date]],""),"")</f>
        <v/>
      </c>
      <c r="AF5" s="14" t="str">
        <f>IFERROR(IF(AND(t_Vehicules[[#This Row],[Date]]&gt;=AF$2,t_Vehicules[[#This Row],[Date]]&lt;=EOMONTH(AF$2,0)),t_Vehicules[[#This Row],[Date]],""),"")</f>
        <v/>
      </c>
      <c r="AG5" s="14" t="str">
        <f>IFERROR(IF(AND(t_Vehicules[[#This Row],[Date]]&gt;=AG$2,t_Vehicules[[#This Row],[Date]]&lt;=EOMONTH(AG$2,0)),t_Vehicules[[#This Row],[Date]],""),"")</f>
        <v/>
      </c>
      <c r="AH5" s="14" t="str">
        <f>IFERROR(IF(AND(t_Vehicules[[#This Row],[Date]]&gt;=AH$2,t_Vehicules[[#This Row],[Date]]&lt;=EOMONTH(AH$2,0)),t_Vehicules[[#This Row],[Date]],""),"")</f>
        <v/>
      </c>
      <c r="AI5" s="14" t="str">
        <f>IFERROR(IF(AND(t_Vehicules[[#This Row],[Date]]&gt;=AI$2,t_Vehicules[[#This Row],[Date]]&lt;=EOMONTH(AI$2,0)),t_Vehicules[[#This Row],[Date]],""),"")</f>
        <v/>
      </c>
      <c r="AJ5" s="14" t="str">
        <f>IFERROR(IF(AND(t_Vehicules[[#This Row],[Date]]&gt;=AJ$2,t_Vehicules[[#This Row],[Date]]&lt;=EOMONTH(AJ$2,0)),t_Vehicules[[#This Row],[Date]],""),"")</f>
        <v/>
      </c>
      <c r="AK5" s="14" t="str">
        <f>IFERROR(IF(AND(t_Vehicules[[#This Row],[Date]]&gt;=AK$2,t_Vehicules[[#This Row],[Date]]&lt;=EOMONTH(AK$2,0)),t_Vehicules[[#This Row],[Date]],""),"")</f>
        <v/>
      </c>
      <c r="AL5" s="14" t="str">
        <f>IFERROR(IF(AND(t_Vehicules[[#This Row],[Date]]&gt;=AL$2,t_Vehicules[[#This Row],[Date]]&lt;=EOMONTH(AL$2,0)),t_Vehicules[[#This Row],[Date]],""),"")</f>
        <v/>
      </c>
      <c r="AM5" s="14" t="str">
        <f>IFERROR(IF(AND(t_Vehicules[[#This Row],[Date]]&gt;=AM$2,t_Vehicules[[#This Row],[Date]]&lt;=EOMONTH(AM$2,0)),t_Vehicules[[#This Row],[Date]],""),"")</f>
        <v/>
      </c>
      <c r="AN5" s="14" t="str">
        <f>IFERROR(IF(AND(t_Vehicules[[#This Row],[Date]]&gt;=AN$2,t_Vehicules[[#This Row],[Date]]&lt;=EOMONTH(AN$2,0)),t_Vehicules[[#This Row],[Date]],""),"")</f>
        <v/>
      </c>
    </row>
    <row r="6" spans="2:40" x14ac:dyDescent="0.3">
      <c r="B6" s="5" t="s">
        <v>3</v>
      </c>
      <c r="C6" s="4">
        <v>45692</v>
      </c>
      <c r="E6" s="14"/>
      <c r="F6" s="14" t="str">
        <f>IFERROR(IF(AND(t_Vehicules[[#This Row],[Date]]&gt;=F$2,t_Vehicules[[#This Row],[Date]]&lt;=EOMONTH(F$2,0)),t_Vehicules[[#This Row],[Date]],""),"")</f>
        <v/>
      </c>
      <c r="G6" s="14" t="str">
        <f>IFERROR(IF(AND(t_Vehicules[[#This Row],[Date]]&gt;=G$2,t_Vehicules[[#This Row],[Date]]&lt;=EOMONTH(G$2,0)),t_Vehicules[[#This Row],[Date]],""),"")</f>
        <v/>
      </c>
      <c r="H6" s="14" t="str">
        <f>IFERROR(IF(AND(t_Vehicules[[#This Row],[Date]]&gt;=H$2,t_Vehicules[[#This Row],[Date]]&lt;=EOMONTH(H$2,0)),t_Vehicules[[#This Row],[Date]],""),"")</f>
        <v/>
      </c>
      <c r="I6" s="14" t="str">
        <f>IFERROR(IF(AND(t_Vehicules[[#This Row],[Date]]&gt;=I$2,t_Vehicules[[#This Row],[Date]]&lt;=EOMONTH(I$2,0)),t_Vehicules[[#This Row],[Date]],""),"")</f>
        <v/>
      </c>
      <c r="J6" s="14" t="str">
        <f>IFERROR(IF(AND(t_Vehicules[[#This Row],[Date]]&gt;=J$2,t_Vehicules[[#This Row],[Date]]&lt;=EOMONTH(J$2,0)),t_Vehicules[[#This Row],[Date]],""),"")</f>
        <v/>
      </c>
      <c r="K6" s="14" t="str">
        <f>IFERROR(IF(AND(t_Vehicules[[#This Row],[Date]]&gt;=K$2,t_Vehicules[[#This Row],[Date]]&lt;=EOMONTH(K$2,0)),t_Vehicules[[#This Row],[Date]],""),"")</f>
        <v/>
      </c>
      <c r="L6" s="14" t="str">
        <f>IFERROR(IF(AND(t_Vehicules[[#This Row],[Date]]&gt;=L$2,t_Vehicules[[#This Row],[Date]]&lt;=EOMONTH(L$2,0)),t_Vehicules[[#This Row],[Date]],""),"")</f>
        <v/>
      </c>
      <c r="M6" s="14" t="str">
        <f>IFERROR(IF(AND(t_Vehicules[[#This Row],[Date]]&gt;=M$2,t_Vehicules[[#This Row],[Date]]&lt;=EOMONTH(M$2,0)),t_Vehicules[[#This Row],[Date]],""),"")</f>
        <v/>
      </c>
      <c r="N6" s="14" t="str">
        <f>IFERROR(IF(AND(t_Vehicules[[#This Row],[Date]]&gt;=N$2,t_Vehicules[[#This Row],[Date]]&lt;=EOMONTH(N$2,0)),t_Vehicules[[#This Row],[Date]],""),"")</f>
        <v/>
      </c>
      <c r="O6" s="14" t="str">
        <f>IFERROR(IF(AND(t_Vehicules[[#This Row],[Date]]&gt;=O$2,t_Vehicules[[#This Row],[Date]]&lt;=EOMONTH(O$2,0)),t_Vehicules[[#This Row],[Date]],""),"")</f>
        <v/>
      </c>
      <c r="P6" s="14" t="str">
        <f>IFERROR(IF(AND(t_Vehicules[[#This Row],[Date]]&gt;=P$2,t_Vehicules[[#This Row],[Date]]&lt;=EOMONTH(P$2,0)),t_Vehicules[[#This Row],[Date]],""),"")</f>
        <v/>
      </c>
      <c r="Q6" s="14" t="str">
        <f>IFERROR(IF(AND(t_Vehicules[[#This Row],[Date]]&gt;=Q$2,t_Vehicules[[#This Row],[Date]]&lt;=EOMONTH(Q$2,0)),t_Vehicules[[#This Row],[Date]],""),"")</f>
        <v/>
      </c>
      <c r="R6" s="14" t="str">
        <f>IFERROR(IF(AND(t_Vehicules[[#This Row],[Date]]&gt;=R$2,t_Vehicules[[#This Row],[Date]]&lt;=EOMONTH(R$2,0)),t_Vehicules[[#This Row],[Date]],""),"")</f>
        <v/>
      </c>
      <c r="S6" s="14" t="str">
        <f>IFERROR(IF(AND(t_Vehicules[[#This Row],[Date]]&gt;=S$2,t_Vehicules[[#This Row],[Date]]&lt;=EOMONTH(S$2,0)),t_Vehicules[[#This Row],[Date]],""),"")</f>
        <v/>
      </c>
      <c r="T6" s="14" t="str">
        <f>IFERROR(IF(AND(t_Vehicules[[#This Row],[Date]]&gt;=T$2,t_Vehicules[[#This Row],[Date]]&lt;=EOMONTH(T$2,0)),t_Vehicules[[#This Row],[Date]],""),"")</f>
        <v/>
      </c>
      <c r="U6" s="14" t="str">
        <f>IFERROR(IF(AND(t_Vehicules[[#This Row],[Date]]&gt;=U$2,t_Vehicules[[#This Row],[Date]]&lt;=EOMONTH(U$2,0)),t_Vehicules[[#This Row],[Date]],""),"")</f>
        <v/>
      </c>
      <c r="V6" s="14" t="str">
        <f>IFERROR(IF(AND(t_Vehicules[[#This Row],[Date]]&gt;=V$2,t_Vehicules[[#This Row],[Date]]&lt;=EOMONTH(V$2,0)),t_Vehicules[[#This Row],[Date]],""),"")</f>
        <v/>
      </c>
      <c r="W6" s="14" t="str">
        <f>IFERROR(IF(AND(t_Vehicules[[#This Row],[Date]]&gt;=W$2,t_Vehicules[[#This Row],[Date]]&lt;=EOMONTH(W$2,0)),t_Vehicules[[#This Row],[Date]],""),"")</f>
        <v/>
      </c>
      <c r="X6" s="14" t="str">
        <f>IFERROR(IF(AND(t_Vehicules[[#This Row],[Date]]&gt;=X$2,t_Vehicules[[#This Row],[Date]]&lt;=EOMONTH(X$2,0)),t_Vehicules[[#This Row],[Date]],""),"")</f>
        <v/>
      </c>
      <c r="Y6" s="14" t="str">
        <f>IFERROR(IF(AND(t_Vehicules[[#This Row],[Date]]&gt;=Y$2,t_Vehicules[[#This Row],[Date]]&lt;=EOMONTH(Y$2,0)),t_Vehicules[[#This Row],[Date]],""),"")</f>
        <v/>
      </c>
      <c r="Z6" s="14" t="str">
        <f>IFERROR(IF(AND(t_Vehicules[[#This Row],[Date]]&gt;=Z$2,t_Vehicules[[#This Row],[Date]]&lt;=EOMONTH(Z$2,0)),t_Vehicules[[#This Row],[Date]],""),"")</f>
        <v/>
      </c>
      <c r="AA6" s="14" t="str">
        <f>IFERROR(IF(AND(t_Vehicules[[#This Row],[Date]]&gt;=AA$2,t_Vehicules[[#This Row],[Date]]&lt;=EOMONTH(AA$2,0)),t_Vehicules[[#This Row],[Date]],""),"")</f>
        <v/>
      </c>
      <c r="AB6" s="14" t="str">
        <f>IFERROR(IF(AND(t_Vehicules[[#This Row],[Date]]&gt;=AB$2,t_Vehicules[[#This Row],[Date]]&lt;=EOMONTH(AB$2,0)),t_Vehicules[[#This Row],[Date]],""),"")</f>
        <v/>
      </c>
      <c r="AC6" s="14" t="str">
        <f>IFERROR(IF(AND(t_Vehicules[[#This Row],[Date]]&gt;=AC$2,t_Vehicules[[#This Row],[Date]]&lt;=EOMONTH(AC$2,0)),t_Vehicules[[#This Row],[Date]],""),"")</f>
        <v/>
      </c>
      <c r="AD6" s="14" t="str">
        <f>IFERROR(IF(AND(t_Vehicules[[#This Row],[Date]]&gt;=AD$2,t_Vehicules[[#This Row],[Date]]&lt;=EOMONTH(AD$2,0)),t_Vehicules[[#This Row],[Date]],""),"")</f>
        <v/>
      </c>
      <c r="AE6" s="14" t="str">
        <f>IFERROR(IF(AND(t_Vehicules[[#This Row],[Date]]&gt;=AE$2,t_Vehicules[[#This Row],[Date]]&lt;=EOMONTH(AE$2,0)),t_Vehicules[[#This Row],[Date]],""),"")</f>
        <v/>
      </c>
      <c r="AF6" s="14" t="str">
        <f>IFERROR(IF(AND(t_Vehicules[[#This Row],[Date]]&gt;=AF$2,t_Vehicules[[#This Row],[Date]]&lt;=EOMONTH(AF$2,0)),t_Vehicules[[#This Row],[Date]],""),"")</f>
        <v/>
      </c>
      <c r="AG6" s="14" t="str">
        <f>IFERROR(IF(AND(t_Vehicules[[#This Row],[Date]]&gt;=AG$2,t_Vehicules[[#This Row],[Date]]&lt;=EOMONTH(AG$2,0)),t_Vehicules[[#This Row],[Date]],""),"")</f>
        <v/>
      </c>
      <c r="AH6" s="14" t="str">
        <f>IFERROR(IF(AND(t_Vehicules[[#This Row],[Date]]&gt;=AH$2,t_Vehicules[[#This Row],[Date]]&lt;=EOMONTH(AH$2,0)),t_Vehicules[[#This Row],[Date]],""),"")</f>
        <v/>
      </c>
      <c r="AI6" s="14" t="str">
        <f>IFERROR(IF(AND(t_Vehicules[[#This Row],[Date]]&gt;=AI$2,t_Vehicules[[#This Row],[Date]]&lt;=EOMONTH(AI$2,0)),t_Vehicules[[#This Row],[Date]],""),"")</f>
        <v/>
      </c>
      <c r="AJ6" s="14" t="str">
        <f>IFERROR(IF(AND(t_Vehicules[[#This Row],[Date]]&gt;=AJ$2,t_Vehicules[[#This Row],[Date]]&lt;=EOMONTH(AJ$2,0)),t_Vehicules[[#This Row],[Date]],""),"")</f>
        <v/>
      </c>
      <c r="AK6" s="14" t="str">
        <f>IFERROR(IF(AND(t_Vehicules[[#This Row],[Date]]&gt;=AK$2,t_Vehicules[[#This Row],[Date]]&lt;=EOMONTH(AK$2,0)),t_Vehicules[[#This Row],[Date]],""),"")</f>
        <v/>
      </c>
      <c r="AL6" s="14" t="str">
        <f>IFERROR(IF(AND(t_Vehicules[[#This Row],[Date]]&gt;=AL$2,t_Vehicules[[#This Row],[Date]]&lt;=EOMONTH(AL$2,0)),t_Vehicules[[#This Row],[Date]],""),"")</f>
        <v/>
      </c>
      <c r="AM6" s="14" t="str">
        <f>IFERROR(IF(AND(t_Vehicules[[#This Row],[Date]]&gt;=AM$2,t_Vehicules[[#This Row],[Date]]&lt;=EOMONTH(AM$2,0)),t_Vehicules[[#This Row],[Date]],""),"")</f>
        <v/>
      </c>
      <c r="AN6" s="14" t="str">
        <f>IFERROR(IF(AND(t_Vehicules[[#This Row],[Date]]&gt;=AN$2,t_Vehicules[[#This Row],[Date]]&lt;=EOMONTH(AN$2,0)),t_Vehicules[[#This Row],[Date]],""),"")</f>
        <v/>
      </c>
    </row>
    <row r="7" spans="2:40" x14ac:dyDescent="0.3">
      <c r="B7" s="5" t="s">
        <v>4</v>
      </c>
      <c r="C7" s="4">
        <v>45702</v>
      </c>
      <c r="E7" s="14"/>
      <c r="F7" s="14" t="str">
        <f>IFERROR(IF(AND(t_Vehicules[[#This Row],[Date]]&gt;=F$2,t_Vehicules[[#This Row],[Date]]&lt;=EOMONTH(F$2,0)),t_Vehicules[[#This Row],[Date]],""),"")</f>
        <v/>
      </c>
      <c r="G7" s="14" t="str">
        <f>IFERROR(IF(AND(t_Vehicules[[#This Row],[Date]]&gt;=G$2,t_Vehicules[[#This Row],[Date]]&lt;=EOMONTH(G$2,0)),t_Vehicules[[#This Row],[Date]],""),"")</f>
        <v/>
      </c>
      <c r="H7" s="14" t="str">
        <f>IFERROR(IF(AND(t_Vehicules[[#This Row],[Date]]&gt;=H$2,t_Vehicules[[#This Row],[Date]]&lt;=EOMONTH(H$2,0)),t_Vehicules[[#This Row],[Date]],""),"")</f>
        <v/>
      </c>
      <c r="I7" s="14" t="str">
        <f>IFERROR(IF(AND(t_Vehicules[[#This Row],[Date]]&gt;=I$2,t_Vehicules[[#This Row],[Date]]&lt;=EOMONTH(I$2,0)),t_Vehicules[[#This Row],[Date]],""),"")</f>
        <v/>
      </c>
      <c r="J7" s="14" t="str">
        <f>IFERROR(IF(AND(t_Vehicules[[#This Row],[Date]]&gt;=J$2,t_Vehicules[[#This Row],[Date]]&lt;=EOMONTH(J$2,0)),t_Vehicules[[#This Row],[Date]],""),"")</f>
        <v/>
      </c>
      <c r="K7" s="14" t="str">
        <f>IFERROR(IF(AND(t_Vehicules[[#This Row],[Date]]&gt;=K$2,t_Vehicules[[#This Row],[Date]]&lt;=EOMONTH(K$2,0)),t_Vehicules[[#This Row],[Date]],""),"")</f>
        <v/>
      </c>
      <c r="L7" s="14" t="str">
        <f>IFERROR(IF(AND(t_Vehicules[[#This Row],[Date]]&gt;=L$2,t_Vehicules[[#This Row],[Date]]&lt;=EOMONTH(L$2,0)),t_Vehicules[[#This Row],[Date]],""),"")</f>
        <v/>
      </c>
      <c r="M7" s="14" t="str">
        <f>IFERROR(IF(AND(t_Vehicules[[#This Row],[Date]]&gt;=M$2,t_Vehicules[[#This Row],[Date]]&lt;=EOMONTH(M$2,0)),t_Vehicules[[#This Row],[Date]],""),"")</f>
        <v/>
      </c>
      <c r="N7" s="14" t="str">
        <f>IFERROR(IF(AND(t_Vehicules[[#This Row],[Date]]&gt;=N$2,t_Vehicules[[#This Row],[Date]]&lt;=EOMONTH(N$2,0)),t_Vehicules[[#This Row],[Date]],""),"")</f>
        <v/>
      </c>
      <c r="O7" s="14" t="str">
        <f>IFERROR(IF(AND(t_Vehicules[[#This Row],[Date]]&gt;=O$2,t_Vehicules[[#This Row],[Date]]&lt;=EOMONTH(O$2,0)),t_Vehicules[[#This Row],[Date]],""),"")</f>
        <v/>
      </c>
      <c r="P7" s="14" t="str">
        <f>IFERROR(IF(AND(t_Vehicules[[#This Row],[Date]]&gt;=P$2,t_Vehicules[[#This Row],[Date]]&lt;=EOMONTH(P$2,0)),t_Vehicules[[#This Row],[Date]],""),"")</f>
        <v/>
      </c>
      <c r="Q7" s="14" t="str">
        <f>IFERROR(IF(AND(t_Vehicules[[#This Row],[Date]]&gt;=Q$2,t_Vehicules[[#This Row],[Date]]&lt;=EOMONTH(Q$2,0)),t_Vehicules[[#This Row],[Date]],""),"")</f>
        <v/>
      </c>
      <c r="R7" s="14" t="str">
        <f>IFERROR(IF(AND(t_Vehicules[[#This Row],[Date]]&gt;=R$2,t_Vehicules[[#This Row],[Date]]&lt;=EOMONTH(R$2,0)),t_Vehicules[[#This Row],[Date]],""),"")</f>
        <v/>
      </c>
      <c r="S7" s="14" t="str">
        <f>IFERROR(IF(AND(t_Vehicules[[#This Row],[Date]]&gt;=S$2,t_Vehicules[[#This Row],[Date]]&lt;=EOMONTH(S$2,0)),t_Vehicules[[#This Row],[Date]],""),"")</f>
        <v/>
      </c>
      <c r="T7" s="14" t="str">
        <f>IFERROR(IF(AND(t_Vehicules[[#This Row],[Date]]&gt;=T$2,t_Vehicules[[#This Row],[Date]]&lt;=EOMONTH(T$2,0)),t_Vehicules[[#This Row],[Date]],""),"")</f>
        <v/>
      </c>
      <c r="U7" s="14" t="str">
        <f>IFERROR(IF(AND(t_Vehicules[[#This Row],[Date]]&gt;=U$2,t_Vehicules[[#This Row],[Date]]&lt;=EOMONTH(U$2,0)),t_Vehicules[[#This Row],[Date]],""),"")</f>
        <v/>
      </c>
      <c r="V7" s="14" t="str">
        <f>IFERROR(IF(AND(t_Vehicules[[#This Row],[Date]]&gt;=V$2,t_Vehicules[[#This Row],[Date]]&lt;=EOMONTH(V$2,0)),t_Vehicules[[#This Row],[Date]],""),"")</f>
        <v/>
      </c>
      <c r="W7" s="14" t="str">
        <f>IFERROR(IF(AND(t_Vehicules[[#This Row],[Date]]&gt;=W$2,t_Vehicules[[#This Row],[Date]]&lt;=EOMONTH(W$2,0)),t_Vehicules[[#This Row],[Date]],""),"")</f>
        <v/>
      </c>
      <c r="X7" s="14" t="str">
        <f>IFERROR(IF(AND(t_Vehicules[[#This Row],[Date]]&gt;=X$2,t_Vehicules[[#This Row],[Date]]&lt;=EOMONTH(X$2,0)),t_Vehicules[[#This Row],[Date]],""),"")</f>
        <v/>
      </c>
      <c r="Y7" s="14" t="str">
        <f>IFERROR(IF(AND(t_Vehicules[[#This Row],[Date]]&gt;=Y$2,t_Vehicules[[#This Row],[Date]]&lt;=EOMONTH(Y$2,0)),t_Vehicules[[#This Row],[Date]],""),"")</f>
        <v/>
      </c>
      <c r="Z7" s="14" t="str">
        <f>IFERROR(IF(AND(t_Vehicules[[#This Row],[Date]]&gt;=Z$2,t_Vehicules[[#This Row],[Date]]&lt;=EOMONTH(Z$2,0)),t_Vehicules[[#This Row],[Date]],""),"")</f>
        <v/>
      </c>
      <c r="AA7" s="14" t="str">
        <f>IFERROR(IF(AND(t_Vehicules[[#This Row],[Date]]&gt;=AA$2,t_Vehicules[[#This Row],[Date]]&lt;=EOMONTH(AA$2,0)),t_Vehicules[[#This Row],[Date]],""),"")</f>
        <v/>
      </c>
      <c r="AB7" s="14" t="str">
        <f>IFERROR(IF(AND(t_Vehicules[[#This Row],[Date]]&gt;=AB$2,t_Vehicules[[#This Row],[Date]]&lt;=EOMONTH(AB$2,0)),t_Vehicules[[#This Row],[Date]],""),"")</f>
        <v/>
      </c>
      <c r="AC7" s="14" t="str">
        <f>IFERROR(IF(AND(t_Vehicules[[#This Row],[Date]]&gt;=AC$2,t_Vehicules[[#This Row],[Date]]&lt;=EOMONTH(AC$2,0)),t_Vehicules[[#This Row],[Date]],""),"")</f>
        <v/>
      </c>
      <c r="AD7" s="14" t="str">
        <f>IFERROR(IF(AND(t_Vehicules[[#This Row],[Date]]&gt;=AD$2,t_Vehicules[[#This Row],[Date]]&lt;=EOMONTH(AD$2,0)),t_Vehicules[[#This Row],[Date]],""),"")</f>
        <v/>
      </c>
      <c r="AE7" s="14" t="str">
        <f>IFERROR(IF(AND(t_Vehicules[[#This Row],[Date]]&gt;=AE$2,t_Vehicules[[#This Row],[Date]]&lt;=EOMONTH(AE$2,0)),t_Vehicules[[#This Row],[Date]],""),"")</f>
        <v/>
      </c>
      <c r="AF7" s="14" t="str">
        <f>IFERROR(IF(AND(t_Vehicules[[#This Row],[Date]]&gt;=AF$2,t_Vehicules[[#This Row],[Date]]&lt;=EOMONTH(AF$2,0)),t_Vehicules[[#This Row],[Date]],""),"")</f>
        <v/>
      </c>
      <c r="AG7" s="14" t="str">
        <f>IFERROR(IF(AND(t_Vehicules[[#This Row],[Date]]&gt;=AG$2,t_Vehicules[[#This Row],[Date]]&lt;=EOMONTH(AG$2,0)),t_Vehicules[[#This Row],[Date]],""),"")</f>
        <v/>
      </c>
      <c r="AH7" s="14" t="str">
        <f>IFERROR(IF(AND(t_Vehicules[[#This Row],[Date]]&gt;=AH$2,t_Vehicules[[#This Row],[Date]]&lt;=EOMONTH(AH$2,0)),t_Vehicules[[#This Row],[Date]],""),"")</f>
        <v/>
      </c>
      <c r="AI7" s="14" t="str">
        <f>IFERROR(IF(AND(t_Vehicules[[#This Row],[Date]]&gt;=AI$2,t_Vehicules[[#This Row],[Date]]&lt;=EOMONTH(AI$2,0)),t_Vehicules[[#This Row],[Date]],""),"")</f>
        <v/>
      </c>
      <c r="AJ7" s="14" t="str">
        <f>IFERROR(IF(AND(t_Vehicules[[#This Row],[Date]]&gt;=AJ$2,t_Vehicules[[#This Row],[Date]]&lt;=EOMONTH(AJ$2,0)),t_Vehicules[[#This Row],[Date]],""),"")</f>
        <v/>
      </c>
      <c r="AK7" s="14" t="str">
        <f>IFERROR(IF(AND(t_Vehicules[[#This Row],[Date]]&gt;=AK$2,t_Vehicules[[#This Row],[Date]]&lt;=EOMONTH(AK$2,0)),t_Vehicules[[#This Row],[Date]],""),"")</f>
        <v/>
      </c>
      <c r="AL7" s="14" t="str">
        <f>IFERROR(IF(AND(t_Vehicules[[#This Row],[Date]]&gt;=AL$2,t_Vehicules[[#This Row],[Date]]&lt;=EOMONTH(AL$2,0)),t_Vehicules[[#This Row],[Date]],""),"")</f>
        <v/>
      </c>
      <c r="AM7" s="14" t="str">
        <f>IFERROR(IF(AND(t_Vehicules[[#This Row],[Date]]&gt;=AM$2,t_Vehicules[[#This Row],[Date]]&lt;=EOMONTH(AM$2,0)),t_Vehicules[[#This Row],[Date]],""),"")</f>
        <v/>
      </c>
      <c r="AN7" s="14" t="str">
        <f>IFERROR(IF(AND(t_Vehicules[[#This Row],[Date]]&gt;=AN$2,t_Vehicules[[#This Row],[Date]]&lt;=EOMONTH(AN$2,0)),t_Vehicules[[#This Row],[Date]],""),"")</f>
        <v/>
      </c>
    </row>
    <row r="8" spans="2:40" x14ac:dyDescent="0.3">
      <c r="B8" s="5" t="s">
        <v>5</v>
      </c>
      <c r="C8" s="4">
        <v>45712</v>
      </c>
      <c r="E8" s="14"/>
      <c r="F8" s="14" t="str">
        <f>IFERROR(IF(AND(t_Vehicules[[#This Row],[Date]]&gt;=F$2,t_Vehicules[[#This Row],[Date]]&lt;=EOMONTH(F$2,0)),t_Vehicules[[#This Row],[Date]],""),"")</f>
        <v/>
      </c>
      <c r="G8" s="14" t="str">
        <f>IFERROR(IF(AND(t_Vehicules[[#This Row],[Date]]&gt;=G$2,t_Vehicules[[#This Row],[Date]]&lt;=EOMONTH(G$2,0)),t_Vehicules[[#This Row],[Date]],""),"")</f>
        <v/>
      </c>
      <c r="H8" s="14" t="str">
        <f>IFERROR(IF(AND(t_Vehicules[[#This Row],[Date]]&gt;=H$2,t_Vehicules[[#This Row],[Date]]&lt;=EOMONTH(H$2,0)),t_Vehicules[[#This Row],[Date]],""),"")</f>
        <v/>
      </c>
      <c r="I8" s="14" t="str">
        <f>IFERROR(IF(AND(t_Vehicules[[#This Row],[Date]]&gt;=I$2,t_Vehicules[[#This Row],[Date]]&lt;=EOMONTH(I$2,0)),t_Vehicules[[#This Row],[Date]],""),"")</f>
        <v/>
      </c>
      <c r="J8" s="14" t="str">
        <f>IFERROR(IF(AND(t_Vehicules[[#This Row],[Date]]&gt;=J$2,t_Vehicules[[#This Row],[Date]]&lt;=EOMONTH(J$2,0)),t_Vehicules[[#This Row],[Date]],""),"")</f>
        <v/>
      </c>
      <c r="K8" s="14" t="str">
        <f>IFERROR(IF(AND(t_Vehicules[[#This Row],[Date]]&gt;=K$2,t_Vehicules[[#This Row],[Date]]&lt;=EOMONTH(K$2,0)),t_Vehicules[[#This Row],[Date]],""),"")</f>
        <v/>
      </c>
      <c r="L8" s="14" t="str">
        <f>IFERROR(IF(AND(t_Vehicules[[#This Row],[Date]]&gt;=L$2,t_Vehicules[[#This Row],[Date]]&lt;=EOMONTH(L$2,0)),t_Vehicules[[#This Row],[Date]],""),"")</f>
        <v/>
      </c>
      <c r="M8" s="14" t="str">
        <f>IFERROR(IF(AND(t_Vehicules[[#This Row],[Date]]&gt;=M$2,t_Vehicules[[#This Row],[Date]]&lt;=EOMONTH(M$2,0)),t_Vehicules[[#This Row],[Date]],""),"")</f>
        <v/>
      </c>
      <c r="N8" s="14" t="str">
        <f>IFERROR(IF(AND(t_Vehicules[[#This Row],[Date]]&gt;=N$2,t_Vehicules[[#This Row],[Date]]&lt;=EOMONTH(N$2,0)),t_Vehicules[[#This Row],[Date]],""),"")</f>
        <v/>
      </c>
      <c r="O8" s="14" t="str">
        <f>IFERROR(IF(AND(t_Vehicules[[#This Row],[Date]]&gt;=O$2,t_Vehicules[[#This Row],[Date]]&lt;=EOMONTH(O$2,0)),t_Vehicules[[#This Row],[Date]],""),"")</f>
        <v/>
      </c>
      <c r="P8" s="14" t="str">
        <f>IFERROR(IF(AND(t_Vehicules[[#This Row],[Date]]&gt;=P$2,t_Vehicules[[#This Row],[Date]]&lt;=EOMONTH(P$2,0)),t_Vehicules[[#This Row],[Date]],""),"")</f>
        <v/>
      </c>
      <c r="Q8" s="14" t="str">
        <f>IFERROR(IF(AND(t_Vehicules[[#This Row],[Date]]&gt;=Q$2,t_Vehicules[[#This Row],[Date]]&lt;=EOMONTH(Q$2,0)),t_Vehicules[[#This Row],[Date]],""),"")</f>
        <v/>
      </c>
      <c r="R8" s="14" t="str">
        <f>IFERROR(IF(AND(t_Vehicules[[#This Row],[Date]]&gt;=R$2,t_Vehicules[[#This Row],[Date]]&lt;=EOMONTH(R$2,0)),t_Vehicules[[#This Row],[Date]],""),"")</f>
        <v/>
      </c>
      <c r="S8" s="14" t="str">
        <f>IFERROR(IF(AND(t_Vehicules[[#This Row],[Date]]&gt;=S$2,t_Vehicules[[#This Row],[Date]]&lt;=EOMONTH(S$2,0)),t_Vehicules[[#This Row],[Date]],""),"")</f>
        <v/>
      </c>
      <c r="T8" s="14" t="str">
        <f>IFERROR(IF(AND(t_Vehicules[[#This Row],[Date]]&gt;=T$2,t_Vehicules[[#This Row],[Date]]&lt;=EOMONTH(T$2,0)),t_Vehicules[[#This Row],[Date]],""),"")</f>
        <v/>
      </c>
      <c r="U8" s="14" t="str">
        <f>IFERROR(IF(AND(t_Vehicules[[#This Row],[Date]]&gt;=U$2,t_Vehicules[[#This Row],[Date]]&lt;=EOMONTH(U$2,0)),t_Vehicules[[#This Row],[Date]],""),"")</f>
        <v/>
      </c>
      <c r="V8" s="14" t="str">
        <f>IFERROR(IF(AND(t_Vehicules[[#This Row],[Date]]&gt;=V$2,t_Vehicules[[#This Row],[Date]]&lt;=EOMONTH(V$2,0)),t_Vehicules[[#This Row],[Date]],""),"")</f>
        <v/>
      </c>
      <c r="W8" s="14" t="str">
        <f>IFERROR(IF(AND(t_Vehicules[[#This Row],[Date]]&gt;=W$2,t_Vehicules[[#This Row],[Date]]&lt;=EOMONTH(W$2,0)),t_Vehicules[[#This Row],[Date]],""),"")</f>
        <v/>
      </c>
      <c r="X8" s="14" t="str">
        <f>IFERROR(IF(AND(t_Vehicules[[#This Row],[Date]]&gt;=X$2,t_Vehicules[[#This Row],[Date]]&lt;=EOMONTH(X$2,0)),t_Vehicules[[#This Row],[Date]],""),"")</f>
        <v/>
      </c>
      <c r="Y8" s="14" t="str">
        <f>IFERROR(IF(AND(t_Vehicules[[#This Row],[Date]]&gt;=Y$2,t_Vehicules[[#This Row],[Date]]&lt;=EOMONTH(Y$2,0)),t_Vehicules[[#This Row],[Date]],""),"")</f>
        <v/>
      </c>
      <c r="Z8" s="14" t="str">
        <f>IFERROR(IF(AND(t_Vehicules[[#This Row],[Date]]&gt;=Z$2,t_Vehicules[[#This Row],[Date]]&lt;=EOMONTH(Z$2,0)),t_Vehicules[[#This Row],[Date]],""),"")</f>
        <v/>
      </c>
      <c r="AA8" s="14" t="str">
        <f>IFERROR(IF(AND(t_Vehicules[[#This Row],[Date]]&gt;=AA$2,t_Vehicules[[#This Row],[Date]]&lt;=EOMONTH(AA$2,0)),t_Vehicules[[#This Row],[Date]],""),"")</f>
        <v/>
      </c>
      <c r="AB8" s="14" t="str">
        <f>IFERROR(IF(AND(t_Vehicules[[#This Row],[Date]]&gt;=AB$2,t_Vehicules[[#This Row],[Date]]&lt;=EOMONTH(AB$2,0)),t_Vehicules[[#This Row],[Date]],""),"")</f>
        <v/>
      </c>
      <c r="AC8" s="14" t="str">
        <f>IFERROR(IF(AND(t_Vehicules[[#This Row],[Date]]&gt;=AC$2,t_Vehicules[[#This Row],[Date]]&lt;=EOMONTH(AC$2,0)),t_Vehicules[[#This Row],[Date]],""),"")</f>
        <v/>
      </c>
      <c r="AD8" s="14" t="str">
        <f>IFERROR(IF(AND(t_Vehicules[[#This Row],[Date]]&gt;=AD$2,t_Vehicules[[#This Row],[Date]]&lt;=EOMONTH(AD$2,0)),t_Vehicules[[#This Row],[Date]],""),"")</f>
        <v/>
      </c>
      <c r="AE8" s="14" t="str">
        <f>IFERROR(IF(AND(t_Vehicules[[#This Row],[Date]]&gt;=AE$2,t_Vehicules[[#This Row],[Date]]&lt;=EOMONTH(AE$2,0)),t_Vehicules[[#This Row],[Date]],""),"")</f>
        <v/>
      </c>
      <c r="AF8" s="14" t="str">
        <f>IFERROR(IF(AND(t_Vehicules[[#This Row],[Date]]&gt;=AF$2,t_Vehicules[[#This Row],[Date]]&lt;=EOMONTH(AF$2,0)),t_Vehicules[[#This Row],[Date]],""),"")</f>
        <v/>
      </c>
      <c r="AG8" s="14" t="str">
        <f>IFERROR(IF(AND(t_Vehicules[[#This Row],[Date]]&gt;=AG$2,t_Vehicules[[#This Row],[Date]]&lt;=EOMONTH(AG$2,0)),t_Vehicules[[#This Row],[Date]],""),"")</f>
        <v/>
      </c>
      <c r="AH8" s="14" t="str">
        <f>IFERROR(IF(AND(t_Vehicules[[#This Row],[Date]]&gt;=AH$2,t_Vehicules[[#This Row],[Date]]&lt;=EOMONTH(AH$2,0)),t_Vehicules[[#This Row],[Date]],""),"")</f>
        <v/>
      </c>
      <c r="AI8" s="14" t="str">
        <f>IFERROR(IF(AND(t_Vehicules[[#This Row],[Date]]&gt;=AI$2,t_Vehicules[[#This Row],[Date]]&lt;=EOMONTH(AI$2,0)),t_Vehicules[[#This Row],[Date]],""),"")</f>
        <v/>
      </c>
      <c r="AJ8" s="14" t="str">
        <f>IFERROR(IF(AND(t_Vehicules[[#This Row],[Date]]&gt;=AJ$2,t_Vehicules[[#This Row],[Date]]&lt;=EOMONTH(AJ$2,0)),t_Vehicules[[#This Row],[Date]],""),"")</f>
        <v/>
      </c>
      <c r="AK8" s="14" t="str">
        <f>IFERROR(IF(AND(t_Vehicules[[#This Row],[Date]]&gt;=AK$2,t_Vehicules[[#This Row],[Date]]&lt;=EOMONTH(AK$2,0)),t_Vehicules[[#This Row],[Date]],""),"")</f>
        <v/>
      </c>
      <c r="AL8" s="14" t="str">
        <f>IFERROR(IF(AND(t_Vehicules[[#This Row],[Date]]&gt;=AL$2,t_Vehicules[[#This Row],[Date]]&lt;=EOMONTH(AL$2,0)),t_Vehicules[[#This Row],[Date]],""),"")</f>
        <v/>
      </c>
      <c r="AM8" s="14" t="str">
        <f>IFERROR(IF(AND(t_Vehicules[[#This Row],[Date]]&gt;=AM$2,t_Vehicules[[#This Row],[Date]]&lt;=EOMONTH(AM$2,0)),t_Vehicules[[#This Row],[Date]],""),"")</f>
        <v/>
      </c>
      <c r="AN8" s="14" t="str">
        <f>IFERROR(IF(AND(t_Vehicules[[#This Row],[Date]]&gt;=AN$2,t_Vehicules[[#This Row],[Date]]&lt;=EOMONTH(AN$2,0)),t_Vehicules[[#This Row],[Date]],""),"")</f>
        <v/>
      </c>
    </row>
    <row r="9" spans="2:40" x14ac:dyDescent="0.3">
      <c r="B9" s="5" t="s">
        <v>6</v>
      </c>
      <c r="C9" s="4">
        <v>46091</v>
      </c>
      <c r="E9" s="14"/>
      <c r="F9" s="14" t="str">
        <f>IFERROR(IF(AND(t_Vehicules[[#This Row],[Date]]&gt;=F$2,t_Vehicules[[#This Row],[Date]]&lt;=EOMONTH(F$2,0)),t_Vehicules[[#This Row],[Date]],""),"")</f>
        <v/>
      </c>
      <c r="G9" s="14" t="str">
        <f>IFERROR(IF(AND(t_Vehicules[[#This Row],[Date]]&gt;=G$2,t_Vehicules[[#This Row],[Date]]&lt;=EOMONTH(G$2,0)),t_Vehicules[[#This Row],[Date]],""),"")</f>
        <v/>
      </c>
      <c r="H9" s="14" t="str">
        <f>IFERROR(IF(AND(t_Vehicules[[#This Row],[Date]]&gt;=H$2,t_Vehicules[[#This Row],[Date]]&lt;=EOMONTH(H$2,0)),t_Vehicules[[#This Row],[Date]],""),"")</f>
        <v/>
      </c>
      <c r="I9" s="14" t="str">
        <f>IFERROR(IF(AND(t_Vehicules[[#This Row],[Date]]&gt;=I$2,t_Vehicules[[#This Row],[Date]]&lt;=EOMONTH(I$2,0)),t_Vehicules[[#This Row],[Date]],""),"")</f>
        <v/>
      </c>
      <c r="J9" s="14" t="str">
        <f>IFERROR(IF(AND(t_Vehicules[[#This Row],[Date]]&gt;=J$2,t_Vehicules[[#This Row],[Date]]&lt;=EOMONTH(J$2,0)),t_Vehicules[[#This Row],[Date]],""),"")</f>
        <v/>
      </c>
      <c r="K9" s="14" t="str">
        <f>IFERROR(IF(AND(t_Vehicules[[#This Row],[Date]]&gt;=K$2,t_Vehicules[[#This Row],[Date]]&lt;=EOMONTH(K$2,0)),t_Vehicules[[#This Row],[Date]],""),"")</f>
        <v/>
      </c>
      <c r="L9" s="14" t="str">
        <f>IFERROR(IF(AND(t_Vehicules[[#This Row],[Date]]&gt;=L$2,t_Vehicules[[#This Row],[Date]]&lt;=EOMONTH(L$2,0)),t_Vehicules[[#This Row],[Date]],""),"")</f>
        <v/>
      </c>
      <c r="M9" s="14" t="str">
        <f>IFERROR(IF(AND(t_Vehicules[[#This Row],[Date]]&gt;=M$2,t_Vehicules[[#This Row],[Date]]&lt;=EOMONTH(M$2,0)),t_Vehicules[[#This Row],[Date]],""),"")</f>
        <v/>
      </c>
      <c r="N9" s="14" t="str">
        <f>IFERROR(IF(AND(t_Vehicules[[#This Row],[Date]]&gt;=N$2,t_Vehicules[[#This Row],[Date]]&lt;=EOMONTH(N$2,0)),t_Vehicules[[#This Row],[Date]],""),"")</f>
        <v/>
      </c>
      <c r="O9" s="14" t="str">
        <f>IFERROR(IF(AND(t_Vehicules[[#This Row],[Date]]&gt;=O$2,t_Vehicules[[#This Row],[Date]]&lt;=EOMONTH(O$2,0)),t_Vehicules[[#This Row],[Date]],""),"")</f>
        <v/>
      </c>
      <c r="P9" s="14" t="str">
        <f>IFERROR(IF(AND(t_Vehicules[[#This Row],[Date]]&gt;=P$2,t_Vehicules[[#This Row],[Date]]&lt;=EOMONTH(P$2,0)),t_Vehicules[[#This Row],[Date]],""),"")</f>
        <v/>
      </c>
      <c r="Q9" s="14" t="str">
        <f>IFERROR(IF(AND(t_Vehicules[[#This Row],[Date]]&gt;=Q$2,t_Vehicules[[#This Row],[Date]]&lt;=EOMONTH(Q$2,0)),t_Vehicules[[#This Row],[Date]],""),"")</f>
        <v/>
      </c>
      <c r="R9" s="14">
        <f>IFERROR(IF(AND(t_Vehicules[[#This Row],[Date]]&gt;=R$2,t_Vehicules[[#This Row],[Date]]&lt;=EOMONTH(R$2,0)),t_Vehicules[[#This Row],[Date]],""),"")</f>
        <v>46091</v>
      </c>
      <c r="S9" s="14" t="str">
        <f>IFERROR(IF(AND(t_Vehicules[[#This Row],[Date]]&gt;=S$2,t_Vehicules[[#This Row],[Date]]&lt;=EOMONTH(S$2,0)),t_Vehicules[[#This Row],[Date]],""),"")</f>
        <v/>
      </c>
      <c r="T9" s="14" t="str">
        <f>IFERROR(IF(AND(t_Vehicules[[#This Row],[Date]]&gt;=T$2,t_Vehicules[[#This Row],[Date]]&lt;=EOMONTH(T$2,0)),t_Vehicules[[#This Row],[Date]],""),"")</f>
        <v/>
      </c>
      <c r="U9" s="14" t="str">
        <f>IFERROR(IF(AND(t_Vehicules[[#This Row],[Date]]&gt;=U$2,t_Vehicules[[#This Row],[Date]]&lt;=EOMONTH(U$2,0)),t_Vehicules[[#This Row],[Date]],""),"")</f>
        <v/>
      </c>
      <c r="V9" s="14" t="str">
        <f>IFERROR(IF(AND(t_Vehicules[[#This Row],[Date]]&gt;=V$2,t_Vehicules[[#This Row],[Date]]&lt;=EOMONTH(V$2,0)),t_Vehicules[[#This Row],[Date]],""),"")</f>
        <v/>
      </c>
      <c r="W9" s="14" t="str">
        <f>IFERROR(IF(AND(t_Vehicules[[#This Row],[Date]]&gt;=W$2,t_Vehicules[[#This Row],[Date]]&lt;=EOMONTH(W$2,0)),t_Vehicules[[#This Row],[Date]],""),"")</f>
        <v/>
      </c>
      <c r="X9" s="14" t="str">
        <f>IFERROR(IF(AND(t_Vehicules[[#This Row],[Date]]&gt;=X$2,t_Vehicules[[#This Row],[Date]]&lt;=EOMONTH(X$2,0)),t_Vehicules[[#This Row],[Date]],""),"")</f>
        <v/>
      </c>
      <c r="Y9" s="14" t="str">
        <f>IFERROR(IF(AND(t_Vehicules[[#This Row],[Date]]&gt;=Y$2,t_Vehicules[[#This Row],[Date]]&lt;=EOMONTH(Y$2,0)),t_Vehicules[[#This Row],[Date]],""),"")</f>
        <v/>
      </c>
      <c r="Z9" s="14" t="str">
        <f>IFERROR(IF(AND(t_Vehicules[[#This Row],[Date]]&gt;=Z$2,t_Vehicules[[#This Row],[Date]]&lt;=EOMONTH(Z$2,0)),t_Vehicules[[#This Row],[Date]],""),"")</f>
        <v/>
      </c>
      <c r="AA9" s="14" t="str">
        <f>IFERROR(IF(AND(t_Vehicules[[#This Row],[Date]]&gt;=AA$2,t_Vehicules[[#This Row],[Date]]&lt;=EOMONTH(AA$2,0)),t_Vehicules[[#This Row],[Date]],""),"")</f>
        <v/>
      </c>
      <c r="AB9" s="14" t="str">
        <f>IFERROR(IF(AND(t_Vehicules[[#This Row],[Date]]&gt;=AB$2,t_Vehicules[[#This Row],[Date]]&lt;=EOMONTH(AB$2,0)),t_Vehicules[[#This Row],[Date]],""),"")</f>
        <v/>
      </c>
      <c r="AC9" s="14" t="str">
        <f>IFERROR(IF(AND(t_Vehicules[[#This Row],[Date]]&gt;=AC$2,t_Vehicules[[#This Row],[Date]]&lt;=EOMONTH(AC$2,0)),t_Vehicules[[#This Row],[Date]],""),"")</f>
        <v/>
      </c>
      <c r="AD9" s="14" t="str">
        <f>IFERROR(IF(AND(t_Vehicules[[#This Row],[Date]]&gt;=AD$2,t_Vehicules[[#This Row],[Date]]&lt;=EOMONTH(AD$2,0)),t_Vehicules[[#This Row],[Date]],""),"")</f>
        <v/>
      </c>
      <c r="AE9" s="14" t="str">
        <f>IFERROR(IF(AND(t_Vehicules[[#This Row],[Date]]&gt;=AE$2,t_Vehicules[[#This Row],[Date]]&lt;=EOMONTH(AE$2,0)),t_Vehicules[[#This Row],[Date]],""),"")</f>
        <v/>
      </c>
      <c r="AF9" s="14" t="str">
        <f>IFERROR(IF(AND(t_Vehicules[[#This Row],[Date]]&gt;=AF$2,t_Vehicules[[#This Row],[Date]]&lt;=EOMONTH(AF$2,0)),t_Vehicules[[#This Row],[Date]],""),"")</f>
        <v/>
      </c>
      <c r="AG9" s="14" t="str">
        <f>IFERROR(IF(AND(t_Vehicules[[#This Row],[Date]]&gt;=AG$2,t_Vehicules[[#This Row],[Date]]&lt;=EOMONTH(AG$2,0)),t_Vehicules[[#This Row],[Date]],""),"")</f>
        <v/>
      </c>
      <c r="AH9" s="14" t="str">
        <f>IFERROR(IF(AND(t_Vehicules[[#This Row],[Date]]&gt;=AH$2,t_Vehicules[[#This Row],[Date]]&lt;=EOMONTH(AH$2,0)),t_Vehicules[[#This Row],[Date]],""),"")</f>
        <v/>
      </c>
      <c r="AI9" s="14" t="str">
        <f>IFERROR(IF(AND(t_Vehicules[[#This Row],[Date]]&gt;=AI$2,t_Vehicules[[#This Row],[Date]]&lt;=EOMONTH(AI$2,0)),t_Vehicules[[#This Row],[Date]],""),"")</f>
        <v/>
      </c>
      <c r="AJ9" s="14" t="str">
        <f>IFERROR(IF(AND(t_Vehicules[[#This Row],[Date]]&gt;=AJ$2,t_Vehicules[[#This Row],[Date]]&lt;=EOMONTH(AJ$2,0)),t_Vehicules[[#This Row],[Date]],""),"")</f>
        <v/>
      </c>
      <c r="AK9" s="14" t="str">
        <f>IFERROR(IF(AND(t_Vehicules[[#This Row],[Date]]&gt;=AK$2,t_Vehicules[[#This Row],[Date]]&lt;=EOMONTH(AK$2,0)),t_Vehicules[[#This Row],[Date]],""),"")</f>
        <v/>
      </c>
      <c r="AL9" s="14" t="str">
        <f>IFERROR(IF(AND(t_Vehicules[[#This Row],[Date]]&gt;=AL$2,t_Vehicules[[#This Row],[Date]]&lt;=EOMONTH(AL$2,0)),t_Vehicules[[#This Row],[Date]],""),"")</f>
        <v/>
      </c>
      <c r="AM9" s="14" t="str">
        <f>IFERROR(IF(AND(t_Vehicules[[#This Row],[Date]]&gt;=AM$2,t_Vehicules[[#This Row],[Date]]&lt;=EOMONTH(AM$2,0)),t_Vehicules[[#This Row],[Date]],""),"")</f>
        <v/>
      </c>
      <c r="AN9" s="14" t="str">
        <f>IFERROR(IF(AND(t_Vehicules[[#This Row],[Date]]&gt;=AN$2,t_Vehicules[[#This Row],[Date]]&lt;=EOMONTH(AN$2,0)),t_Vehicules[[#This Row],[Date]],""),"")</f>
        <v/>
      </c>
    </row>
    <row r="10" spans="2:40" x14ac:dyDescent="0.3">
      <c r="B10" s="5" t="s">
        <v>7</v>
      </c>
      <c r="C10" s="4">
        <v>45732</v>
      </c>
      <c r="E10" s="14"/>
      <c r="F10" s="14">
        <f>IFERROR(IF(AND(t_Vehicules[[#This Row],[Date]]&gt;=F$2,t_Vehicules[[#This Row],[Date]]&lt;=EOMONTH(F$2,0)),t_Vehicules[[#This Row],[Date]],""),"")</f>
        <v>45732</v>
      </c>
      <c r="G10" s="14" t="str">
        <f>IFERROR(IF(AND(t_Vehicules[[#This Row],[Date]]&gt;=G$2,t_Vehicules[[#This Row],[Date]]&lt;=EOMONTH(G$2,0)),t_Vehicules[[#This Row],[Date]],""),"")</f>
        <v/>
      </c>
      <c r="H10" s="14" t="str">
        <f>IFERROR(IF(AND(t_Vehicules[[#This Row],[Date]]&gt;=H$2,t_Vehicules[[#This Row],[Date]]&lt;=EOMONTH(H$2,0)),t_Vehicules[[#This Row],[Date]],""),"")</f>
        <v/>
      </c>
      <c r="I10" s="14" t="str">
        <f>IFERROR(IF(AND(t_Vehicules[[#This Row],[Date]]&gt;=I$2,t_Vehicules[[#This Row],[Date]]&lt;=EOMONTH(I$2,0)),t_Vehicules[[#This Row],[Date]],""),"")</f>
        <v/>
      </c>
      <c r="J10" s="14" t="str">
        <f>IFERROR(IF(AND(t_Vehicules[[#This Row],[Date]]&gt;=J$2,t_Vehicules[[#This Row],[Date]]&lt;=EOMONTH(J$2,0)),t_Vehicules[[#This Row],[Date]],""),"")</f>
        <v/>
      </c>
      <c r="K10" s="14" t="str">
        <f>IFERROR(IF(AND(t_Vehicules[[#This Row],[Date]]&gt;=K$2,t_Vehicules[[#This Row],[Date]]&lt;=EOMONTH(K$2,0)),t_Vehicules[[#This Row],[Date]],""),"")</f>
        <v/>
      </c>
      <c r="L10" s="14" t="str">
        <f>IFERROR(IF(AND(t_Vehicules[[#This Row],[Date]]&gt;=L$2,t_Vehicules[[#This Row],[Date]]&lt;=EOMONTH(L$2,0)),t_Vehicules[[#This Row],[Date]],""),"")</f>
        <v/>
      </c>
      <c r="M10" s="14" t="str">
        <f>IFERROR(IF(AND(t_Vehicules[[#This Row],[Date]]&gt;=M$2,t_Vehicules[[#This Row],[Date]]&lt;=EOMONTH(M$2,0)),t_Vehicules[[#This Row],[Date]],""),"")</f>
        <v/>
      </c>
      <c r="N10" s="14" t="str">
        <f>IFERROR(IF(AND(t_Vehicules[[#This Row],[Date]]&gt;=N$2,t_Vehicules[[#This Row],[Date]]&lt;=EOMONTH(N$2,0)),t_Vehicules[[#This Row],[Date]],""),"")</f>
        <v/>
      </c>
      <c r="O10" s="14" t="str">
        <f>IFERROR(IF(AND(t_Vehicules[[#This Row],[Date]]&gt;=O$2,t_Vehicules[[#This Row],[Date]]&lt;=EOMONTH(O$2,0)),t_Vehicules[[#This Row],[Date]],""),"")</f>
        <v/>
      </c>
      <c r="P10" s="14" t="str">
        <f>IFERROR(IF(AND(t_Vehicules[[#This Row],[Date]]&gt;=P$2,t_Vehicules[[#This Row],[Date]]&lt;=EOMONTH(P$2,0)),t_Vehicules[[#This Row],[Date]],""),"")</f>
        <v/>
      </c>
      <c r="Q10" s="14" t="str">
        <f>IFERROR(IF(AND(t_Vehicules[[#This Row],[Date]]&gt;=Q$2,t_Vehicules[[#This Row],[Date]]&lt;=EOMONTH(Q$2,0)),t_Vehicules[[#This Row],[Date]],""),"")</f>
        <v/>
      </c>
      <c r="R10" s="14" t="str">
        <f>IFERROR(IF(AND(t_Vehicules[[#This Row],[Date]]&gt;=R$2,t_Vehicules[[#This Row],[Date]]&lt;=EOMONTH(R$2,0)),t_Vehicules[[#This Row],[Date]],""),"")</f>
        <v/>
      </c>
      <c r="S10" s="14" t="str">
        <f>IFERROR(IF(AND(t_Vehicules[[#This Row],[Date]]&gt;=S$2,t_Vehicules[[#This Row],[Date]]&lt;=EOMONTH(S$2,0)),t_Vehicules[[#This Row],[Date]],""),"")</f>
        <v/>
      </c>
      <c r="T10" s="14" t="str">
        <f>IFERROR(IF(AND(t_Vehicules[[#This Row],[Date]]&gt;=T$2,t_Vehicules[[#This Row],[Date]]&lt;=EOMONTH(T$2,0)),t_Vehicules[[#This Row],[Date]],""),"")</f>
        <v/>
      </c>
      <c r="U10" s="14" t="str">
        <f>IFERROR(IF(AND(t_Vehicules[[#This Row],[Date]]&gt;=U$2,t_Vehicules[[#This Row],[Date]]&lt;=EOMONTH(U$2,0)),t_Vehicules[[#This Row],[Date]],""),"")</f>
        <v/>
      </c>
      <c r="V10" s="14" t="str">
        <f>IFERROR(IF(AND(t_Vehicules[[#This Row],[Date]]&gt;=V$2,t_Vehicules[[#This Row],[Date]]&lt;=EOMONTH(V$2,0)),t_Vehicules[[#This Row],[Date]],""),"")</f>
        <v/>
      </c>
      <c r="W10" s="14" t="str">
        <f>IFERROR(IF(AND(t_Vehicules[[#This Row],[Date]]&gt;=W$2,t_Vehicules[[#This Row],[Date]]&lt;=EOMONTH(W$2,0)),t_Vehicules[[#This Row],[Date]],""),"")</f>
        <v/>
      </c>
      <c r="X10" s="14" t="str">
        <f>IFERROR(IF(AND(t_Vehicules[[#This Row],[Date]]&gt;=X$2,t_Vehicules[[#This Row],[Date]]&lt;=EOMONTH(X$2,0)),t_Vehicules[[#This Row],[Date]],""),"")</f>
        <v/>
      </c>
      <c r="Y10" s="14" t="str">
        <f>IFERROR(IF(AND(t_Vehicules[[#This Row],[Date]]&gt;=Y$2,t_Vehicules[[#This Row],[Date]]&lt;=EOMONTH(Y$2,0)),t_Vehicules[[#This Row],[Date]],""),"")</f>
        <v/>
      </c>
      <c r="Z10" s="14" t="str">
        <f>IFERROR(IF(AND(t_Vehicules[[#This Row],[Date]]&gt;=Z$2,t_Vehicules[[#This Row],[Date]]&lt;=EOMONTH(Z$2,0)),t_Vehicules[[#This Row],[Date]],""),"")</f>
        <v/>
      </c>
      <c r="AA10" s="14" t="str">
        <f>IFERROR(IF(AND(t_Vehicules[[#This Row],[Date]]&gt;=AA$2,t_Vehicules[[#This Row],[Date]]&lt;=EOMONTH(AA$2,0)),t_Vehicules[[#This Row],[Date]],""),"")</f>
        <v/>
      </c>
      <c r="AB10" s="14" t="str">
        <f>IFERROR(IF(AND(t_Vehicules[[#This Row],[Date]]&gt;=AB$2,t_Vehicules[[#This Row],[Date]]&lt;=EOMONTH(AB$2,0)),t_Vehicules[[#This Row],[Date]],""),"")</f>
        <v/>
      </c>
      <c r="AC10" s="14" t="str">
        <f>IFERROR(IF(AND(t_Vehicules[[#This Row],[Date]]&gt;=AC$2,t_Vehicules[[#This Row],[Date]]&lt;=EOMONTH(AC$2,0)),t_Vehicules[[#This Row],[Date]],""),"")</f>
        <v/>
      </c>
      <c r="AD10" s="14" t="str">
        <f>IFERROR(IF(AND(t_Vehicules[[#This Row],[Date]]&gt;=AD$2,t_Vehicules[[#This Row],[Date]]&lt;=EOMONTH(AD$2,0)),t_Vehicules[[#This Row],[Date]],""),"")</f>
        <v/>
      </c>
      <c r="AE10" s="14" t="str">
        <f>IFERROR(IF(AND(t_Vehicules[[#This Row],[Date]]&gt;=AE$2,t_Vehicules[[#This Row],[Date]]&lt;=EOMONTH(AE$2,0)),t_Vehicules[[#This Row],[Date]],""),"")</f>
        <v/>
      </c>
      <c r="AF10" s="14" t="str">
        <f>IFERROR(IF(AND(t_Vehicules[[#This Row],[Date]]&gt;=AF$2,t_Vehicules[[#This Row],[Date]]&lt;=EOMONTH(AF$2,0)),t_Vehicules[[#This Row],[Date]],""),"")</f>
        <v/>
      </c>
      <c r="AG10" s="14" t="str">
        <f>IFERROR(IF(AND(t_Vehicules[[#This Row],[Date]]&gt;=AG$2,t_Vehicules[[#This Row],[Date]]&lt;=EOMONTH(AG$2,0)),t_Vehicules[[#This Row],[Date]],""),"")</f>
        <v/>
      </c>
      <c r="AH10" s="14" t="str">
        <f>IFERROR(IF(AND(t_Vehicules[[#This Row],[Date]]&gt;=AH$2,t_Vehicules[[#This Row],[Date]]&lt;=EOMONTH(AH$2,0)),t_Vehicules[[#This Row],[Date]],""),"")</f>
        <v/>
      </c>
      <c r="AI10" s="14" t="str">
        <f>IFERROR(IF(AND(t_Vehicules[[#This Row],[Date]]&gt;=AI$2,t_Vehicules[[#This Row],[Date]]&lt;=EOMONTH(AI$2,0)),t_Vehicules[[#This Row],[Date]],""),"")</f>
        <v/>
      </c>
      <c r="AJ10" s="14" t="str">
        <f>IFERROR(IF(AND(t_Vehicules[[#This Row],[Date]]&gt;=AJ$2,t_Vehicules[[#This Row],[Date]]&lt;=EOMONTH(AJ$2,0)),t_Vehicules[[#This Row],[Date]],""),"")</f>
        <v/>
      </c>
      <c r="AK10" s="14" t="str">
        <f>IFERROR(IF(AND(t_Vehicules[[#This Row],[Date]]&gt;=AK$2,t_Vehicules[[#This Row],[Date]]&lt;=EOMONTH(AK$2,0)),t_Vehicules[[#This Row],[Date]],""),"")</f>
        <v/>
      </c>
      <c r="AL10" s="14" t="str">
        <f>IFERROR(IF(AND(t_Vehicules[[#This Row],[Date]]&gt;=AL$2,t_Vehicules[[#This Row],[Date]]&lt;=EOMONTH(AL$2,0)),t_Vehicules[[#This Row],[Date]],""),"")</f>
        <v/>
      </c>
      <c r="AM10" s="14" t="str">
        <f>IFERROR(IF(AND(t_Vehicules[[#This Row],[Date]]&gt;=AM$2,t_Vehicules[[#This Row],[Date]]&lt;=EOMONTH(AM$2,0)),t_Vehicules[[#This Row],[Date]],""),"")</f>
        <v/>
      </c>
      <c r="AN10" s="14" t="str">
        <f>IFERROR(IF(AND(t_Vehicules[[#This Row],[Date]]&gt;=AN$2,t_Vehicules[[#This Row],[Date]]&lt;=EOMONTH(AN$2,0)),t_Vehicules[[#This Row],[Date]],""),"")</f>
        <v/>
      </c>
    </row>
    <row r="11" spans="2:40" x14ac:dyDescent="0.3">
      <c r="B11" s="5" t="s">
        <v>8</v>
      </c>
      <c r="C11" s="4">
        <v>46099</v>
      </c>
      <c r="E11" s="14"/>
      <c r="F11" s="14" t="str">
        <f>IFERROR(IF(AND(t_Vehicules[[#This Row],[Date]]&gt;=F$2,t_Vehicules[[#This Row],[Date]]&lt;=EOMONTH(F$2,0)),t_Vehicules[[#This Row],[Date]],""),"")</f>
        <v/>
      </c>
      <c r="G11" s="14" t="str">
        <f>IFERROR(IF(AND(t_Vehicules[[#This Row],[Date]]&gt;=G$2,t_Vehicules[[#This Row],[Date]]&lt;=EOMONTH(G$2,0)),t_Vehicules[[#This Row],[Date]],""),"")</f>
        <v/>
      </c>
      <c r="H11" s="14" t="str">
        <f>IFERROR(IF(AND(t_Vehicules[[#This Row],[Date]]&gt;=H$2,t_Vehicules[[#This Row],[Date]]&lt;=EOMONTH(H$2,0)),t_Vehicules[[#This Row],[Date]],""),"")</f>
        <v/>
      </c>
      <c r="I11" s="14" t="str">
        <f>IFERROR(IF(AND(t_Vehicules[[#This Row],[Date]]&gt;=I$2,t_Vehicules[[#This Row],[Date]]&lt;=EOMONTH(I$2,0)),t_Vehicules[[#This Row],[Date]],""),"")</f>
        <v/>
      </c>
      <c r="J11" s="14" t="str">
        <f>IFERROR(IF(AND(t_Vehicules[[#This Row],[Date]]&gt;=J$2,t_Vehicules[[#This Row],[Date]]&lt;=EOMONTH(J$2,0)),t_Vehicules[[#This Row],[Date]],""),"")</f>
        <v/>
      </c>
      <c r="K11" s="14" t="str">
        <f>IFERROR(IF(AND(t_Vehicules[[#This Row],[Date]]&gt;=K$2,t_Vehicules[[#This Row],[Date]]&lt;=EOMONTH(K$2,0)),t_Vehicules[[#This Row],[Date]],""),"")</f>
        <v/>
      </c>
      <c r="L11" s="14" t="str">
        <f>IFERROR(IF(AND(t_Vehicules[[#This Row],[Date]]&gt;=L$2,t_Vehicules[[#This Row],[Date]]&lt;=EOMONTH(L$2,0)),t_Vehicules[[#This Row],[Date]],""),"")</f>
        <v/>
      </c>
      <c r="M11" s="14" t="str">
        <f>IFERROR(IF(AND(t_Vehicules[[#This Row],[Date]]&gt;=M$2,t_Vehicules[[#This Row],[Date]]&lt;=EOMONTH(M$2,0)),t_Vehicules[[#This Row],[Date]],""),"")</f>
        <v/>
      </c>
      <c r="N11" s="14" t="str">
        <f>IFERROR(IF(AND(t_Vehicules[[#This Row],[Date]]&gt;=N$2,t_Vehicules[[#This Row],[Date]]&lt;=EOMONTH(N$2,0)),t_Vehicules[[#This Row],[Date]],""),"")</f>
        <v/>
      </c>
      <c r="O11" s="14" t="str">
        <f>IFERROR(IF(AND(t_Vehicules[[#This Row],[Date]]&gt;=O$2,t_Vehicules[[#This Row],[Date]]&lt;=EOMONTH(O$2,0)),t_Vehicules[[#This Row],[Date]],""),"")</f>
        <v/>
      </c>
      <c r="P11" s="14" t="str">
        <f>IFERROR(IF(AND(t_Vehicules[[#This Row],[Date]]&gt;=P$2,t_Vehicules[[#This Row],[Date]]&lt;=EOMONTH(P$2,0)),t_Vehicules[[#This Row],[Date]],""),"")</f>
        <v/>
      </c>
      <c r="Q11" s="14" t="str">
        <f>IFERROR(IF(AND(t_Vehicules[[#This Row],[Date]]&gt;=Q$2,t_Vehicules[[#This Row],[Date]]&lt;=EOMONTH(Q$2,0)),t_Vehicules[[#This Row],[Date]],""),"")</f>
        <v/>
      </c>
      <c r="R11" s="14">
        <f>IFERROR(IF(AND(t_Vehicules[[#This Row],[Date]]&gt;=R$2,t_Vehicules[[#This Row],[Date]]&lt;=EOMONTH(R$2,0)),t_Vehicules[[#This Row],[Date]],""),"")</f>
        <v>46099</v>
      </c>
      <c r="S11" s="14" t="str">
        <f>IFERROR(IF(AND(t_Vehicules[[#This Row],[Date]]&gt;=S$2,t_Vehicules[[#This Row],[Date]]&lt;=EOMONTH(S$2,0)),t_Vehicules[[#This Row],[Date]],""),"")</f>
        <v/>
      </c>
      <c r="T11" s="14" t="str">
        <f>IFERROR(IF(AND(t_Vehicules[[#This Row],[Date]]&gt;=T$2,t_Vehicules[[#This Row],[Date]]&lt;=EOMONTH(T$2,0)),t_Vehicules[[#This Row],[Date]],""),"")</f>
        <v/>
      </c>
      <c r="U11" s="14" t="str">
        <f>IFERROR(IF(AND(t_Vehicules[[#This Row],[Date]]&gt;=U$2,t_Vehicules[[#This Row],[Date]]&lt;=EOMONTH(U$2,0)),t_Vehicules[[#This Row],[Date]],""),"")</f>
        <v/>
      </c>
      <c r="V11" s="14" t="str">
        <f>IFERROR(IF(AND(t_Vehicules[[#This Row],[Date]]&gt;=V$2,t_Vehicules[[#This Row],[Date]]&lt;=EOMONTH(V$2,0)),t_Vehicules[[#This Row],[Date]],""),"")</f>
        <v/>
      </c>
      <c r="W11" s="14" t="str">
        <f>IFERROR(IF(AND(t_Vehicules[[#This Row],[Date]]&gt;=W$2,t_Vehicules[[#This Row],[Date]]&lt;=EOMONTH(W$2,0)),t_Vehicules[[#This Row],[Date]],""),"")</f>
        <v/>
      </c>
      <c r="X11" s="14" t="str">
        <f>IFERROR(IF(AND(t_Vehicules[[#This Row],[Date]]&gt;=X$2,t_Vehicules[[#This Row],[Date]]&lt;=EOMONTH(X$2,0)),t_Vehicules[[#This Row],[Date]],""),"")</f>
        <v/>
      </c>
      <c r="Y11" s="14" t="str">
        <f>IFERROR(IF(AND(t_Vehicules[[#This Row],[Date]]&gt;=Y$2,t_Vehicules[[#This Row],[Date]]&lt;=EOMONTH(Y$2,0)),t_Vehicules[[#This Row],[Date]],""),"")</f>
        <v/>
      </c>
      <c r="Z11" s="14" t="str">
        <f>IFERROR(IF(AND(t_Vehicules[[#This Row],[Date]]&gt;=Z$2,t_Vehicules[[#This Row],[Date]]&lt;=EOMONTH(Z$2,0)),t_Vehicules[[#This Row],[Date]],""),"")</f>
        <v/>
      </c>
      <c r="AA11" s="14" t="str">
        <f>IFERROR(IF(AND(t_Vehicules[[#This Row],[Date]]&gt;=AA$2,t_Vehicules[[#This Row],[Date]]&lt;=EOMONTH(AA$2,0)),t_Vehicules[[#This Row],[Date]],""),"")</f>
        <v/>
      </c>
      <c r="AB11" s="14" t="str">
        <f>IFERROR(IF(AND(t_Vehicules[[#This Row],[Date]]&gt;=AB$2,t_Vehicules[[#This Row],[Date]]&lt;=EOMONTH(AB$2,0)),t_Vehicules[[#This Row],[Date]],""),"")</f>
        <v/>
      </c>
      <c r="AC11" s="14" t="str">
        <f>IFERROR(IF(AND(t_Vehicules[[#This Row],[Date]]&gt;=AC$2,t_Vehicules[[#This Row],[Date]]&lt;=EOMONTH(AC$2,0)),t_Vehicules[[#This Row],[Date]],""),"")</f>
        <v/>
      </c>
      <c r="AD11" s="14" t="str">
        <f>IFERROR(IF(AND(t_Vehicules[[#This Row],[Date]]&gt;=AD$2,t_Vehicules[[#This Row],[Date]]&lt;=EOMONTH(AD$2,0)),t_Vehicules[[#This Row],[Date]],""),"")</f>
        <v/>
      </c>
      <c r="AE11" s="14" t="str">
        <f>IFERROR(IF(AND(t_Vehicules[[#This Row],[Date]]&gt;=AE$2,t_Vehicules[[#This Row],[Date]]&lt;=EOMONTH(AE$2,0)),t_Vehicules[[#This Row],[Date]],""),"")</f>
        <v/>
      </c>
      <c r="AF11" s="14" t="str">
        <f>IFERROR(IF(AND(t_Vehicules[[#This Row],[Date]]&gt;=AF$2,t_Vehicules[[#This Row],[Date]]&lt;=EOMONTH(AF$2,0)),t_Vehicules[[#This Row],[Date]],""),"")</f>
        <v/>
      </c>
      <c r="AG11" s="14" t="str">
        <f>IFERROR(IF(AND(t_Vehicules[[#This Row],[Date]]&gt;=AG$2,t_Vehicules[[#This Row],[Date]]&lt;=EOMONTH(AG$2,0)),t_Vehicules[[#This Row],[Date]],""),"")</f>
        <v/>
      </c>
      <c r="AH11" s="14" t="str">
        <f>IFERROR(IF(AND(t_Vehicules[[#This Row],[Date]]&gt;=AH$2,t_Vehicules[[#This Row],[Date]]&lt;=EOMONTH(AH$2,0)),t_Vehicules[[#This Row],[Date]],""),"")</f>
        <v/>
      </c>
      <c r="AI11" s="14" t="str">
        <f>IFERROR(IF(AND(t_Vehicules[[#This Row],[Date]]&gt;=AI$2,t_Vehicules[[#This Row],[Date]]&lt;=EOMONTH(AI$2,0)),t_Vehicules[[#This Row],[Date]],""),"")</f>
        <v/>
      </c>
      <c r="AJ11" s="14" t="str">
        <f>IFERROR(IF(AND(t_Vehicules[[#This Row],[Date]]&gt;=AJ$2,t_Vehicules[[#This Row],[Date]]&lt;=EOMONTH(AJ$2,0)),t_Vehicules[[#This Row],[Date]],""),"")</f>
        <v/>
      </c>
      <c r="AK11" s="14" t="str">
        <f>IFERROR(IF(AND(t_Vehicules[[#This Row],[Date]]&gt;=AK$2,t_Vehicules[[#This Row],[Date]]&lt;=EOMONTH(AK$2,0)),t_Vehicules[[#This Row],[Date]],""),"")</f>
        <v/>
      </c>
      <c r="AL11" s="14" t="str">
        <f>IFERROR(IF(AND(t_Vehicules[[#This Row],[Date]]&gt;=AL$2,t_Vehicules[[#This Row],[Date]]&lt;=EOMONTH(AL$2,0)),t_Vehicules[[#This Row],[Date]],""),"")</f>
        <v/>
      </c>
      <c r="AM11" s="14" t="str">
        <f>IFERROR(IF(AND(t_Vehicules[[#This Row],[Date]]&gt;=AM$2,t_Vehicules[[#This Row],[Date]]&lt;=EOMONTH(AM$2,0)),t_Vehicules[[#This Row],[Date]],""),"")</f>
        <v/>
      </c>
      <c r="AN11" s="14" t="str">
        <f>IFERROR(IF(AND(t_Vehicules[[#This Row],[Date]]&gt;=AN$2,t_Vehicules[[#This Row],[Date]]&lt;=EOMONTH(AN$2,0)),t_Vehicules[[#This Row],[Date]],""),"")</f>
        <v/>
      </c>
    </row>
    <row r="12" spans="2:40" x14ac:dyDescent="0.3">
      <c r="B12" s="5" t="s">
        <v>9</v>
      </c>
      <c r="C12" s="4">
        <v>45752</v>
      </c>
      <c r="E12" s="14"/>
      <c r="F12" s="14" t="str">
        <f>IFERROR(IF(AND(t_Vehicules[[#This Row],[Date]]&gt;=F$2,t_Vehicules[[#This Row],[Date]]&lt;=EOMONTH(F$2,0)),t_Vehicules[[#This Row],[Date]],""),"")</f>
        <v/>
      </c>
      <c r="G12" s="14">
        <f>IFERROR(IF(AND(t_Vehicules[[#This Row],[Date]]&gt;=G$2,t_Vehicules[[#This Row],[Date]]&lt;=EOMONTH(G$2,0)),t_Vehicules[[#This Row],[Date]],""),"")</f>
        <v>45752</v>
      </c>
      <c r="H12" s="14" t="str">
        <f>IFERROR(IF(AND(t_Vehicules[[#This Row],[Date]]&gt;=H$2,t_Vehicules[[#This Row],[Date]]&lt;=EOMONTH(H$2,0)),t_Vehicules[[#This Row],[Date]],""),"")</f>
        <v/>
      </c>
      <c r="I12" s="14" t="str">
        <f>IFERROR(IF(AND(t_Vehicules[[#This Row],[Date]]&gt;=I$2,t_Vehicules[[#This Row],[Date]]&lt;=EOMONTH(I$2,0)),t_Vehicules[[#This Row],[Date]],""),"")</f>
        <v/>
      </c>
      <c r="J12" s="14" t="str">
        <f>IFERROR(IF(AND(t_Vehicules[[#This Row],[Date]]&gt;=J$2,t_Vehicules[[#This Row],[Date]]&lt;=EOMONTH(J$2,0)),t_Vehicules[[#This Row],[Date]],""),"")</f>
        <v/>
      </c>
      <c r="K12" s="14" t="str">
        <f>IFERROR(IF(AND(t_Vehicules[[#This Row],[Date]]&gt;=K$2,t_Vehicules[[#This Row],[Date]]&lt;=EOMONTH(K$2,0)),t_Vehicules[[#This Row],[Date]],""),"")</f>
        <v/>
      </c>
      <c r="L12" s="14" t="str">
        <f>IFERROR(IF(AND(t_Vehicules[[#This Row],[Date]]&gt;=L$2,t_Vehicules[[#This Row],[Date]]&lt;=EOMONTH(L$2,0)),t_Vehicules[[#This Row],[Date]],""),"")</f>
        <v/>
      </c>
      <c r="M12" s="14" t="str">
        <f>IFERROR(IF(AND(t_Vehicules[[#This Row],[Date]]&gt;=M$2,t_Vehicules[[#This Row],[Date]]&lt;=EOMONTH(M$2,0)),t_Vehicules[[#This Row],[Date]],""),"")</f>
        <v/>
      </c>
      <c r="N12" s="14" t="str">
        <f>IFERROR(IF(AND(t_Vehicules[[#This Row],[Date]]&gt;=N$2,t_Vehicules[[#This Row],[Date]]&lt;=EOMONTH(N$2,0)),t_Vehicules[[#This Row],[Date]],""),"")</f>
        <v/>
      </c>
      <c r="O12" s="14" t="str">
        <f>IFERROR(IF(AND(t_Vehicules[[#This Row],[Date]]&gt;=O$2,t_Vehicules[[#This Row],[Date]]&lt;=EOMONTH(O$2,0)),t_Vehicules[[#This Row],[Date]],""),"")</f>
        <v/>
      </c>
      <c r="P12" s="14" t="str">
        <f>IFERROR(IF(AND(t_Vehicules[[#This Row],[Date]]&gt;=P$2,t_Vehicules[[#This Row],[Date]]&lt;=EOMONTH(P$2,0)),t_Vehicules[[#This Row],[Date]],""),"")</f>
        <v/>
      </c>
      <c r="Q12" s="14" t="str">
        <f>IFERROR(IF(AND(t_Vehicules[[#This Row],[Date]]&gt;=Q$2,t_Vehicules[[#This Row],[Date]]&lt;=EOMONTH(Q$2,0)),t_Vehicules[[#This Row],[Date]],""),"")</f>
        <v/>
      </c>
      <c r="R12" s="14" t="str">
        <f>IFERROR(IF(AND(t_Vehicules[[#This Row],[Date]]&gt;=R$2,t_Vehicules[[#This Row],[Date]]&lt;=EOMONTH(R$2,0)),t_Vehicules[[#This Row],[Date]],""),"")</f>
        <v/>
      </c>
      <c r="S12" s="14" t="str">
        <f>IFERROR(IF(AND(t_Vehicules[[#This Row],[Date]]&gt;=S$2,t_Vehicules[[#This Row],[Date]]&lt;=EOMONTH(S$2,0)),t_Vehicules[[#This Row],[Date]],""),"")</f>
        <v/>
      </c>
      <c r="T12" s="14" t="str">
        <f>IFERROR(IF(AND(t_Vehicules[[#This Row],[Date]]&gt;=T$2,t_Vehicules[[#This Row],[Date]]&lt;=EOMONTH(T$2,0)),t_Vehicules[[#This Row],[Date]],""),"")</f>
        <v/>
      </c>
      <c r="U12" s="14" t="str">
        <f>IFERROR(IF(AND(t_Vehicules[[#This Row],[Date]]&gt;=U$2,t_Vehicules[[#This Row],[Date]]&lt;=EOMONTH(U$2,0)),t_Vehicules[[#This Row],[Date]],""),"")</f>
        <v/>
      </c>
      <c r="V12" s="14" t="str">
        <f>IFERROR(IF(AND(t_Vehicules[[#This Row],[Date]]&gt;=V$2,t_Vehicules[[#This Row],[Date]]&lt;=EOMONTH(V$2,0)),t_Vehicules[[#This Row],[Date]],""),"")</f>
        <v/>
      </c>
      <c r="W12" s="14" t="str">
        <f>IFERROR(IF(AND(t_Vehicules[[#This Row],[Date]]&gt;=W$2,t_Vehicules[[#This Row],[Date]]&lt;=EOMONTH(W$2,0)),t_Vehicules[[#This Row],[Date]],""),"")</f>
        <v/>
      </c>
      <c r="X12" s="14" t="str">
        <f>IFERROR(IF(AND(t_Vehicules[[#This Row],[Date]]&gt;=X$2,t_Vehicules[[#This Row],[Date]]&lt;=EOMONTH(X$2,0)),t_Vehicules[[#This Row],[Date]],""),"")</f>
        <v/>
      </c>
      <c r="Y12" s="14" t="str">
        <f>IFERROR(IF(AND(t_Vehicules[[#This Row],[Date]]&gt;=Y$2,t_Vehicules[[#This Row],[Date]]&lt;=EOMONTH(Y$2,0)),t_Vehicules[[#This Row],[Date]],""),"")</f>
        <v/>
      </c>
      <c r="Z12" s="14" t="str">
        <f>IFERROR(IF(AND(t_Vehicules[[#This Row],[Date]]&gt;=Z$2,t_Vehicules[[#This Row],[Date]]&lt;=EOMONTH(Z$2,0)),t_Vehicules[[#This Row],[Date]],""),"")</f>
        <v/>
      </c>
      <c r="AA12" s="14" t="str">
        <f>IFERROR(IF(AND(t_Vehicules[[#This Row],[Date]]&gt;=AA$2,t_Vehicules[[#This Row],[Date]]&lt;=EOMONTH(AA$2,0)),t_Vehicules[[#This Row],[Date]],""),"")</f>
        <v/>
      </c>
      <c r="AB12" s="14" t="str">
        <f>IFERROR(IF(AND(t_Vehicules[[#This Row],[Date]]&gt;=AB$2,t_Vehicules[[#This Row],[Date]]&lt;=EOMONTH(AB$2,0)),t_Vehicules[[#This Row],[Date]],""),"")</f>
        <v/>
      </c>
      <c r="AC12" s="14" t="str">
        <f>IFERROR(IF(AND(t_Vehicules[[#This Row],[Date]]&gt;=AC$2,t_Vehicules[[#This Row],[Date]]&lt;=EOMONTH(AC$2,0)),t_Vehicules[[#This Row],[Date]],""),"")</f>
        <v/>
      </c>
      <c r="AD12" s="14" t="str">
        <f>IFERROR(IF(AND(t_Vehicules[[#This Row],[Date]]&gt;=AD$2,t_Vehicules[[#This Row],[Date]]&lt;=EOMONTH(AD$2,0)),t_Vehicules[[#This Row],[Date]],""),"")</f>
        <v/>
      </c>
      <c r="AE12" s="14" t="str">
        <f>IFERROR(IF(AND(t_Vehicules[[#This Row],[Date]]&gt;=AE$2,t_Vehicules[[#This Row],[Date]]&lt;=EOMONTH(AE$2,0)),t_Vehicules[[#This Row],[Date]],""),"")</f>
        <v/>
      </c>
      <c r="AF12" s="14" t="str">
        <f>IFERROR(IF(AND(t_Vehicules[[#This Row],[Date]]&gt;=AF$2,t_Vehicules[[#This Row],[Date]]&lt;=EOMONTH(AF$2,0)),t_Vehicules[[#This Row],[Date]],""),"")</f>
        <v/>
      </c>
      <c r="AG12" s="14" t="str">
        <f>IFERROR(IF(AND(t_Vehicules[[#This Row],[Date]]&gt;=AG$2,t_Vehicules[[#This Row],[Date]]&lt;=EOMONTH(AG$2,0)),t_Vehicules[[#This Row],[Date]],""),"")</f>
        <v/>
      </c>
      <c r="AH12" s="14" t="str">
        <f>IFERROR(IF(AND(t_Vehicules[[#This Row],[Date]]&gt;=AH$2,t_Vehicules[[#This Row],[Date]]&lt;=EOMONTH(AH$2,0)),t_Vehicules[[#This Row],[Date]],""),"")</f>
        <v/>
      </c>
      <c r="AI12" s="14" t="str">
        <f>IFERROR(IF(AND(t_Vehicules[[#This Row],[Date]]&gt;=AI$2,t_Vehicules[[#This Row],[Date]]&lt;=EOMONTH(AI$2,0)),t_Vehicules[[#This Row],[Date]],""),"")</f>
        <v/>
      </c>
      <c r="AJ12" s="14" t="str">
        <f>IFERROR(IF(AND(t_Vehicules[[#This Row],[Date]]&gt;=AJ$2,t_Vehicules[[#This Row],[Date]]&lt;=EOMONTH(AJ$2,0)),t_Vehicules[[#This Row],[Date]],""),"")</f>
        <v/>
      </c>
      <c r="AK12" s="14" t="str">
        <f>IFERROR(IF(AND(t_Vehicules[[#This Row],[Date]]&gt;=AK$2,t_Vehicules[[#This Row],[Date]]&lt;=EOMONTH(AK$2,0)),t_Vehicules[[#This Row],[Date]],""),"")</f>
        <v/>
      </c>
      <c r="AL12" s="14" t="str">
        <f>IFERROR(IF(AND(t_Vehicules[[#This Row],[Date]]&gt;=AL$2,t_Vehicules[[#This Row],[Date]]&lt;=EOMONTH(AL$2,0)),t_Vehicules[[#This Row],[Date]],""),"")</f>
        <v/>
      </c>
      <c r="AM12" s="14" t="str">
        <f>IFERROR(IF(AND(t_Vehicules[[#This Row],[Date]]&gt;=AM$2,t_Vehicules[[#This Row],[Date]]&lt;=EOMONTH(AM$2,0)),t_Vehicules[[#This Row],[Date]],""),"")</f>
        <v/>
      </c>
      <c r="AN12" s="14" t="str">
        <f>IFERROR(IF(AND(t_Vehicules[[#This Row],[Date]]&gt;=AN$2,t_Vehicules[[#This Row],[Date]]&lt;=EOMONTH(AN$2,0)),t_Vehicules[[#This Row],[Date]],""),"")</f>
        <v/>
      </c>
    </row>
    <row r="13" spans="2:40" x14ac:dyDescent="0.3">
      <c r="B13" s="5" t="s">
        <v>10</v>
      </c>
      <c r="C13" s="4">
        <v>45762</v>
      </c>
      <c r="E13" s="14"/>
      <c r="F13" s="14" t="str">
        <f>IFERROR(IF(AND(t_Vehicules[[#This Row],[Date]]&gt;=F$2,t_Vehicules[[#This Row],[Date]]&lt;=EOMONTH(F$2,0)),t_Vehicules[[#This Row],[Date]],""),"")</f>
        <v/>
      </c>
      <c r="G13" s="14">
        <f>IFERROR(IF(AND(t_Vehicules[[#This Row],[Date]]&gt;=G$2,t_Vehicules[[#This Row],[Date]]&lt;=EOMONTH(G$2,0)),t_Vehicules[[#This Row],[Date]],""),"")</f>
        <v>45762</v>
      </c>
      <c r="H13" s="14" t="str">
        <f>IFERROR(IF(AND(t_Vehicules[[#This Row],[Date]]&gt;=H$2,t_Vehicules[[#This Row],[Date]]&lt;=EOMONTH(H$2,0)),t_Vehicules[[#This Row],[Date]],""),"")</f>
        <v/>
      </c>
      <c r="I13" s="14" t="str">
        <f>IFERROR(IF(AND(t_Vehicules[[#This Row],[Date]]&gt;=I$2,t_Vehicules[[#This Row],[Date]]&lt;=EOMONTH(I$2,0)),t_Vehicules[[#This Row],[Date]],""),"")</f>
        <v/>
      </c>
      <c r="J13" s="14" t="str">
        <f>IFERROR(IF(AND(t_Vehicules[[#This Row],[Date]]&gt;=J$2,t_Vehicules[[#This Row],[Date]]&lt;=EOMONTH(J$2,0)),t_Vehicules[[#This Row],[Date]],""),"")</f>
        <v/>
      </c>
      <c r="K13" s="14" t="str">
        <f>IFERROR(IF(AND(t_Vehicules[[#This Row],[Date]]&gt;=K$2,t_Vehicules[[#This Row],[Date]]&lt;=EOMONTH(K$2,0)),t_Vehicules[[#This Row],[Date]],""),"")</f>
        <v/>
      </c>
      <c r="L13" s="14" t="str">
        <f>IFERROR(IF(AND(t_Vehicules[[#This Row],[Date]]&gt;=L$2,t_Vehicules[[#This Row],[Date]]&lt;=EOMONTH(L$2,0)),t_Vehicules[[#This Row],[Date]],""),"")</f>
        <v/>
      </c>
      <c r="M13" s="14" t="str">
        <f>IFERROR(IF(AND(t_Vehicules[[#This Row],[Date]]&gt;=M$2,t_Vehicules[[#This Row],[Date]]&lt;=EOMONTH(M$2,0)),t_Vehicules[[#This Row],[Date]],""),"")</f>
        <v/>
      </c>
      <c r="N13" s="14" t="str">
        <f>IFERROR(IF(AND(t_Vehicules[[#This Row],[Date]]&gt;=N$2,t_Vehicules[[#This Row],[Date]]&lt;=EOMONTH(N$2,0)),t_Vehicules[[#This Row],[Date]],""),"")</f>
        <v/>
      </c>
      <c r="O13" s="14" t="str">
        <f>IFERROR(IF(AND(t_Vehicules[[#This Row],[Date]]&gt;=O$2,t_Vehicules[[#This Row],[Date]]&lt;=EOMONTH(O$2,0)),t_Vehicules[[#This Row],[Date]],""),"")</f>
        <v/>
      </c>
      <c r="P13" s="14" t="str">
        <f>IFERROR(IF(AND(t_Vehicules[[#This Row],[Date]]&gt;=P$2,t_Vehicules[[#This Row],[Date]]&lt;=EOMONTH(P$2,0)),t_Vehicules[[#This Row],[Date]],""),"")</f>
        <v/>
      </c>
      <c r="Q13" s="14" t="str">
        <f>IFERROR(IF(AND(t_Vehicules[[#This Row],[Date]]&gt;=Q$2,t_Vehicules[[#This Row],[Date]]&lt;=EOMONTH(Q$2,0)),t_Vehicules[[#This Row],[Date]],""),"")</f>
        <v/>
      </c>
      <c r="R13" s="14" t="str">
        <f>IFERROR(IF(AND(t_Vehicules[[#This Row],[Date]]&gt;=R$2,t_Vehicules[[#This Row],[Date]]&lt;=EOMONTH(R$2,0)),t_Vehicules[[#This Row],[Date]],""),"")</f>
        <v/>
      </c>
      <c r="S13" s="14" t="str">
        <f>IFERROR(IF(AND(t_Vehicules[[#This Row],[Date]]&gt;=S$2,t_Vehicules[[#This Row],[Date]]&lt;=EOMONTH(S$2,0)),t_Vehicules[[#This Row],[Date]],""),"")</f>
        <v/>
      </c>
      <c r="T13" s="14" t="str">
        <f>IFERROR(IF(AND(t_Vehicules[[#This Row],[Date]]&gt;=T$2,t_Vehicules[[#This Row],[Date]]&lt;=EOMONTH(T$2,0)),t_Vehicules[[#This Row],[Date]],""),"")</f>
        <v/>
      </c>
      <c r="U13" s="14" t="str">
        <f>IFERROR(IF(AND(t_Vehicules[[#This Row],[Date]]&gt;=U$2,t_Vehicules[[#This Row],[Date]]&lt;=EOMONTH(U$2,0)),t_Vehicules[[#This Row],[Date]],""),"")</f>
        <v/>
      </c>
      <c r="V13" s="14" t="str">
        <f>IFERROR(IF(AND(t_Vehicules[[#This Row],[Date]]&gt;=V$2,t_Vehicules[[#This Row],[Date]]&lt;=EOMONTH(V$2,0)),t_Vehicules[[#This Row],[Date]],""),"")</f>
        <v/>
      </c>
      <c r="W13" s="14" t="str">
        <f>IFERROR(IF(AND(t_Vehicules[[#This Row],[Date]]&gt;=W$2,t_Vehicules[[#This Row],[Date]]&lt;=EOMONTH(W$2,0)),t_Vehicules[[#This Row],[Date]],""),"")</f>
        <v/>
      </c>
      <c r="X13" s="14" t="str">
        <f>IFERROR(IF(AND(t_Vehicules[[#This Row],[Date]]&gt;=X$2,t_Vehicules[[#This Row],[Date]]&lt;=EOMONTH(X$2,0)),t_Vehicules[[#This Row],[Date]],""),"")</f>
        <v/>
      </c>
      <c r="Y13" s="14" t="str">
        <f>IFERROR(IF(AND(t_Vehicules[[#This Row],[Date]]&gt;=Y$2,t_Vehicules[[#This Row],[Date]]&lt;=EOMONTH(Y$2,0)),t_Vehicules[[#This Row],[Date]],""),"")</f>
        <v/>
      </c>
      <c r="Z13" s="14" t="str">
        <f>IFERROR(IF(AND(t_Vehicules[[#This Row],[Date]]&gt;=Z$2,t_Vehicules[[#This Row],[Date]]&lt;=EOMONTH(Z$2,0)),t_Vehicules[[#This Row],[Date]],""),"")</f>
        <v/>
      </c>
      <c r="AA13" s="14" t="str">
        <f>IFERROR(IF(AND(t_Vehicules[[#This Row],[Date]]&gt;=AA$2,t_Vehicules[[#This Row],[Date]]&lt;=EOMONTH(AA$2,0)),t_Vehicules[[#This Row],[Date]],""),"")</f>
        <v/>
      </c>
      <c r="AB13" s="14" t="str">
        <f>IFERROR(IF(AND(t_Vehicules[[#This Row],[Date]]&gt;=AB$2,t_Vehicules[[#This Row],[Date]]&lt;=EOMONTH(AB$2,0)),t_Vehicules[[#This Row],[Date]],""),"")</f>
        <v/>
      </c>
      <c r="AC13" s="14" t="str">
        <f>IFERROR(IF(AND(t_Vehicules[[#This Row],[Date]]&gt;=AC$2,t_Vehicules[[#This Row],[Date]]&lt;=EOMONTH(AC$2,0)),t_Vehicules[[#This Row],[Date]],""),"")</f>
        <v/>
      </c>
      <c r="AD13" s="14" t="str">
        <f>IFERROR(IF(AND(t_Vehicules[[#This Row],[Date]]&gt;=AD$2,t_Vehicules[[#This Row],[Date]]&lt;=EOMONTH(AD$2,0)),t_Vehicules[[#This Row],[Date]],""),"")</f>
        <v/>
      </c>
      <c r="AE13" s="14" t="str">
        <f>IFERROR(IF(AND(t_Vehicules[[#This Row],[Date]]&gt;=AE$2,t_Vehicules[[#This Row],[Date]]&lt;=EOMONTH(AE$2,0)),t_Vehicules[[#This Row],[Date]],""),"")</f>
        <v/>
      </c>
      <c r="AF13" s="14" t="str">
        <f>IFERROR(IF(AND(t_Vehicules[[#This Row],[Date]]&gt;=AF$2,t_Vehicules[[#This Row],[Date]]&lt;=EOMONTH(AF$2,0)),t_Vehicules[[#This Row],[Date]],""),"")</f>
        <v/>
      </c>
      <c r="AG13" s="14" t="str">
        <f>IFERROR(IF(AND(t_Vehicules[[#This Row],[Date]]&gt;=AG$2,t_Vehicules[[#This Row],[Date]]&lt;=EOMONTH(AG$2,0)),t_Vehicules[[#This Row],[Date]],""),"")</f>
        <v/>
      </c>
      <c r="AH13" s="14" t="str">
        <f>IFERROR(IF(AND(t_Vehicules[[#This Row],[Date]]&gt;=AH$2,t_Vehicules[[#This Row],[Date]]&lt;=EOMONTH(AH$2,0)),t_Vehicules[[#This Row],[Date]],""),"")</f>
        <v/>
      </c>
      <c r="AI13" s="14" t="str">
        <f>IFERROR(IF(AND(t_Vehicules[[#This Row],[Date]]&gt;=AI$2,t_Vehicules[[#This Row],[Date]]&lt;=EOMONTH(AI$2,0)),t_Vehicules[[#This Row],[Date]],""),"")</f>
        <v/>
      </c>
      <c r="AJ13" s="14" t="str">
        <f>IFERROR(IF(AND(t_Vehicules[[#This Row],[Date]]&gt;=AJ$2,t_Vehicules[[#This Row],[Date]]&lt;=EOMONTH(AJ$2,0)),t_Vehicules[[#This Row],[Date]],""),"")</f>
        <v/>
      </c>
      <c r="AK13" s="14" t="str">
        <f>IFERROR(IF(AND(t_Vehicules[[#This Row],[Date]]&gt;=AK$2,t_Vehicules[[#This Row],[Date]]&lt;=EOMONTH(AK$2,0)),t_Vehicules[[#This Row],[Date]],""),"")</f>
        <v/>
      </c>
      <c r="AL13" s="14" t="str">
        <f>IFERROR(IF(AND(t_Vehicules[[#This Row],[Date]]&gt;=AL$2,t_Vehicules[[#This Row],[Date]]&lt;=EOMONTH(AL$2,0)),t_Vehicules[[#This Row],[Date]],""),"")</f>
        <v/>
      </c>
      <c r="AM13" s="14" t="str">
        <f>IFERROR(IF(AND(t_Vehicules[[#This Row],[Date]]&gt;=AM$2,t_Vehicules[[#This Row],[Date]]&lt;=EOMONTH(AM$2,0)),t_Vehicules[[#This Row],[Date]],""),"")</f>
        <v/>
      </c>
      <c r="AN13" s="14" t="str">
        <f>IFERROR(IF(AND(t_Vehicules[[#This Row],[Date]]&gt;=AN$2,t_Vehicules[[#This Row],[Date]]&lt;=EOMONTH(AN$2,0)),t_Vehicules[[#This Row],[Date]],""),"")</f>
        <v/>
      </c>
    </row>
    <row r="14" spans="2:40" x14ac:dyDescent="0.3">
      <c r="B14" s="5" t="s">
        <v>11</v>
      </c>
      <c r="C14" s="4">
        <v>45772</v>
      </c>
      <c r="E14" s="14"/>
      <c r="F14" s="14" t="str">
        <f>IFERROR(IF(AND(t_Vehicules[[#This Row],[Date]]&gt;=F$2,t_Vehicules[[#This Row],[Date]]&lt;=EOMONTH(F$2,0)),t_Vehicules[[#This Row],[Date]],""),"")</f>
        <v/>
      </c>
      <c r="G14" s="14">
        <f>IFERROR(IF(AND(t_Vehicules[[#This Row],[Date]]&gt;=G$2,t_Vehicules[[#This Row],[Date]]&lt;=EOMONTH(G$2,0)),t_Vehicules[[#This Row],[Date]],""),"")</f>
        <v>45772</v>
      </c>
      <c r="H14" s="14" t="str">
        <f>IFERROR(IF(AND(t_Vehicules[[#This Row],[Date]]&gt;=H$2,t_Vehicules[[#This Row],[Date]]&lt;=EOMONTH(H$2,0)),t_Vehicules[[#This Row],[Date]],""),"")</f>
        <v/>
      </c>
      <c r="I14" s="14" t="str">
        <f>IFERROR(IF(AND(t_Vehicules[[#This Row],[Date]]&gt;=I$2,t_Vehicules[[#This Row],[Date]]&lt;=EOMONTH(I$2,0)),t_Vehicules[[#This Row],[Date]],""),"")</f>
        <v/>
      </c>
      <c r="J14" s="14" t="str">
        <f>IFERROR(IF(AND(t_Vehicules[[#This Row],[Date]]&gt;=J$2,t_Vehicules[[#This Row],[Date]]&lt;=EOMONTH(J$2,0)),t_Vehicules[[#This Row],[Date]],""),"")</f>
        <v/>
      </c>
      <c r="K14" s="14" t="str">
        <f>IFERROR(IF(AND(t_Vehicules[[#This Row],[Date]]&gt;=K$2,t_Vehicules[[#This Row],[Date]]&lt;=EOMONTH(K$2,0)),t_Vehicules[[#This Row],[Date]],""),"")</f>
        <v/>
      </c>
      <c r="L14" s="14" t="str">
        <f>IFERROR(IF(AND(t_Vehicules[[#This Row],[Date]]&gt;=L$2,t_Vehicules[[#This Row],[Date]]&lt;=EOMONTH(L$2,0)),t_Vehicules[[#This Row],[Date]],""),"")</f>
        <v/>
      </c>
      <c r="M14" s="14" t="str">
        <f>IFERROR(IF(AND(t_Vehicules[[#This Row],[Date]]&gt;=M$2,t_Vehicules[[#This Row],[Date]]&lt;=EOMONTH(M$2,0)),t_Vehicules[[#This Row],[Date]],""),"")</f>
        <v/>
      </c>
      <c r="N14" s="14" t="str">
        <f>IFERROR(IF(AND(t_Vehicules[[#This Row],[Date]]&gt;=N$2,t_Vehicules[[#This Row],[Date]]&lt;=EOMONTH(N$2,0)),t_Vehicules[[#This Row],[Date]],""),"")</f>
        <v/>
      </c>
      <c r="O14" s="14" t="str">
        <f>IFERROR(IF(AND(t_Vehicules[[#This Row],[Date]]&gt;=O$2,t_Vehicules[[#This Row],[Date]]&lt;=EOMONTH(O$2,0)),t_Vehicules[[#This Row],[Date]],""),"")</f>
        <v/>
      </c>
      <c r="P14" s="14" t="str">
        <f>IFERROR(IF(AND(t_Vehicules[[#This Row],[Date]]&gt;=P$2,t_Vehicules[[#This Row],[Date]]&lt;=EOMONTH(P$2,0)),t_Vehicules[[#This Row],[Date]],""),"")</f>
        <v/>
      </c>
      <c r="Q14" s="14" t="str">
        <f>IFERROR(IF(AND(t_Vehicules[[#This Row],[Date]]&gt;=Q$2,t_Vehicules[[#This Row],[Date]]&lt;=EOMONTH(Q$2,0)),t_Vehicules[[#This Row],[Date]],""),"")</f>
        <v/>
      </c>
      <c r="R14" s="14" t="str">
        <f>IFERROR(IF(AND(t_Vehicules[[#This Row],[Date]]&gt;=R$2,t_Vehicules[[#This Row],[Date]]&lt;=EOMONTH(R$2,0)),t_Vehicules[[#This Row],[Date]],""),"")</f>
        <v/>
      </c>
      <c r="S14" s="14" t="str">
        <f>IFERROR(IF(AND(t_Vehicules[[#This Row],[Date]]&gt;=S$2,t_Vehicules[[#This Row],[Date]]&lt;=EOMONTH(S$2,0)),t_Vehicules[[#This Row],[Date]],""),"")</f>
        <v/>
      </c>
      <c r="T14" s="14" t="str">
        <f>IFERROR(IF(AND(t_Vehicules[[#This Row],[Date]]&gt;=T$2,t_Vehicules[[#This Row],[Date]]&lt;=EOMONTH(T$2,0)),t_Vehicules[[#This Row],[Date]],""),"")</f>
        <v/>
      </c>
      <c r="U14" s="14" t="str">
        <f>IFERROR(IF(AND(t_Vehicules[[#This Row],[Date]]&gt;=U$2,t_Vehicules[[#This Row],[Date]]&lt;=EOMONTH(U$2,0)),t_Vehicules[[#This Row],[Date]],""),"")</f>
        <v/>
      </c>
      <c r="V14" s="14" t="str">
        <f>IFERROR(IF(AND(t_Vehicules[[#This Row],[Date]]&gt;=V$2,t_Vehicules[[#This Row],[Date]]&lt;=EOMONTH(V$2,0)),t_Vehicules[[#This Row],[Date]],""),"")</f>
        <v/>
      </c>
      <c r="W14" s="14" t="str">
        <f>IFERROR(IF(AND(t_Vehicules[[#This Row],[Date]]&gt;=W$2,t_Vehicules[[#This Row],[Date]]&lt;=EOMONTH(W$2,0)),t_Vehicules[[#This Row],[Date]],""),"")</f>
        <v/>
      </c>
      <c r="X14" s="14" t="str">
        <f>IFERROR(IF(AND(t_Vehicules[[#This Row],[Date]]&gt;=X$2,t_Vehicules[[#This Row],[Date]]&lt;=EOMONTH(X$2,0)),t_Vehicules[[#This Row],[Date]],""),"")</f>
        <v/>
      </c>
      <c r="Y14" s="14" t="str">
        <f>IFERROR(IF(AND(t_Vehicules[[#This Row],[Date]]&gt;=Y$2,t_Vehicules[[#This Row],[Date]]&lt;=EOMONTH(Y$2,0)),t_Vehicules[[#This Row],[Date]],""),"")</f>
        <v/>
      </c>
      <c r="Z14" s="14" t="str">
        <f>IFERROR(IF(AND(t_Vehicules[[#This Row],[Date]]&gt;=Z$2,t_Vehicules[[#This Row],[Date]]&lt;=EOMONTH(Z$2,0)),t_Vehicules[[#This Row],[Date]],""),"")</f>
        <v/>
      </c>
      <c r="AA14" s="14" t="str">
        <f>IFERROR(IF(AND(t_Vehicules[[#This Row],[Date]]&gt;=AA$2,t_Vehicules[[#This Row],[Date]]&lt;=EOMONTH(AA$2,0)),t_Vehicules[[#This Row],[Date]],""),"")</f>
        <v/>
      </c>
      <c r="AB14" s="14" t="str">
        <f>IFERROR(IF(AND(t_Vehicules[[#This Row],[Date]]&gt;=AB$2,t_Vehicules[[#This Row],[Date]]&lt;=EOMONTH(AB$2,0)),t_Vehicules[[#This Row],[Date]],""),"")</f>
        <v/>
      </c>
      <c r="AC14" s="14" t="str">
        <f>IFERROR(IF(AND(t_Vehicules[[#This Row],[Date]]&gt;=AC$2,t_Vehicules[[#This Row],[Date]]&lt;=EOMONTH(AC$2,0)),t_Vehicules[[#This Row],[Date]],""),"")</f>
        <v/>
      </c>
      <c r="AD14" s="14" t="str">
        <f>IFERROR(IF(AND(t_Vehicules[[#This Row],[Date]]&gt;=AD$2,t_Vehicules[[#This Row],[Date]]&lt;=EOMONTH(AD$2,0)),t_Vehicules[[#This Row],[Date]],""),"")</f>
        <v/>
      </c>
      <c r="AE14" s="14" t="str">
        <f>IFERROR(IF(AND(t_Vehicules[[#This Row],[Date]]&gt;=AE$2,t_Vehicules[[#This Row],[Date]]&lt;=EOMONTH(AE$2,0)),t_Vehicules[[#This Row],[Date]],""),"")</f>
        <v/>
      </c>
      <c r="AF14" s="14" t="str">
        <f>IFERROR(IF(AND(t_Vehicules[[#This Row],[Date]]&gt;=AF$2,t_Vehicules[[#This Row],[Date]]&lt;=EOMONTH(AF$2,0)),t_Vehicules[[#This Row],[Date]],""),"")</f>
        <v/>
      </c>
      <c r="AG14" s="14" t="str">
        <f>IFERROR(IF(AND(t_Vehicules[[#This Row],[Date]]&gt;=AG$2,t_Vehicules[[#This Row],[Date]]&lt;=EOMONTH(AG$2,0)),t_Vehicules[[#This Row],[Date]],""),"")</f>
        <v/>
      </c>
      <c r="AH14" s="14" t="str">
        <f>IFERROR(IF(AND(t_Vehicules[[#This Row],[Date]]&gt;=AH$2,t_Vehicules[[#This Row],[Date]]&lt;=EOMONTH(AH$2,0)),t_Vehicules[[#This Row],[Date]],""),"")</f>
        <v/>
      </c>
      <c r="AI14" s="14" t="str">
        <f>IFERROR(IF(AND(t_Vehicules[[#This Row],[Date]]&gt;=AI$2,t_Vehicules[[#This Row],[Date]]&lt;=EOMONTH(AI$2,0)),t_Vehicules[[#This Row],[Date]],""),"")</f>
        <v/>
      </c>
      <c r="AJ14" s="14" t="str">
        <f>IFERROR(IF(AND(t_Vehicules[[#This Row],[Date]]&gt;=AJ$2,t_Vehicules[[#This Row],[Date]]&lt;=EOMONTH(AJ$2,0)),t_Vehicules[[#This Row],[Date]],""),"")</f>
        <v/>
      </c>
      <c r="AK14" s="14" t="str">
        <f>IFERROR(IF(AND(t_Vehicules[[#This Row],[Date]]&gt;=AK$2,t_Vehicules[[#This Row],[Date]]&lt;=EOMONTH(AK$2,0)),t_Vehicules[[#This Row],[Date]],""),"")</f>
        <v/>
      </c>
      <c r="AL14" s="14" t="str">
        <f>IFERROR(IF(AND(t_Vehicules[[#This Row],[Date]]&gt;=AL$2,t_Vehicules[[#This Row],[Date]]&lt;=EOMONTH(AL$2,0)),t_Vehicules[[#This Row],[Date]],""),"")</f>
        <v/>
      </c>
      <c r="AM14" s="14" t="str">
        <f>IFERROR(IF(AND(t_Vehicules[[#This Row],[Date]]&gt;=AM$2,t_Vehicules[[#This Row],[Date]]&lt;=EOMONTH(AM$2,0)),t_Vehicules[[#This Row],[Date]],""),"")</f>
        <v/>
      </c>
      <c r="AN14" s="14" t="str">
        <f>IFERROR(IF(AND(t_Vehicules[[#This Row],[Date]]&gt;=AN$2,t_Vehicules[[#This Row],[Date]]&lt;=EOMONTH(AN$2,0)),t_Vehicules[[#This Row],[Date]],""),"")</f>
        <v/>
      </c>
    </row>
    <row r="15" spans="2:40" x14ac:dyDescent="0.3">
      <c r="B15" s="5" t="s">
        <v>12</v>
      </c>
      <c r="C15" s="4">
        <v>45782</v>
      </c>
      <c r="E15" s="14"/>
      <c r="F15" s="14" t="str">
        <f>IFERROR(IF(AND(t_Vehicules[[#This Row],[Date]]&gt;=F$2,t_Vehicules[[#This Row],[Date]]&lt;=EOMONTH(F$2,0)),t_Vehicules[[#This Row],[Date]],""),"")</f>
        <v/>
      </c>
      <c r="G15" s="14" t="str">
        <f>IFERROR(IF(AND(t_Vehicules[[#This Row],[Date]]&gt;=G$2,t_Vehicules[[#This Row],[Date]]&lt;=EOMONTH(G$2,0)),t_Vehicules[[#This Row],[Date]],""),"")</f>
        <v/>
      </c>
      <c r="H15" s="14">
        <f>IFERROR(IF(AND(t_Vehicules[[#This Row],[Date]]&gt;=H$2,t_Vehicules[[#This Row],[Date]]&lt;=EOMONTH(H$2,0)),t_Vehicules[[#This Row],[Date]],""),"")</f>
        <v>45782</v>
      </c>
      <c r="I15" s="14" t="str">
        <f>IFERROR(IF(AND(t_Vehicules[[#This Row],[Date]]&gt;=I$2,t_Vehicules[[#This Row],[Date]]&lt;=EOMONTH(I$2,0)),t_Vehicules[[#This Row],[Date]],""),"")</f>
        <v/>
      </c>
      <c r="J15" s="14" t="str">
        <f>IFERROR(IF(AND(t_Vehicules[[#This Row],[Date]]&gt;=J$2,t_Vehicules[[#This Row],[Date]]&lt;=EOMONTH(J$2,0)),t_Vehicules[[#This Row],[Date]],""),"")</f>
        <v/>
      </c>
      <c r="K15" s="14" t="str">
        <f>IFERROR(IF(AND(t_Vehicules[[#This Row],[Date]]&gt;=K$2,t_Vehicules[[#This Row],[Date]]&lt;=EOMONTH(K$2,0)),t_Vehicules[[#This Row],[Date]],""),"")</f>
        <v/>
      </c>
      <c r="L15" s="14" t="str">
        <f>IFERROR(IF(AND(t_Vehicules[[#This Row],[Date]]&gt;=L$2,t_Vehicules[[#This Row],[Date]]&lt;=EOMONTH(L$2,0)),t_Vehicules[[#This Row],[Date]],""),"")</f>
        <v/>
      </c>
      <c r="M15" s="14" t="str">
        <f>IFERROR(IF(AND(t_Vehicules[[#This Row],[Date]]&gt;=M$2,t_Vehicules[[#This Row],[Date]]&lt;=EOMONTH(M$2,0)),t_Vehicules[[#This Row],[Date]],""),"")</f>
        <v/>
      </c>
      <c r="N15" s="14" t="str">
        <f>IFERROR(IF(AND(t_Vehicules[[#This Row],[Date]]&gt;=N$2,t_Vehicules[[#This Row],[Date]]&lt;=EOMONTH(N$2,0)),t_Vehicules[[#This Row],[Date]],""),"")</f>
        <v/>
      </c>
      <c r="O15" s="14" t="str">
        <f>IFERROR(IF(AND(t_Vehicules[[#This Row],[Date]]&gt;=O$2,t_Vehicules[[#This Row],[Date]]&lt;=EOMONTH(O$2,0)),t_Vehicules[[#This Row],[Date]],""),"")</f>
        <v/>
      </c>
      <c r="P15" s="14" t="str">
        <f>IFERROR(IF(AND(t_Vehicules[[#This Row],[Date]]&gt;=P$2,t_Vehicules[[#This Row],[Date]]&lt;=EOMONTH(P$2,0)),t_Vehicules[[#This Row],[Date]],""),"")</f>
        <v/>
      </c>
      <c r="Q15" s="14" t="str">
        <f>IFERROR(IF(AND(t_Vehicules[[#This Row],[Date]]&gt;=Q$2,t_Vehicules[[#This Row],[Date]]&lt;=EOMONTH(Q$2,0)),t_Vehicules[[#This Row],[Date]],""),"")</f>
        <v/>
      </c>
      <c r="R15" s="14" t="str">
        <f>IFERROR(IF(AND(t_Vehicules[[#This Row],[Date]]&gt;=R$2,t_Vehicules[[#This Row],[Date]]&lt;=EOMONTH(R$2,0)),t_Vehicules[[#This Row],[Date]],""),"")</f>
        <v/>
      </c>
      <c r="S15" s="14" t="str">
        <f>IFERROR(IF(AND(t_Vehicules[[#This Row],[Date]]&gt;=S$2,t_Vehicules[[#This Row],[Date]]&lt;=EOMONTH(S$2,0)),t_Vehicules[[#This Row],[Date]],""),"")</f>
        <v/>
      </c>
      <c r="T15" s="14" t="str">
        <f>IFERROR(IF(AND(t_Vehicules[[#This Row],[Date]]&gt;=T$2,t_Vehicules[[#This Row],[Date]]&lt;=EOMONTH(T$2,0)),t_Vehicules[[#This Row],[Date]],""),"")</f>
        <v/>
      </c>
      <c r="U15" s="14" t="str">
        <f>IFERROR(IF(AND(t_Vehicules[[#This Row],[Date]]&gt;=U$2,t_Vehicules[[#This Row],[Date]]&lt;=EOMONTH(U$2,0)),t_Vehicules[[#This Row],[Date]],""),"")</f>
        <v/>
      </c>
      <c r="V15" s="14" t="str">
        <f>IFERROR(IF(AND(t_Vehicules[[#This Row],[Date]]&gt;=V$2,t_Vehicules[[#This Row],[Date]]&lt;=EOMONTH(V$2,0)),t_Vehicules[[#This Row],[Date]],""),"")</f>
        <v/>
      </c>
      <c r="W15" s="14" t="str">
        <f>IFERROR(IF(AND(t_Vehicules[[#This Row],[Date]]&gt;=W$2,t_Vehicules[[#This Row],[Date]]&lt;=EOMONTH(W$2,0)),t_Vehicules[[#This Row],[Date]],""),"")</f>
        <v/>
      </c>
      <c r="X15" s="14" t="str">
        <f>IFERROR(IF(AND(t_Vehicules[[#This Row],[Date]]&gt;=X$2,t_Vehicules[[#This Row],[Date]]&lt;=EOMONTH(X$2,0)),t_Vehicules[[#This Row],[Date]],""),"")</f>
        <v/>
      </c>
      <c r="Y15" s="14" t="str">
        <f>IFERROR(IF(AND(t_Vehicules[[#This Row],[Date]]&gt;=Y$2,t_Vehicules[[#This Row],[Date]]&lt;=EOMONTH(Y$2,0)),t_Vehicules[[#This Row],[Date]],""),"")</f>
        <v/>
      </c>
      <c r="Z15" s="14" t="str">
        <f>IFERROR(IF(AND(t_Vehicules[[#This Row],[Date]]&gt;=Z$2,t_Vehicules[[#This Row],[Date]]&lt;=EOMONTH(Z$2,0)),t_Vehicules[[#This Row],[Date]],""),"")</f>
        <v/>
      </c>
      <c r="AA15" s="14" t="str">
        <f>IFERROR(IF(AND(t_Vehicules[[#This Row],[Date]]&gt;=AA$2,t_Vehicules[[#This Row],[Date]]&lt;=EOMONTH(AA$2,0)),t_Vehicules[[#This Row],[Date]],""),"")</f>
        <v/>
      </c>
      <c r="AB15" s="14" t="str">
        <f>IFERROR(IF(AND(t_Vehicules[[#This Row],[Date]]&gt;=AB$2,t_Vehicules[[#This Row],[Date]]&lt;=EOMONTH(AB$2,0)),t_Vehicules[[#This Row],[Date]],""),"")</f>
        <v/>
      </c>
      <c r="AC15" s="14" t="str">
        <f>IFERROR(IF(AND(t_Vehicules[[#This Row],[Date]]&gt;=AC$2,t_Vehicules[[#This Row],[Date]]&lt;=EOMONTH(AC$2,0)),t_Vehicules[[#This Row],[Date]],""),"")</f>
        <v/>
      </c>
      <c r="AD15" s="14" t="str">
        <f>IFERROR(IF(AND(t_Vehicules[[#This Row],[Date]]&gt;=AD$2,t_Vehicules[[#This Row],[Date]]&lt;=EOMONTH(AD$2,0)),t_Vehicules[[#This Row],[Date]],""),"")</f>
        <v/>
      </c>
      <c r="AE15" s="14" t="str">
        <f>IFERROR(IF(AND(t_Vehicules[[#This Row],[Date]]&gt;=AE$2,t_Vehicules[[#This Row],[Date]]&lt;=EOMONTH(AE$2,0)),t_Vehicules[[#This Row],[Date]],""),"")</f>
        <v/>
      </c>
      <c r="AF15" s="14" t="str">
        <f>IFERROR(IF(AND(t_Vehicules[[#This Row],[Date]]&gt;=AF$2,t_Vehicules[[#This Row],[Date]]&lt;=EOMONTH(AF$2,0)),t_Vehicules[[#This Row],[Date]],""),"")</f>
        <v/>
      </c>
      <c r="AG15" s="14" t="str">
        <f>IFERROR(IF(AND(t_Vehicules[[#This Row],[Date]]&gt;=AG$2,t_Vehicules[[#This Row],[Date]]&lt;=EOMONTH(AG$2,0)),t_Vehicules[[#This Row],[Date]],""),"")</f>
        <v/>
      </c>
      <c r="AH15" s="14" t="str">
        <f>IFERROR(IF(AND(t_Vehicules[[#This Row],[Date]]&gt;=AH$2,t_Vehicules[[#This Row],[Date]]&lt;=EOMONTH(AH$2,0)),t_Vehicules[[#This Row],[Date]],""),"")</f>
        <v/>
      </c>
      <c r="AI15" s="14" t="str">
        <f>IFERROR(IF(AND(t_Vehicules[[#This Row],[Date]]&gt;=AI$2,t_Vehicules[[#This Row],[Date]]&lt;=EOMONTH(AI$2,0)),t_Vehicules[[#This Row],[Date]],""),"")</f>
        <v/>
      </c>
      <c r="AJ15" s="14" t="str">
        <f>IFERROR(IF(AND(t_Vehicules[[#This Row],[Date]]&gt;=AJ$2,t_Vehicules[[#This Row],[Date]]&lt;=EOMONTH(AJ$2,0)),t_Vehicules[[#This Row],[Date]],""),"")</f>
        <v/>
      </c>
      <c r="AK15" s="14" t="str">
        <f>IFERROR(IF(AND(t_Vehicules[[#This Row],[Date]]&gt;=AK$2,t_Vehicules[[#This Row],[Date]]&lt;=EOMONTH(AK$2,0)),t_Vehicules[[#This Row],[Date]],""),"")</f>
        <v/>
      </c>
      <c r="AL15" s="14" t="str">
        <f>IFERROR(IF(AND(t_Vehicules[[#This Row],[Date]]&gt;=AL$2,t_Vehicules[[#This Row],[Date]]&lt;=EOMONTH(AL$2,0)),t_Vehicules[[#This Row],[Date]],""),"")</f>
        <v/>
      </c>
      <c r="AM15" s="14" t="str">
        <f>IFERROR(IF(AND(t_Vehicules[[#This Row],[Date]]&gt;=AM$2,t_Vehicules[[#This Row],[Date]]&lt;=EOMONTH(AM$2,0)),t_Vehicules[[#This Row],[Date]],""),"")</f>
        <v/>
      </c>
      <c r="AN15" s="14" t="str">
        <f>IFERROR(IF(AND(t_Vehicules[[#This Row],[Date]]&gt;=AN$2,t_Vehicules[[#This Row],[Date]]&lt;=EOMONTH(AN$2,0)),t_Vehicules[[#This Row],[Date]],""),"")</f>
        <v/>
      </c>
    </row>
    <row r="16" spans="2:40" x14ac:dyDescent="0.3">
      <c r="B16" s="5" t="s">
        <v>13</v>
      </c>
      <c r="C16" s="4">
        <v>46134</v>
      </c>
      <c r="E16" s="14"/>
      <c r="F16" s="14" t="str">
        <f>IFERROR(IF(AND(t_Vehicules[[#This Row],[Date]]&gt;=F$2,t_Vehicules[[#This Row],[Date]]&lt;=EOMONTH(F$2,0)),t_Vehicules[[#This Row],[Date]],""),"")</f>
        <v/>
      </c>
      <c r="G16" s="14" t="str">
        <f>IFERROR(IF(AND(t_Vehicules[[#This Row],[Date]]&gt;=G$2,t_Vehicules[[#This Row],[Date]]&lt;=EOMONTH(G$2,0)),t_Vehicules[[#This Row],[Date]],""),"")</f>
        <v/>
      </c>
      <c r="H16" s="14" t="str">
        <f>IFERROR(IF(AND(t_Vehicules[[#This Row],[Date]]&gt;=H$2,t_Vehicules[[#This Row],[Date]]&lt;=EOMONTH(H$2,0)),t_Vehicules[[#This Row],[Date]],""),"")</f>
        <v/>
      </c>
      <c r="I16" s="14" t="str">
        <f>IFERROR(IF(AND(t_Vehicules[[#This Row],[Date]]&gt;=I$2,t_Vehicules[[#This Row],[Date]]&lt;=EOMONTH(I$2,0)),t_Vehicules[[#This Row],[Date]],""),"")</f>
        <v/>
      </c>
      <c r="J16" s="14" t="str">
        <f>IFERROR(IF(AND(t_Vehicules[[#This Row],[Date]]&gt;=J$2,t_Vehicules[[#This Row],[Date]]&lt;=EOMONTH(J$2,0)),t_Vehicules[[#This Row],[Date]],""),"")</f>
        <v/>
      </c>
      <c r="K16" s="14" t="str">
        <f>IFERROR(IF(AND(t_Vehicules[[#This Row],[Date]]&gt;=K$2,t_Vehicules[[#This Row],[Date]]&lt;=EOMONTH(K$2,0)),t_Vehicules[[#This Row],[Date]],""),"")</f>
        <v/>
      </c>
      <c r="L16" s="14" t="str">
        <f>IFERROR(IF(AND(t_Vehicules[[#This Row],[Date]]&gt;=L$2,t_Vehicules[[#This Row],[Date]]&lt;=EOMONTH(L$2,0)),t_Vehicules[[#This Row],[Date]],""),"")</f>
        <v/>
      </c>
      <c r="M16" s="14" t="str">
        <f>IFERROR(IF(AND(t_Vehicules[[#This Row],[Date]]&gt;=M$2,t_Vehicules[[#This Row],[Date]]&lt;=EOMONTH(M$2,0)),t_Vehicules[[#This Row],[Date]],""),"")</f>
        <v/>
      </c>
      <c r="N16" s="14" t="str">
        <f>IFERROR(IF(AND(t_Vehicules[[#This Row],[Date]]&gt;=N$2,t_Vehicules[[#This Row],[Date]]&lt;=EOMONTH(N$2,0)),t_Vehicules[[#This Row],[Date]],""),"")</f>
        <v/>
      </c>
      <c r="O16" s="14" t="str">
        <f>IFERROR(IF(AND(t_Vehicules[[#This Row],[Date]]&gt;=O$2,t_Vehicules[[#This Row],[Date]]&lt;=EOMONTH(O$2,0)),t_Vehicules[[#This Row],[Date]],""),"")</f>
        <v/>
      </c>
      <c r="P16" s="14" t="str">
        <f>IFERROR(IF(AND(t_Vehicules[[#This Row],[Date]]&gt;=P$2,t_Vehicules[[#This Row],[Date]]&lt;=EOMONTH(P$2,0)),t_Vehicules[[#This Row],[Date]],""),"")</f>
        <v/>
      </c>
      <c r="Q16" s="14" t="str">
        <f>IFERROR(IF(AND(t_Vehicules[[#This Row],[Date]]&gt;=Q$2,t_Vehicules[[#This Row],[Date]]&lt;=EOMONTH(Q$2,0)),t_Vehicules[[#This Row],[Date]],""),"")</f>
        <v/>
      </c>
      <c r="R16" s="14" t="str">
        <f>IFERROR(IF(AND(t_Vehicules[[#This Row],[Date]]&gt;=R$2,t_Vehicules[[#This Row],[Date]]&lt;=EOMONTH(R$2,0)),t_Vehicules[[#This Row],[Date]],""),"")</f>
        <v/>
      </c>
      <c r="S16" s="14">
        <f>IFERROR(IF(AND(t_Vehicules[[#This Row],[Date]]&gt;=S$2,t_Vehicules[[#This Row],[Date]]&lt;=EOMONTH(S$2,0)),t_Vehicules[[#This Row],[Date]],""),"")</f>
        <v>46134</v>
      </c>
      <c r="T16" s="14" t="str">
        <f>IFERROR(IF(AND(t_Vehicules[[#This Row],[Date]]&gt;=T$2,t_Vehicules[[#This Row],[Date]]&lt;=EOMONTH(T$2,0)),t_Vehicules[[#This Row],[Date]],""),"")</f>
        <v/>
      </c>
      <c r="U16" s="14" t="str">
        <f>IFERROR(IF(AND(t_Vehicules[[#This Row],[Date]]&gt;=U$2,t_Vehicules[[#This Row],[Date]]&lt;=EOMONTH(U$2,0)),t_Vehicules[[#This Row],[Date]],""),"")</f>
        <v/>
      </c>
      <c r="V16" s="14" t="str">
        <f>IFERROR(IF(AND(t_Vehicules[[#This Row],[Date]]&gt;=V$2,t_Vehicules[[#This Row],[Date]]&lt;=EOMONTH(V$2,0)),t_Vehicules[[#This Row],[Date]],""),"")</f>
        <v/>
      </c>
      <c r="W16" s="14" t="str">
        <f>IFERROR(IF(AND(t_Vehicules[[#This Row],[Date]]&gt;=W$2,t_Vehicules[[#This Row],[Date]]&lt;=EOMONTH(W$2,0)),t_Vehicules[[#This Row],[Date]],""),"")</f>
        <v/>
      </c>
      <c r="X16" s="14" t="str">
        <f>IFERROR(IF(AND(t_Vehicules[[#This Row],[Date]]&gt;=X$2,t_Vehicules[[#This Row],[Date]]&lt;=EOMONTH(X$2,0)),t_Vehicules[[#This Row],[Date]],""),"")</f>
        <v/>
      </c>
      <c r="Y16" s="14" t="str">
        <f>IFERROR(IF(AND(t_Vehicules[[#This Row],[Date]]&gt;=Y$2,t_Vehicules[[#This Row],[Date]]&lt;=EOMONTH(Y$2,0)),t_Vehicules[[#This Row],[Date]],""),"")</f>
        <v/>
      </c>
      <c r="Z16" s="14" t="str">
        <f>IFERROR(IF(AND(t_Vehicules[[#This Row],[Date]]&gt;=Z$2,t_Vehicules[[#This Row],[Date]]&lt;=EOMONTH(Z$2,0)),t_Vehicules[[#This Row],[Date]],""),"")</f>
        <v/>
      </c>
      <c r="AA16" s="14" t="str">
        <f>IFERROR(IF(AND(t_Vehicules[[#This Row],[Date]]&gt;=AA$2,t_Vehicules[[#This Row],[Date]]&lt;=EOMONTH(AA$2,0)),t_Vehicules[[#This Row],[Date]],""),"")</f>
        <v/>
      </c>
      <c r="AB16" s="14" t="str">
        <f>IFERROR(IF(AND(t_Vehicules[[#This Row],[Date]]&gt;=AB$2,t_Vehicules[[#This Row],[Date]]&lt;=EOMONTH(AB$2,0)),t_Vehicules[[#This Row],[Date]],""),"")</f>
        <v/>
      </c>
      <c r="AC16" s="14" t="str">
        <f>IFERROR(IF(AND(t_Vehicules[[#This Row],[Date]]&gt;=AC$2,t_Vehicules[[#This Row],[Date]]&lt;=EOMONTH(AC$2,0)),t_Vehicules[[#This Row],[Date]],""),"")</f>
        <v/>
      </c>
      <c r="AD16" s="14" t="str">
        <f>IFERROR(IF(AND(t_Vehicules[[#This Row],[Date]]&gt;=AD$2,t_Vehicules[[#This Row],[Date]]&lt;=EOMONTH(AD$2,0)),t_Vehicules[[#This Row],[Date]],""),"")</f>
        <v/>
      </c>
      <c r="AE16" s="14" t="str">
        <f>IFERROR(IF(AND(t_Vehicules[[#This Row],[Date]]&gt;=AE$2,t_Vehicules[[#This Row],[Date]]&lt;=EOMONTH(AE$2,0)),t_Vehicules[[#This Row],[Date]],""),"")</f>
        <v/>
      </c>
      <c r="AF16" s="14" t="str">
        <f>IFERROR(IF(AND(t_Vehicules[[#This Row],[Date]]&gt;=AF$2,t_Vehicules[[#This Row],[Date]]&lt;=EOMONTH(AF$2,0)),t_Vehicules[[#This Row],[Date]],""),"")</f>
        <v/>
      </c>
      <c r="AG16" s="14" t="str">
        <f>IFERROR(IF(AND(t_Vehicules[[#This Row],[Date]]&gt;=AG$2,t_Vehicules[[#This Row],[Date]]&lt;=EOMONTH(AG$2,0)),t_Vehicules[[#This Row],[Date]],""),"")</f>
        <v/>
      </c>
      <c r="AH16" s="14" t="str">
        <f>IFERROR(IF(AND(t_Vehicules[[#This Row],[Date]]&gt;=AH$2,t_Vehicules[[#This Row],[Date]]&lt;=EOMONTH(AH$2,0)),t_Vehicules[[#This Row],[Date]],""),"")</f>
        <v/>
      </c>
      <c r="AI16" s="14" t="str">
        <f>IFERROR(IF(AND(t_Vehicules[[#This Row],[Date]]&gt;=AI$2,t_Vehicules[[#This Row],[Date]]&lt;=EOMONTH(AI$2,0)),t_Vehicules[[#This Row],[Date]],""),"")</f>
        <v/>
      </c>
      <c r="AJ16" s="14" t="str">
        <f>IFERROR(IF(AND(t_Vehicules[[#This Row],[Date]]&gt;=AJ$2,t_Vehicules[[#This Row],[Date]]&lt;=EOMONTH(AJ$2,0)),t_Vehicules[[#This Row],[Date]],""),"")</f>
        <v/>
      </c>
      <c r="AK16" s="14" t="str">
        <f>IFERROR(IF(AND(t_Vehicules[[#This Row],[Date]]&gt;=AK$2,t_Vehicules[[#This Row],[Date]]&lt;=EOMONTH(AK$2,0)),t_Vehicules[[#This Row],[Date]],""),"")</f>
        <v/>
      </c>
      <c r="AL16" s="14" t="str">
        <f>IFERROR(IF(AND(t_Vehicules[[#This Row],[Date]]&gt;=AL$2,t_Vehicules[[#This Row],[Date]]&lt;=EOMONTH(AL$2,0)),t_Vehicules[[#This Row],[Date]],""),"")</f>
        <v/>
      </c>
      <c r="AM16" s="14" t="str">
        <f>IFERROR(IF(AND(t_Vehicules[[#This Row],[Date]]&gt;=AM$2,t_Vehicules[[#This Row],[Date]]&lt;=EOMONTH(AM$2,0)),t_Vehicules[[#This Row],[Date]],""),"")</f>
        <v/>
      </c>
      <c r="AN16" s="14" t="str">
        <f>IFERROR(IF(AND(t_Vehicules[[#This Row],[Date]]&gt;=AN$2,t_Vehicules[[#This Row],[Date]]&lt;=EOMONTH(AN$2,0)),t_Vehicules[[#This Row],[Date]],""),"")</f>
        <v/>
      </c>
    </row>
    <row r="17" spans="2:40" x14ac:dyDescent="0.3">
      <c r="B17" s="5" t="s">
        <v>14</v>
      </c>
      <c r="C17" s="4">
        <v>45802</v>
      </c>
      <c r="E17" s="14"/>
      <c r="F17" s="14" t="str">
        <f>IFERROR(IF(AND(t_Vehicules[[#This Row],[Date]]&gt;=F$2,t_Vehicules[[#This Row],[Date]]&lt;=EOMONTH(F$2,0)),t_Vehicules[[#This Row],[Date]],""),"")</f>
        <v/>
      </c>
      <c r="G17" s="14" t="str">
        <f>IFERROR(IF(AND(t_Vehicules[[#This Row],[Date]]&gt;=G$2,t_Vehicules[[#This Row],[Date]]&lt;=EOMONTH(G$2,0)),t_Vehicules[[#This Row],[Date]],""),"")</f>
        <v/>
      </c>
      <c r="H17" s="14">
        <f>IFERROR(IF(AND(t_Vehicules[[#This Row],[Date]]&gt;=H$2,t_Vehicules[[#This Row],[Date]]&lt;=EOMONTH(H$2,0)),t_Vehicules[[#This Row],[Date]],""),"")</f>
        <v>45802</v>
      </c>
      <c r="I17" s="14" t="str">
        <f>IFERROR(IF(AND(t_Vehicules[[#This Row],[Date]]&gt;=I$2,t_Vehicules[[#This Row],[Date]]&lt;=EOMONTH(I$2,0)),t_Vehicules[[#This Row],[Date]],""),"")</f>
        <v/>
      </c>
      <c r="J17" s="14" t="str">
        <f>IFERROR(IF(AND(t_Vehicules[[#This Row],[Date]]&gt;=J$2,t_Vehicules[[#This Row],[Date]]&lt;=EOMONTH(J$2,0)),t_Vehicules[[#This Row],[Date]],""),"")</f>
        <v/>
      </c>
      <c r="K17" s="14" t="str">
        <f>IFERROR(IF(AND(t_Vehicules[[#This Row],[Date]]&gt;=K$2,t_Vehicules[[#This Row],[Date]]&lt;=EOMONTH(K$2,0)),t_Vehicules[[#This Row],[Date]],""),"")</f>
        <v/>
      </c>
      <c r="L17" s="14" t="str">
        <f>IFERROR(IF(AND(t_Vehicules[[#This Row],[Date]]&gt;=L$2,t_Vehicules[[#This Row],[Date]]&lt;=EOMONTH(L$2,0)),t_Vehicules[[#This Row],[Date]],""),"")</f>
        <v/>
      </c>
      <c r="M17" s="14" t="str">
        <f>IFERROR(IF(AND(t_Vehicules[[#This Row],[Date]]&gt;=M$2,t_Vehicules[[#This Row],[Date]]&lt;=EOMONTH(M$2,0)),t_Vehicules[[#This Row],[Date]],""),"")</f>
        <v/>
      </c>
      <c r="N17" s="14" t="str">
        <f>IFERROR(IF(AND(t_Vehicules[[#This Row],[Date]]&gt;=N$2,t_Vehicules[[#This Row],[Date]]&lt;=EOMONTH(N$2,0)),t_Vehicules[[#This Row],[Date]],""),"")</f>
        <v/>
      </c>
      <c r="O17" s="14" t="str">
        <f>IFERROR(IF(AND(t_Vehicules[[#This Row],[Date]]&gt;=O$2,t_Vehicules[[#This Row],[Date]]&lt;=EOMONTH(O$2,0)),t_Vehicules[[#This Row],[Date]],""),"")</f>
        <v/>
      </c>
      <c r="P17" s="14" t="str">
        <f>IFERROR(IF(AND(t_Vehicules[[#This Row],[Date]]&gt;=P$2,t_Vehicules[[#This Row],[Date]]&lt;=EOMONTH(P$2,0)),t_Vehicules[[#This Row],[Date]],""),"")</f>
        <v/>
      </c>
      <c r="Q17" s="14" t="str">
        <f>IFERROR(IF(AND(t_Vehicules[[#This Row],[Date]]&gt;=Q$2,t_Vehicules[[#This Row],[Date]]&lt;=EOMONTH(Q$2,0)),t_Vehicules[[#This Row],[Date]],""),"")</f>
        <v/>
      </c>
      <c r="R17" s="14" t="str">
        <f>IFERROR(IF(AND(t_Vehicules[[#This Row],[Date]]&gt;=R$2,t_Vehicules[[#This Row],[Date]]&lt;=EOMONTH(R$2,0)),t_Vehicules[[#This Row],[Date]],""),"")</f>
        <v/>
      </c>
      <c r="S17" s="14" t="str">
        <f>IFERROR(IF(AND(t_Vehicules[[#This Row],[Date]]&gt;=S$2,t_Vehicules[[#This Row],[Date]]&lt;=EOMONTH(S$2,0)),t_Vehicules[[#This Row],[Date]],""),"")</f>
        <v/>
      </c>
      <c r="T17" s="14" t="str">
        <f>IFERROR(IF(AND(t_Vehicules[[#This Row],[Date]]&gt;=T$2,t_Vehicules[[#This Row],[Date]]&lt;=EOMONTH(T$2,0)),t_Vehicules[[#This Row],[Date]],""),"")</f>
        <v/>
      </c>
      <c r="U17" s="14" t="str">
        <f>IFERROR(IF(AND(t_Vehicules[[#This Row],[Date]]&gt;=U$2,t_Vehicules[[#This Row],[Date]]&lt;=EOMONTH(U$2,0)),t_Vehicules[[#This Row],[Date]],""),"")</f>
        <v/>
      </c>
      <c r="V17" s="14" t="str">
        <f>IFERROR(IF(AND(t_Vehicules[[#This Row],[Date]]&gt;=V$2,t_Vehicules[[#This Row],[Date]]&lt;=EOMONTH(V$2,0)),t_Vehicules[[#This Row],[Date]],""),"")</f>
        <v/>
      </c>
      <c r="W17" s="14" t="str">
        <f>IFERROR(IF(AND(t_Vehicules[[#This Row],[Date]]&gt;=W$2,t_Vehicules[[#This Row],[Date]]&lt;=EOMONTH(W$2,0)),t_Vehicules[[#This Row],[Date]],""),"")</f>
        <v/>
      </c>
      <c r="X17" s="14" t="str">
        <f>IFERROR(IF(AND(t_Vehicules[[#This Row],[Date]]&gt;=X$2,t_Vehicules[[#This Row],[Date]]&lt;=EOMONTH(X$2,0)),t_Vehicules[[#This Row],[Date]],""),"")</f>
        <v/>
      </c>
      <c r="Y17" s="14" t="str">
        <f>IFERROR(IF(AND(t_Vehicules[[#This Row],[Date]]&gt;=Y$2,t_Vehicules[[#This Row],[Date]]&lt;=EOMONTH(Y$2,0)),t_Vehicules[[#This Row],[Date]],""),"")</f>
        <v/>
      </c>
      <c r="Z17" s="14" t="str">
        <f>IFERROR(IF(AND(t_Vehicules[[#This Row],[Date]]&gt;=Z$2,t_Vehicules[[#This Row],[Date]]&lt;=EOMONTH(Z$2,0)),t_Vehicules[[#This Row],[Date]],""),"")</f>
        <v/>
      </c>
      <c r="AA17" s="14" t="str">
        <f>IFERROR(IF(AND(t_Vehicules[[#This Row],[Date]]&gt;=AA$2,t_Vehicules[[#This Row],[Date]]&lt;=EOMONTH(AA$2,0)),t_Vehicules[[#This Row],[Date]],""),"")</f>
        <v/>
      </c>
      <c r="AB17" s="14" t="str">
        <f>IFERROR(IF(AND(t_Vehicules[[#This Row],[Date]]&gt;=AB$2,t_Vehicules[[#This Row],[Date]]&lt;=EOMONTH(AB$2,0)),t_Vehicules[[#This Row],[Date]],""),"")</f>
        <v/>
      </c>
      <c r="AC17" s="14" t="str">
        <f>IFERROR(IF(AND(t_Vehicules[[#This Row],[Date]]&gt;=AC$2,t_Vehicules[[#This Row],[Date]]&lt;=EOMONTH(AC$2,0)),t_Vehicules[[#This Row],[Date]],""),"")</f>
        <v/>
      </c>
      <c r="AD17" s="14" t="str">
        <f>IFERROR(IF(AND(t_Vehicules[[#This Row],[Date]]&gt;=AD$2,t_Vehicules[[#This Row],[Date]]&lt;=EOMONTH(AD$2,0)),t_Vehicules[[#This Row],[Date]],""),"")</f>
        <v/>
      </c>
      <c r="AE17" s="14" t="str">
        <f>IFERROR(IF(AND(t_Vehicules[[#This Row],[Date]]&gt;=AE$2,t_Vehicules[[#This Row],[Date]]&lt;=EOMONTH(AE$2,0)),t_Vehicules[[#This Row],[Date]],""),"")</f>
        <v/>
      </c>
      <c r="AF17" s="14" t="str">
        <f>IFERROR(IF(AND(t_Vehicules[[#This Row],[Date]]&gt;=AF$2,t_Vehicules[[#This Row],[Date]]&lt;=EOMONTH(AF$2,0)),t_Vehicules[[#This Row],[Date]],""),"")</f>
        <v/>
      </c>
      <c r="AG17" s="14" t="str">
        <f>IFERROR(IF(AND(t_Vehicules[[#This Row],[Date]]&gt;=AG$2,t_Vehicules[[#This Row],[Date]]&lt;=EOMONTH(AG$2,0)),t_Vehicules[[#This Row],[Date]],""),"")</f>
        <v/>
      </c>
      <c r="AH17" s="14" t="str">
        <f>IFERROR(IF(AND(t_Vehicules[[#This Row],[Date]]&gt;=AH$2,t_Vehicules[[#This Row],[Date]]&lt;=EOMONTH(AH$2,0)),t_Vehicules[[#This Row],[Date]],""),"")</f>
        <v/>
      </c>
      <c r="AI17" s="14" t="str">
        <f>IFERROR(IF(AND(t_Vehicules[[#This Row],[Date]]&gt;=AI$2,t_Vehicules[[#This Row],[Date]]&lt;=EOMONTH(AI$2,0)),t_Vehicules[[#This Row],[Date]],""),"")</f>
        <v/>
      </c>
      <c r="AJ17" s="14" t="str">
        <f>IFERROR(IF(AND(t_Vehicules[[#This Row],[Date]]&gt;=AJ$2,t_Vehicules[[#This Row],[Date]]&lt;=EOMONTH(AJ$2,0)),t_Vehicules[[#This Row],[Date]],""),"")</f>
        <v/>
      </c>
      <c r="AK17" s="14" t="str">
        <f>IFERROR(IF(AND(t_Vehicules[[#This Row],[Date]]&gt;=AK$2,t_Vehicules[[#This Row],[Date]]&lt;=EOMONTH(AK$2,0)),t_Vehicules[[#This Row],[Date]],""),"")</f>
        <v/>
      </c>
      <c r="AL17" s="14" t="str">
        <f>IFERROR(IF(AND(t_Vehicules[[#This Row],[Date]]&gt;=AL$2,t_Vehicules[[#This Row],[Date]]&lt;=EOMONTH(AL$2,0)),t_Vehicules[[#This Row],[Date]],""),"")</f>
        <v/>
      </c>
      <c r="AM17" s="14" t="str">
        <f>IFERROR(IF(AND(t_Vehicules[[#This Row],[Date]]&gt;=AM$2,t_Vehicules[[#This Row],[Date]]&lt;=EOMONTH(AM$2,0)),t_Vehicules[[#This Row],[Date]],""),"")</f>
        <v/>
      </c>
      <c r="AN17" s="14" t="str">
        <f>IFERROR(IF(AND(t_Vehicules[[#This Row],[Date]]&gt;=AN$2,t_Vehicules[[#This Row],[Date]]&lt;=EOMONTH(AN$2,0)),t_Vehicules[[#This Row],[Date]],""),"")</f>
        <v/>
      </c>
    </row>
    <row r="18" spans="2:40" x14ac:dyDescent="0.3">
      <c r="B18" s="5" t="s">
        <v>15</v>
      </c>
      <c r="C18" s="4">
        <v>45812</v>
      </c>
      <c r="E18" s="14"/>
      <c r="F18" s="14" t="str">
        <f>IFERROR(IF(AND(t_Vehicules[[#This Row],[Date]]&gt;=F$2,t_Vehicules[[#This Row],[Date]]&lt;=EOMONTH(F$2,0)),t_Vehicules[[#This Row],[Date]],""),"")</f>
        <v/>
      </c>
      <c r="G18" s="14" t="str">
        <f>IFERROR(IF(AND(t_Vehicules[[#This Row],[Date]]&gt;=G$2,t_Vehicules[[#This Row],[Date]]&lt;=EOMONTH(G$2,0)),t_Vehicules[[#This Row],[Date]],""),"")</f>
        <v/>
      </c>
      <c r="H18" s="14" t="str">
        <f>IFERROR(IF(AND(t_Vehicules[[#This Row],[Date]]&gt;=H$2,t_Vehicules[[#This Row],[Date]]&lt;=EOMONTH(H$2,0)),t_Vehicules[[#This Row],[Date]],""),"")</f>
        <v/>
      </c>
      <c r="I18" s="14">
        <f>IFERROR(IF(AND(t_Vehicules[[#This Row],[Date]]&gt;=I$2,t_Vehicules[[#This Row],[Date]]&lt;=EOMONTH(I$2,0)),t_Vehicules[[#This Row],[Date]],""),"")</f>
        <v>45812</v>
      </c>
      <c r="J18" s="14" t="str">
        <f>IFERROR(IF(AND(t_Vehicules[[#This Row],[Date]]&gt;=J$2,t_Vehicules[[#This Row],[Date]]&lt;=EOMONTH(J$2,0)),t_Vehicules[[#This Row],[Date]],""),"")</f>
        <v/>
      </c>
      <c r="K18" s="14" t="str">
        <f>IFERROR(IF(AND(t_Vehicules[[#This Row],[Date]]&gt;=K$2,t_Vehicules[[#This Row],[Date]]&lt;=EOMONTH(K$2,0)),t_Vehicules[[#This Row],[Date]],""),"")</f>
        <v/>
      </c>
      <c r="L18" s="14" t="str">
        <f>IFERROR(IF(AND(t_Vehicules[[#This Row],[Date]]&gt;=L$2,t_Vehicules[[#This Row],[Date]]&lt;=EOMONTH(L$2,0)),t_Vehicules[[#This Row],[Date]],""),"")</f>
        <v/>
      </c>
      <c r="M18" s="14" t="str">
        <f>IFERROR(IF(AND(t_Vehicules[[#This Row],[Date]]&gt;=M$2,t_Vehicules[[#This Row],[Date]]&lt;=EOMONTH(M$2,0)),t_Vehicules[[#This Row],[Date]],""),"")</f>
        <v/>
      </c>
      <c r="N18" s="14" t="str">
        <f>IFERROR(IF(AND(t_Vehicules[[#This Row],[Date]]&gt;=N$2,t_Vehicules[[#This Row],[Date]]&lt;=EOMONTH(N$2,0)),t_Vehicules[[#This Row],[Date]],""),"")</f>
        <v/>
      </c>
      <c r="O18" s="14" t="str">
        <f>IFERROR(IF(AND(t_Vehicules[[#This Row],[Date]]&gt;=O$2,t_Vehicules[[#This Row],[Date]]&lt;=EOMONTH(O$2,0)),t_Vehicules[[#This Row],[Date]],""),"")</f>
        <v/>
      </c>
      <c r="P18" s="14" t="str">
        <f>IFERROR(IF(AND(t_Vehicules[[#This Row],[Date]]&gt;=P$2,t_Vehicules[[#This Row],[Date]]&lt;=EOMONTH(P$2,0)),t_Vehicules[[#This Row],[Date]],""),"")</f>
        <v/>
      </c>
      <c r="Q18" s="14" t="str">
        <f>IFERROR(IF(AND(t_Vehicules[[#This Row],[Date]]&gt;=Q$2,t_Vehicules[[#This Row],[Date]]&lt;=EOMONTH(Q$2,0)),t_Vehicules[[#This Row],[Date]],""),"")</f>
        <v/>
      </c>
      <c r="R18" s="14" t="str">
        <f>IFERROR(IF(AND(t_Vehicules[[#This Row],[Date]]&gt;=R$2,t_Vehicules[[#This Row],[Date]]&lt;=EOMONTH(R$2,0)),t_Vehicules[[#This Row],[Date]],""),"")</f>
        <v/>
      </c>
      <c r="S18" s="14" t="str">
        <f>IFERROR(IF(AND(t_Vehicules[[#This Row],[Date]]&gt;=S$2,t_Vehicules[[#This Row],[Date]]&lt;=EOMONTH(S$2,0)),t_Vehicules[[#This Row],[Date]],""),"")</f>
        <v/>
      </c>
      <c r="T18" s="14" t="str">
        <f>IFERROR(IF(AND(t_Vehicules[[#This Row],[Date]]&gt;=T$2,t_Vehicules[[#This Row],[Date]]&lt;=EOMONTH(T$2,0)),t_Vehicules[[#This Row],[Date]],""),"")</f>
        <v/>
      </c>
      <c r="U18" s="14" t="str">
        <f>IFERROR(IF(AND(t_Vehicules[[#This Row],[Date]]&gt;=U$2,t_Vehicules[[#This Row],[Date]]&lt;=EOMONTH(U$2,0)),t_Vehicules[[#This Row],[Date]],""),"")</f>
        <v/>
      </c>
      <c r="V18" s="14" t="str">
        <f>IFERROR(IF(AND(t_Vehicules[[#This Row],[Date]]&gt;=V$2,t_Vehicules[[#This Row],[Date]]&lt;=EOMONTH(V$2,0)),t_Vehicules[[#This Row],[Date]],""),"")</f>
        <v/>
      </c>
      <c r="W18" s="14" t="str">
        <f>IFERROR(IF(AND(t_Vehicules[[#This Row],[Date]]&gt;=W$2,t_Vehicules[[#This Row],[Date]]&lt;=EOMONTH(W$2,0)),t_Vehicules[[#This Row],[Date]],""),"")</f>
        <v/>
      </c>
      <c r="X18" s="14" t="str">
        <f>IFERROR(IF(AND(t_Vehicules[[#This Row],[Date]]&gt;=X$2,t_Vehicules[[#This Row],[Date]]&lt;=EOMONTH(X$2,0)),t_Vehicules[[#This Row],[Date]],""),"")</f>
        <v/>
      </c>
      <c r="Y18" s="14" t="str">
        <f>IFERROR(IF(AND(t_Vehicules[[#This Row],[Date]]&gt;=Y$2,t_Vehicules[[#This Row],[Date]]&lt;=EOMONTH(Y$2,0)),t_Vehicules[[#This Row],[Date]],""),"")</f>
        <v/>
      </c>
      <c r="Z18" s="14" t="str">
        <f>IFERROR(IF(AND(t_Vehicules[[#This Row],[Date]]&gt;=Z$2,t_Vehicules[[#This Row],[Date]]&lt;=EOMONTH(Z$2,0)),t_Vehicules[[#This Row],[Date]],""),"")</f>
        <v/>
      </c>
      <c r="AA18" s="14" t="str">
        <f>IFERROR(IF(AND(t_Vehicules[[#This Row],[Date]]&gt;=AA$2,t_Vehicules[[#This Row],[Date]]&lt;=EOMONTH(AA$2,0)),t_Vehicules[[#This Row],[Date]],""),"")</f>
        <v/>
      </c>
      <c r="AB18" s="14" t="str">
        <f>IFERROR(IF(AND(t_Vehicules[[#This Row],[Date]]&gt;=AB$2,t_Vehicules[[#This Row],[Date]]&lt;=EOMONTH(AB$2,0)),t_Vehicules[[#This Row],[Date]],""),"")</f>
        <v/>
      </c>
      <c r="AC18" s="14" t="str">
        <f>IFERROR(IF(AND(t_Vehicules[[#This Row],[Date]]&gt;=AC$2,t_Vehicules[[#This Row],[Date]]&lt;=EOMONTH(AC$2,0)),t_Vehicules[[#This Row],[Date]],""),"")</f>
        <v/>
      </c>
      <c r="AD18" s="14" t="str">
        <f>IFERROR(IF(AND(t_Vehicules[[#This Row],[Date]]&gt;=AD$2,t_Vehicules[[#This Row],[Date]]&lt;=EOMONTH(AD$2,0)),t_Vehicules[[#This Row],[Date]],""),"")</f>
        <v/>
      </c>
      <c r="AE18" s="14" t="str">
        <f>IFERROR(IF(AND(t_Vehicules[[#This Row],[Date]]&gt;=AE$2,t_Vehicules[[#This Row],[Date]]&lt;=EOMONTH(AE$2,0)),t_Vehicules[[#This Row],[Date]],""),"")</f>
        <v/>
      </c>
      <c r="AF18" s="14" t="str">
        <f>IFERROR(IF(AND(t_Vehicules[[#This Row],[Date]]&gt;=AF$2,t_Vehicules[[#This Row],[Date]]&lt;=EOMONTH(AF$2,0)),t_Vehicules[[#This Row],[Date]],""),"")</f>
        <v/>
      </c>
      <c r="AG18" s="14" t="str">
        <f>IFERROR(IF(AND(t_Vehicules[[#This Row],[Date]]&gt;=AG$2,t_Vehicules[[#This Row],[Date]]&lt;=EOMONTH(AG$2,0)),t_Vehicules[[#This Row],[Date]],""),"")</f>
        <v/>
      </c>
      <c r="AH18" s="14" t="str">
        <f>IFERROR(IF(AND(t_Vehicules[[#This Row],[Date]]&gt;=AH$2,t_Vehicules[[#This Row],[Date]]&lt;=EOMONTH(AH$2,0)),t_Vehicules[[#This Row],[Date]],""),"")</f>
        <v/>
      </c>
      <c r="AI18" s="14" t="str">
        <f>IFERROR(IF(AND(t_Vehicules[[#This Row],[Date]]&gt;=AI$2,t_Vehicules[[#This Row],[Date]]&lt;=EOMONTH(AI$2,0)),t_Vehicules[[#This Row],[Date]],""),"")</f>
        <v/>
      </c>
      <c r="AJ18" s="14" t="str">
        <f>IFERROR(IF(AND(t_Vehicules[[#This Row],[Date]]&gt;=AJ$2,t_Vehicules[[#This Row],[Date]]&lt;=EOMONTH(AJ$2,0)),t_Vehicules[[#This Row],[Date]],""),"")</f>
        <v/>
      </c>
      <c r="AK18" s="14" t="str">
        <f>IFERROR(IF(AND(t_Vehicules[[#This Row],[Date]]&gt;=AK$2,t_Vehicules[[#This Row],[Date]]&lt;=EOMONTH(AK$2,0)),t_Vehicules[[#This Row],[Date]],""),"")</f>
        <v/>
      </c>
      <c r="AL18" s="14" t="str">
        <f>IFERROR(IF(AND(t_Vehicules[[#This Row],[Date]]&gt;=AL$2,t_Vehicules[[#This Row],[Date]]&lt;=EOMONTH(AL$2,0)),t_Vehicules[[#This Row],[Date]],""),"")</f>
        <v/>
      </c>
      <c r="AM18" s="14" t="str">
        <f>IFERROR(IF(AND(t_Vehicules[[#This Row],[Date]]&gt;=AM$2,t_Vehicules[[#This Row],[Date]]&lt;=EOMONTH(AM$2,0)),t_Vehicules[[#This Row],[Date]],""),"")</f>
        <v/>
      </c>
      <c r="AN18" s="14" t="str">
        <f>IFERROR(IF(AND(t_Vehicules[[#This Row],[Date]]&gt;=AN$2,t_Vehicules[[#This Row],[Date]]&lt;=EOMONTH(AN$2,0)),t_Vehicules[[#This Row],[Date]],""),"")</f>
        <v/>
      </c>
    </row>
    <row r="19" spans="2:40" x14ac:dyDescent="0.3">
      <c r="B19" s="5" t="s">
        <v>16</v>
      </c>
      <c r="C19" s="4">
        <v>45822</v>
      </c>
      <c r="E19" s="14"/>
      <c r="F19" s="14" t="str">
        <f>IFERROR(IF(AND(t_Vehicules[[#This Row],[Date]]&gt;=F$2,t_Vehicules[[#This Row],[Date]]&lt;=EOMONTH(F$2,0)),t_Vehicules[[#This Row],[Date]],""),"")</f>
        <v/>
      </c>
      <c r="G19" s="14" t="str">
        <f>IFERROR(IF(AND(t_Vehicules[[#This Row],[Date]]&gt;=G$2,t_Vehicules[[#This Row],[Date]]&lt;=EOMONTH(G$2,0)),t_Vehicules[[#This Row],[Date]],""),"")</f>
        <v/>
      </c>
      <c r="H19" s="14" t="str">
        <f>IFERROR(IF(AND(t_Vehicules[[#This Row],[Date]]&gt;=H$2,t_Vehicules[[#This Row],[Date]]&lt;=EOMONTH(H$2,0)),t_Vehicules[[#This Row],[Date]],""),"")</f>
        <v/>
      </c>
      <c r="I19" s="14">
        <f>IFERROR(IF(AND(t_Vehicules[[#This Row],[Date]]&gt;=I$2,t_Vehicules[[#This Row],[Date]]&lt;=EOMONTH(I$2,0)),t_Vehicules[[#This Row],[Date]],""),"")</f>
        <v>45822</v>
      </c>
      <c r="J19" s="14" t="str">
        <f>IFERROR(IF(AND(t_Vehicules[[#This Row],[Date]]&gt;=J$2,t_Vehicules[[#This Row],[Date]]&lt;=EOMONTH(J$2,0)),t_Vehicules[[#This Row],[Date]],""),"")</f>
        <v/>
      </c>
      <c r="K19" s="14" t="str">
        <f>IFERROR(IF(AND(t_Vehicules[[#This Row],[Date]]&gt;=K$2,t_Vehicules[[#This Row],[Date]]&lt;=EOMONTH(K$2,0)),t_Vehicules[[#This Row],[Date]],""),"")</f>
        <v/>
      </c>
      <c r="L19" s="14" t="str">
        <f>IFERROR(IF(AND(t_Vehicules[[#This Row],[Date]]&gt;=L$2,t_Vehicules[[#This Row],[Date]]&lt;=EOMONTH(L$2,0)),t_Vehicules[[#This Row],[Date]],""),"")</f>
        <v/>
      </c>
      <c r="M19" s="14" t="str">
        <f>IFERROR(IF(AND(t_Vehicules[[#This Row],[Date]]&gt;=M$2,t_Vehicules[[#This Row],[Date]]&lt;=EOMONTH(M$2,0)),t_Vehicules[[#This Row],[Date]],""),"")</f>
        <v/>
      </c>
      <c r="N19" s="14" t="str">
        <f>IFERROR(IF(AND(t_Vehicules[[#This Row],[Date]]&gt;=N$2,t_Vehicules[[#This Row],[Date]]&lt;=EOMONTH(N$2,0)),t_Vehicules[[#This Row],[Date]],""),"")</f>
        <v/>
      </c>
      <c r="O19" s="14" t="str">
        <f>IFERROR(IF(AND(t_Vehicules[[#This Row],[Date]]&gt;=O$2,t_Vehicules[[#This Row],[Date]]&lt;=EOMONTH(O$2,0)),t_Vehicules[[#This Row],[Date]],""),"")</f>
        <v/>
      </c>
      <c r="P19" s="14" t="str">
        <f>IFERROR(IF(AND(t_Vehicules[[#This Row],[Date]]&gt;=P$2,t_Vehicules[[#This Row],[Date]]&lt;=EOMONTH(P$2,0)),t_Vehicules[[#This Row],[Date]],""),"")</f>
        <v/>
      </c>
      <c r="Q19" s="14" t="str">
        <f>IFERROR(IF(AND(t_Vehicules[[#This Row],[Date]]&gt;=Q$2,t_Vehicules[[#This Row],[Date]]&lt;=EOMONTH(Q$2,0)),t_Vehicules[[#This Row],[Date]],""),"")</f>
        <v/>
      </c>
      <c r="R19" s="14" t="str">
        <f>IFERROR(IF(AND(t_Vehicules[[#This Row],[Date]]&gt;=R$2,t_Vehicules[[#This Row],[Date]]&lt;=EOMONTH(R$2,0)),t_Vehicules[[#This Row],[Date]],""),"")</f>
        <v/>
      </c>
      <c r="S19" s="14" t="str">
        <f>IFERROR(IF(AND(t_Vehicules[[#This Row],[Date]]&gt;=S$2,t_Vehicules[[#This Row],[Date]]&lt;=EOMONTH(S$2,0)),t_Vehicules[[#This Row],[Date]],""),"")</f>
        <v/>
      </c>
      <c r="T19" s="14" t="str">
        <f>IFERROR(IF(AND(t_Vehicules[[#This Row],[Date]]&gt;=T$2,t_Vehicules[[#This Row],[Date]]&lt;=EOMONTH(T$2,0)),t_Vehicules[[#This Row],[Date]],""),"")</f>
        <v/>
      </c>
      <c r="U19" s="14" t="str">
        <f>IFERROR(IF(AND(t_Vehicules[[#This Row],[Date]]&gt;=U$2,t_Vehicules[[#This Row],[Date]]&lt;=EOMONTH(U$2,0)),t_Vehicules[[#This Row],[Date]],""),"")</f>
        <v/>
      </c>
      <c r="V19" s="14" t="str">
        <f>IFERROR(IF(AND(t_Vehicules[[#This Row],[Date]]&gt;=V$2,t_Vehicules[[#This Row],[Date]]&lt;=EOMONTH(V$2,0)),t_Vehicules[[#This Row],[Date]],""),"")</f>
        <v/>
      </c>
      <c r="W19" s="14" t="str">
        <f>IFERROR(IF(AND(t_Vehicules[[#This Row],[Date]]&gt;=W$2,t_Vehicules[[#This Row],[Date]]&lt;=EOMONTH(W$2,0)),t_Vehicules[[#This Row],[Date]],""),"")</f>
        <v/>
      </c>
      <c r="X19" s="14" t="str">
        <f>IFERROR(IF(AND(t_Vehicules[[#This Row],[Date]]&gt;=X$2,t_Vehicules[[#This Row],[Date]]&lt;=EOMONTH(X$2,0)),t_Vehicules[[#This Row],[Date]],""),"")</f>
        <v/>
      </c>
      <c r="Y19" s="14" t="str">
        <f>IFERROR(IF(AND(t_Vehicules[[#This Row],[Date]]&gt;=Y$2,t_Vehicules[[#This Row],[Date]]&lt;=EOMONTH(Y$2,0)),t_Vehicules[[#This Row],[Date]],""),"")</f>
        <v/>
      </c>
      <c r="Z19" s="14" t="str">
        <f>IFERROR(IF(AND(t_Vehicules[[#This Row],[Date]]&gt;=Z$2,t_Vehicules[[#This Row],[Date]]&lt;=EOMONTH(Z$2,0)),t_Vehicules[[#This Row],[Date]],""),"")</f>
        <v/>
      </c>
      <c r="AA19" s="14" t="str">
        <f>IFERROR(IF(AND(t_Vehicules[[#This Row],[Date]]&gt;=AA$2,t_Vehicules[[#This Row],[Date]]&lt;=EOMONTH(AA$2,0)),t_Vehicules[[#This Row],[Date]],""),"")</f>
        <v/>
      </c>
      <c r="AB19" s="14" t="str">
        <f>IFERROR(IF(AND(t_Vehicules[[#This Row],[Date]]&gt;=AB$2,t_Vehicules[[#This Row],[Date]]&lt;=EOMONTH(AB$2,0)),t_Vehicules[[#This Row],[Date]],""),"")</f>
        <v/>
      </c>
      <c r="AC19" s="14" t="str">
        <f>IFERROR(IF(AND(t_Vehicules[[#This Row],[Date]]&gt;=AC$2,t_Vehicules[[#This Row],[Date]]&lt;=EOMONTH(AC$2,0)),t_Vehicules[[#This Row],[Date]],""),"")</f>
        <v/>
      </c>
      <c r="AD19" s="14" t="str">
        <f>IFERROR(IF(AND(t_Vehicules[[#This Row],[Date]]&gt;=AD$2,t_Vehicules[[#This Row],[Date]]&lt;=EOMONTH(AD$2,0)),t_Vehicules[[#This Row],[Date]],""),"")</f>
        <v/>
      </c>
      <c r="AE19" s="14" t="str">
        <f>IFERROR(IF(AND(t_Vehicules[[#This Row],[Date]]&gt;=AE$2,t_Vehicules[[#This Row],[Date]]&lt;=EOMONTH(AE$2,0)),t_Vehicules[[#This Row],[Date]],""),"")</f>
        <v/>
      </c>
      <c r="AF19" s="14" t="str">
        <f>IFERROR(IF(AND(t_Vehicules[[#This Row],[Date]]&gt;=AF$2,t_Vehicules[[#This Row],[Date]]&lt;=EOMONTH(AF$2,0)),t_Vehicules[[#This Row],[Date]],""),"")</f>
        <v/>
      </c>
      <c r="AG19" s="14" t="str">
        <f>IFERROR(IF(AND(t_Vehicules[[#This Row],[Date]]&gt;=AG$2,t_Vehicules[[#This Row],[Date]]&lt;=EOMONTH(AG$2,0)),t_Vehicules[[#This Row],[Date]],""),"")</f>
        <v/>
      </c>
      <c r="AH19" s="14" t="str">
        <f>IFERROR(IF(AND(t_Vehicules[[#This Row],[Date]]&gt;=AH$2,t_Vehicules[[#This Row],[Date]]&lt;=EOMONTH(AH$2,0)),t_Vehicules[[#This Row],[Date]],""),"")</f>
        <v/>
      </c>
      <c r="AI19" s="14" t="str">
        <f>IFERROR(IF(AND(t_Vehicules[[#This Row],[Date]]&gt;=AI$2,t_Vehicules[[#This Row],[Date]]&lt;=EOMONTH(AI$2,0)),t_Vehicules[[#This Row],[Date]],""),"")</f>
        <v/>
      </c>
      <c r="AJ19" s="14" t="str">
        <f>IFERROR(IF(AND(t_Vehicules[[#This Row],[Date]]&gt;=AJ$2,t_Vehicules[[#This Row],[Date]]&lt;=EOMONTH(AJ$2,0)),t_Vehicules[[#This Row],[Date]],""),"")</f>
        <v/>
      </c>
      <c r="AK19" s="14" t="str">
        <f>IFERROR(IF(AND(t_Vehicules[[#This Row],[Date]]&gt;=AK$2,t_Vehicules[[#This Row],[Date]]&lt;=EOMONTH(AK$2,0)),t_Vehicules[[#This Row],[Date]],""),"")</f>
        <v/>
      </c>
      <c r="AL19" s="14" t="str">
        <f>IFERROR(IF(AND(t_Vehicules[[#This Row],[Date]]&gt;=AL$2,t_Vehicules[[#This Row],[Date]]&lt;=EOMONTH(AL$2,0)),t_Vehicules[[#This Row],[Date]],""),"")</f>
        <v/>
      </c>
      <c r="AM19" s="14" t="str">
        <f>IFERROR(IF(AND(t_Vehicules[[#This Row],[Date]]&gt;=AM$2,t_Vehicules[[#This Row],[Date]]&lt;=EOMONTH(AM$2,0)),t_Vehicules[[#This Row],[Date]],""),"")</f>
        <v/>
      </c>
      <c r="AN19" s="14" t="str">
        <f>IFERROR(IF(AND(t_Vehicules[[#This Row],[Date]]&gt;=AN$2,t_Vehicules[[#This Row],[Date]]&lt;=EOMONTH(AN$2,0)),t_Vehicules[[#This Row],[Date]],""),"")</f>
        <v/>
      </c>
    </row>
    <row r="20" spans="2:40" x14ac:dyDescent="0.3">
      <c r="B20" s="5" t="s">
        <v>17</v>
      </c>
      <c r="C20" s="4">
        <v>45832</v>
      </c>
      <c r="E20" s="14"/>
      <c r="F20" s="14" t="str">
        <f>IFERROR(IF(AND(t_Vehicules[[#This Row],[Date]]&gt;=F$2,t_Vehicules[[#This Row],[Date]]&lt;=EOMONTH(F$2,0)),t_Vehicules[[#This Row],[Date]],""),"")</f>
        <v/>
      </c>
      <c r="G20" s="14" t="str">
        <f>IFERROR(IF(AND(t_Vehicules[[#This Row],[Date]]&gt;=G$2,t_Vehicules[[#This Row],[Date]]&lt;=EOMONTH(G$2,0)),t_Vehicules[[#This Row],[Date]],""),"")</f>
        <v/>
      </c>
      <c r="H20" s="14" t="str">
        <f>IFERROR(IF(AND(t_Vehicules[[#This Row],[Date]]&gt;=H$2,t_Vehicules[[#This Row],[Date]]&lt;=EOMONTH(H$2,0)),t_Vehicules[[#This Row],[Date]],""),"")</f>
        <v/>
      </c>
      <c r="I20" s="14">
        <f>IFERROR(IF(AND(t_Vehicules[[#This Row],[Date]]&gt;=I$2,t_Vehicules[[#This Row],[Date]]&lt;=EOMONTH(I$2,0)),t_Vehicules[[#This Row],[Date]],""),"")</f>
        <v>45832</v>
      </c>
      <c r="J20" s="14" t="str">
        <f>IFERROR(IF(AND(t_Vehicules[[#This Row],[Date]]&gt;=J$2,t_Vehicules[[#This Row],[Date]]&lt;=EOMONTH(J$2,0)),t_Vehicules[[#This Row],[Date]],""),"")</f>
        <v/>
      </c>
      <c r="K20" s="14" t="str">
        <f>IFERROR(IF(AND(t_Vehicules[[#This Row],[Date]]&gt;=K$2,t_Vehicules[[#This Row],[Date]]&lt;=EOMONTH(K$2,0)),t_Vehicules[[#This Row],[Date]],""),"")</f>
        <v/>
      </c>
      <c r="L20" s="14" t="str">
        <f>IFERROR(IF(AND(t_Vehicules[[#This Row],[Date]]&gt;=L$2,t_Vehicules[[#This Row],[Date]]&lt;=EOMONTH(L$2,0)),t_Vehicules[[#This Row],[Date]],""),"")</f>
        <v/>
      </c>
      <c r="M20" s="14" t="str">
        <f>IFERROR(IF(AND(t_Vehicules[[#This Row],[Date]]&gt;=M$2,t_Vehicules[[#This Row],[Date]]&lt;=EOMONTH(M$2,0)),t_Vehicules[[#This Row],[Date]],""),"")</f>
        <v/>
      </c>
      <c r="N20" s="14" t="str">
        <f>IFERROR(IF(AND(t_Vehicules[[#This Row],[Date]]&gt;=N$2,t_Vehicules[[#This Row],[Date]]&lt;=EOMONTH(N$2,0)),t_Vehicules[[#This Row],[Date]],""),"")</f>
        <v/>
      </c>
      <c r="O20" s="14" t="str">
        <f>IFERROR(IF(AND(t_Vehicules[[#This Row],[Date]]&gt;=O$2,t_Vehicules[[#This Row],[Date]]&lt;=EOMONTH(O$2,0)),t_Vehicules[[#This Row],[Date]],""),"")</f>
        <v/>
      </c>
      <c r="P20" s="14" t="str">
        <f>IFERROR(IF(AND(t_Vehicules[[#This Row],[Date]]&gt;=P$2,t_Vehicules[[#This Row],[Date]]&lt;=EOMONTH(P$2,0)),t_Vehicules[[#This Row],[Date]],""),"")</f>
        <v/>
      </c>
      <c r="Q20" s="14" t="str">
        <f>IFERROR(IF(AND(t_Vehicules[[#This Row],[Date]]&gt;=Q$2,t_Vehicules[[#This Row],[Date]]&lt;=EOMONTH(Q$2,0)),t_Vehicules[[#This Row],[Date]],""),"")</f>
        <v/>
      </c>
      <c r="R20" s="14" t="str">
        <f>IFERROR(IF(AND(t_Vehicules[[#This Row],[Date]]&gt;=R$2,t_Vehicules[[#This Row],[Date]]&lt;=EOMONTH(R$2,0)),t_Vehicules[[#This Row],[Date]],""),"")</f>
        <v/>
      </c>
      <c r="S20" s="14" t="str">
        <f>IFERROR(IF(AND(t_Vehicules[[#This Row],[Date]]&gt;=S$2,t_Vehicules[[#This Row],[Date]]&lt;=EOMONTH(S$2,0)),t_Vehicules[[#This Row],[Date]],""),"")</f>
        <v/>
      </c>
      <c r="T20" s="14" t="str">
        <f>IFERROR(IF(AND(t_Vehicules[[#This Row],[Date]]&gt;=T$2,t_Vehicules[[#This Row],[Date]]&lt;=EOMONTH(T$2,0)),t_Vehicules[[#This Row],[Date]],""),"")</f>
        <v/>
      </c>
      <c r="U20" s="14" t="str">
        <f>IFERROR(IF(AND(t_Vehicules[[#This Row],[Date]]&gt;=U$2,t_Vehicules[[#This Row],[Date]]&lt;=EOMONTH(U$2,0)),t_Vehicules[[#This Row],[Date]],""),"")</f>
        <v/>
      </c>
      <c r="V20" s="14" t="str">
        <f>IFERROR(IF(AND(t_Vehicules[[#This Row],[Date]]&gt;=V$2,t_Vehicules[[#This Row],[Date]]&lt;=EOMONTH(V$2,0)),t_Vehicules[[#This Row],[Date]],""),"")</f>
        <v/>
      </c>
      <c r="W20" s="14" t="str">
        <f>IFERROR(IF(AND(t_Vehicules[[#This Row],[Date]]&gt;=W$2,t_Vehicules[[#This Row],[Date]]&lt;=EOMONTH(W$2,0)),t_Vehicules[[#This Row],[Date]],""),"")</f>
        <v/>
      </c>
      <c r="X20" s="14" t="str">
        <f>IFERROR(IF(AND(t_Vehicules[[#This Row],[Date]]&gt;=X$2,t_Vehicules[[#This Row],[Date]]&lt;=EOMONTH(X$2,0)),t_Vehicules[[#This Row],[Date]],""),"")</f>
        <v/>
      </c>
      <c r="Y20" s="14" t="str">
        <f>IFERROR(IF(AND(t_Vehicules[[#This Row],[Date]]&gt;=Y$2,t_Vehicules[[#This Row],[Date]]&lt;=EOMONTH(Y$2,0)),t_Vehicules[[#This Row],[Date]],""),"")</f>
        <v/>
      </c>
      <c r="Z20" s="14" t="str">
        <f>IFERROR(IF(AND(t_Vehicules[[#This Row],[Date]]&gt;=Z$2,t_Vehicules[[#This Row],[Date]]&lt;=EOMONTH(Z$2,0)),t_Vehicules[[#This Row],[Date]],""),"")</f>
        <v/>
      </c>
      <c r="AA20" s="14" t="str">
        <f>IFERROR(IF(AND(t_Vehicules[[#This Row],[Date]]&gt;=AA$2,t_Vehicules[[#This Row],[Date]]&lt;=EOMONTH(AA$2,0)),t_Vehicules[[#This Row],[Date]],""),"")</f>
        <v/>
      </c>
      <c r="AB20" s="14" t="str">
        <f>IFERROR(IF(AND(t_Vehicules[[#This Row],[Date]]&gt;=AB$2,t_Vehicules[[#This Row],[Date]]&lt;=EOMONTH(AB$2,0)),t_Vehicules[[#This Row],[Date]],""),"")</f>
        <v/>
      </c>
      <c r="AC20" s="14" t="str">
        <f>IFERROR(IF(AND(t_Vehicules[[#This Row],[Date]]&gt;=AC$2,t_Vehicules[[#This Row],[Date]]&lt;=EOMONTH(AC$2,0)),t_Vehicules[[#This Row],[Date]],""),"")</f>
        <v/>
      </c>
      <c r="AD20" s="14" t="str">
        <f>IFERROR(IF(AND(t_Vehicules[[#This Row],[Date]]&gt;=AD$2,t_Vehicules[[#This Row],[Date]]&lt;=EOMONTH(AD$2,0)),t_Vehicules[[#This Row],[Date]],""),"")</f>
        <v/>
      </c>
      <c r="AE20" s="14" t="str">
        <f>IFERROR(IF(AND(t_Vehicules[[#This Row],[Date]]&gt;=AE$2,t_Vehicules[[#This Row],[Date]]&lt;=EOMONTH(AE$2,0)),t_Vehicules[[#This Row],[Date]],""),"")</f>
        <v/>
      </c>
      <c r="AF20" s="14" t="str">
        <f>IFERROR(IF(AND(t_Vehicules[[#This Row],[Date]]&gt;=AF$2,t_Vehicules[[#This Row],[Date]]&lt;=EOMONTH(AF$2,0)),t_Vehicules[[#This Row],[Date]],""),"")</f>
        <v/>
      </c>
      <c r="AG20" s="14" t="str">
        <f>IFERROR(IF(AND(t_Vehicules[[#This Row],[Date]]&gt;=AG$2,t_Vehicules[[#This Row],[Date]]&lt;=EOMONTH(AG$2,0)),t_Vehicules[[#This Row],[Date]],""),"")</f>
        <v/>
      </c>
      <c r="AH20" s="14" t="str">
        <f>IFERROR(IF(AND(t_Vehicules[[#This Row],[Date]]&gt;=AH$2,t_Vehicules[[#This Row],[Date]]&lt;=EOMONTH(AH$2,0)),t_Vehicules[[#This Row],[Date]],""),"")</f>
        <v/>
      </c>
      <c r="AI20" s="14" t="str">
        <f>IFERROR(IF(AND(t_Vehicules[[#This Row],[Date]]&gt;=AI$2,t_Vehicules[[#This Row],[Date]]&lt;=EOMONTH(AI$2,0)),t_Vehicules[[#This Row],[Date]],""),"")</f>
        <v/>
      </c>
      <c r="AJ20" s="14" t="str">
        <f>IFERROR(IF(AND(t_Vehicules[[#This Row],[Date]]&gt;=AJ$2,t_Vehicules[[#This Row],[Date]]&lt;=EOMONTH(AJ$2,0)),t_Vehicules[[#This Row],[Date]],""),"")</f>
        <v/>
      </c>
      <c r="AK20" s="14" t="str">
        <f>IFERROR(IF(AND(t_Vehicules[[#This Row],[Date]]&gt;=AK$2,t_Vehicules[[#This Row],[Date]]&lt;=EOMONTH(AK$2,0)),t_Vehicules[[#This Row],[Date]],""),"")</f>
        <v/>
      </c>
      <c r="AL20" s="14" t="str">
        <f>IFERROR(IF(AND(t_Vehicules[[#This Row],[Date]]&gt;=AL$2,t_Vehicules[[#This Row],[Date]]&lt;=EOMONTH(AL$2,0)),t_Vehicules[[#This Row],[Date]],""),"")</f>
        <v/>
      </c>
      <c r="AM20" s="14" t="str">
        <f>IFERROR(IF(AND(t_Vehicules[[#This Row],[Date]]&gt;=AM$2,t_Vehicules[[#This Row],[Date]]&lt;=EOMONTH(AM$2,0)),t_Vehicules[[#This Row],[Date]],""),"")</f>
        <v/>
      </c>
      <c r="AN20" s="14" t="str">
        <f>IFERROR(IF(AND(t_Vehicules[[#This Row],[Date]]&gt;=AN$2,t_Vehicules[[#This Row],[Date]]&lt;=EOMONTH(AN$2,0)),t_Vehicules[[#This Row],[Date]],""),"")</f>
        <v/>
      </c>
    </row>
    <row r="21" spans="2:40" x14ac:dyDescent="0.3">
      <c r="B21" s="5" t="s">
        <v>18</v>
      </c>
      <c r="C21" s="4">
        <v>45842</v>
      </c>
      <c r="E21" s="14"/>
      <c r="F21" s="14" t="str">
        <f>IFERROR(IF(AND(t_Vehicules[[#This Row],[Date]]&gt;=F$2,t_Vehicules[[#This Row],[Date]]&lt;=EOMONTH(F$2,0)),t_Vehicules[[#This Row],[Date]],""),"")</f>
        <v/>
      </c>
      <c r="G21" s="14" t="str">
        <f>IFERROR(IF(AND(t_Vehicules[[#This Row],[Date]]&gt;=G$2,t_Vehicules[[#This Row],[Date]]&lt;=EOMONTH(G$2,0)),t_Vehicules[[#This Row],[Date]],""),"")</f>
        <v/>
      </c>
      <c r="H21" s="14" t="str">
        <f>IFERROR(IF(AND(t_Vehicules[[#This Row],[Date]]&gt;=H$2,t_Vehicules[[#This Row],[Date]]&lt;=EOMONTH(H$2,0)),t_Vehicules[[#This Row],[Date]],""),"")</f>
        <v/>
      </c>
      <c r="I21" s="14" t="str">
        <f>IFERROR(IF(AND(t_Vehicules[[#This Row],[Date]]&gt;=I$2,t_Vehicules[[#This Row],[Date]]&lt;=EOMONTH(I$2,0)),t_Vehicules[[#This Row],[Date]],""),"")</f>
        <v/>
      </c>
      <c r="J21" s="14">
        <f>IFERROR(IF(AND(t_Vehicules[[#This Row],[Date]]&gt;=J$2,t_Vehicules[[#This Row],[Date]]&lt;=EOMONTH(J$2,0)),t_Vehicules[[#This Row],[Date]],""),"")</f>
        <v>45842</v>
      </c>
      <c r="K21" s="14" t="str">
        <f>IFERROR(IF(AND(t_Vehicules[[#This Row],[Date]]&gt;=K$2,t_Vehicules[[#This Row],[Date]]&lt;=EOMONTH(K$2,0)),t_Vehicules[[#This Row],[Date]],""),"")</f>
        <v/>
      </c>
      <c r="L21" s="14" t="str">
        <f>IFERROR(IF(AND(t_Vehicules[[#This Row],[Date]]&gt;=L$2,t_Vehicules[[#This Row],[Date]]&lt;=EOMONTH(L$2,0)),t_Vehicules[[#This Row],[Date]],""),"")</f>
        <v/>
      </c>
      <c r="M21" s="14" t="str">
        <f>IFERROR(IF(AND(t_Vehicules[[#This Row],[Date]]&gt;=M$2,t_Vehicules[[#This Row],[Date]]&lt;=EOMONTH(M$2,0)),t_Vehicules[[#This Row],[Date]],""),"")</f>
        <v/>
      </c>
      <c r="N21" s="14" t="str">
        <f>IFERROR(IF(AND(t_Vehicules[[#This Row],[Date]]&gt;=N$2,t_Vehicules[[#This Row],[Date]]&lt;=EOMONTH(N$2,0)),t_Vehicules[[#This Row],[Date]],""),"")</f>
        <v/>
      </c>
      <c r="O21" s="14" t="str">
        <f>IFERROR(IF(AND(t_Vehicules[[#This Row],[Date]]&gt;=O$2,t_Vehicules[[#This Row],[Date]]&lt;=EOMONTH(O$2,0)),t_Vehicules[[#This Row],[Date]],""),"")</f>
        <v/>
      </c>
      <c r="P21" s="14" t="str">
        <f>IFERROR(IF(AND(t_Vehicules[[#This Row],[Date]]&gt;=P$2,t_Vehicules[[#This Row],[Date]]&lt;=EOMONTH(P$2,0)),t_Vehicules[[#This Row],[Date]],""),"")</f>
        <v/>
      </c>
      <c r="Q21" s="14" t="str">
        <f>IFERROR(IF(AND(t_Vehicules[[#This Row],[Date]]&gt;=Q$2,t_Vehicules[[#This Row],[Date]]&lt;=EOMONTH(Q$2,0)),t_Vehicules[[#This Row],[Date]],""),"")</f>
        <v/>
      </c>
      <c r="R21" s="14" t="str">
        <f>IFERROR(IF(AND(t_Vehicules[[#This Row],[Date]]&gt;=R$2,t_Vehicules[[#This Row],[Date]]&lt;=EOMONTH(R$2,0)),t_Vehicules[[#This Row],[Date]],""),"")</f>
        <v/>
      </c>
      <c r="S21" s="14" t="str">
        <f>IFERROR(IF(AND(t_Vehicules[[#This Row],[Date]]&gt;=S$2,t_Vehicules[[#This Row],[Date]]&lt;=EOMONTH(S$2,0)),t_Vehicules[[#This Row],[Date]],""),"")</f>
        <v/>
      </c>
      <c r="T21" s="14" t="str">
        <f>IFERROR(IF(AND(t_Vehicules[[#This Row],[Date]]&gt;=T$2,t_Vehicules[[#This Row],[Date]]&lt;=EOMONTH(T$2,0)),t_Vehicules[[#This Row],[Date]],""),"")</f>
        <v/>
      </c>
      <c r="U21" s="14" t="str">
        <f>IFERROR(IF(AND(t_Vehicules[[#This Row],[Date]]&gt;=U$2,t_Vehicules[[#This Row],[Date]]&lt;=EOMONTH(U$2,0)),t_Vehicules[[#This Row],[Date]],""),"")</f>
        <v/>
      </c>
      <c r="V21" s="14" t="str">
        <f>IFERROR(IF(AND(t_Vehicules[[#This Row],[Date]]&gt;=V$2,t_Vehicules[[#This Row],[Date]]&lt;=EOMONTH(V$2,0)),t_Vehicules[[#This Row],[Date]],""),"")</f>
        <v/>
      </c>
      <c r="W21" s="14" t="str">
        <f>IFERROR(IF(AND(t_Vehicules[[#This Row],[Date]]&gt;=W$2,t_Vehicules[[#This Row],[Date]]&lt;=EOMONTH(W$2,0)),t_Vehicules[[#This Row],[Date]],""),"")</f>
        <v/>
      </c>
      <c r="X21" s="14" t="str">
        <f>IFERROR(IF(AND(t_Vehicules[[#This Row],[Date]]&gt;=X$2,t_Vehicules[[#This Row],[Date]]&lt;=EOMONTH(X$2,0)),t_Vehicules[[#This Row],[Date]],""),"")</f>
        <v/>
      </c>
      <c r="Y21" s="14" t="str">
        <f>IFERROR(IF(AND(t_Vehicules[[#This Row],[Date]]&gt;=Y$2,t_Vehicules[[#This Row],[Date]]&lt;=EOMONTH(Y$2,0)),t_Vehicules[[#This Row],[Date]],""),"")</f>
        <v/>
      </c>
      <c r="Z21" s="14" t="str">
        <f>IFERROR(IF(AND(t_Vehicules[[#This Row],[Date]]&gt;=Z$2,t_Vehicules[[#This Row],[Date]]&lt;=EOMONTH(Z$2,0)),t_Vehicules[[#This Row],[Date]],""),"")</f>
        <v/>
      </c>
      <c r="AA21" s="14" t="str">
        <f>IFERROR(IF(AND(t_Vehicules[[#This Row],[Date]]&gt;=AA$2,t_Vehicules[[#This Row],[Date]]&lt;=EOMONTH(AA$2,0)),t_Vehicules[[#This Row],[Date]],""),"")</f>
        <v/>
      </c>
      <c r="AB21" s="14" t="str">
        <f>IFERROR(IF(AND(t_Vehicules[[#This Row],[Date]]&gt;=AB$2,t_Vehicules[[#This Row],[Date]]&lt;=EOMONTH(AB$2,0)),t_Vehicules[[#This Row],[Date]],""),"")</f>
        <v/>
      </c>
      <c r="AC21" s="14" t="str">
        <f>IFERROR(IF(AND(t_Vehicules[[#This Row],[Date]]&gt;=AC$2,t_Vehicules[[#This Row],[Date]]&lt;=EOMONTH(AC$2,0)),t_Vehicules[[#This Row],[Date]],""),"")</f>
        <v/>
      </c>
      <c r="AD21" s="14" t="str">
        <f>IFERROR(IF(AND(t_Vehicules[[#This Row],[Date]]&gt;=AD$2,t_Vehicules[[#This Row],[Date]]&lt;=EOMONTH(AD$2,0)),t_Vehicules[[#This Row],[Date]],""),"")</f>
        <v/>
      </c>
      <c r="AE21" s="14" t="str">
        <f>IFERROR(IF(AND(t_Vehicules[[#This Row],[Date]]&gt;=AE$2,t_Vehicules[[#This Row],[Date]]&lt;=EOMONTH(AE$2,0)),t_Vehicules[[#This Row],[Date]],""),"")</f>
        <v/>
      </c>
      <c r="AF21" s="14" t="str">
        <f>IFERROR(IF(AND(t_Vehicules[[#This Row],[Date]]&gt;=AF$2,t_Vehicules[[#This Row],[Date]]&lt;=EOMONTH(AF$2,0)),t_Vehicules[[#This Row],[Date]],""),"")</f>
        <v/>
      </c>
      <c r="AG21" s="14" t="str">
        <f>IFERROR(IF(AND(t_Vehicules[[#This Row],[Date]]&gt;=AG$2,t_Vehicules[[#This Row],[Date]]&lt;=EOMONTH(AG$2,0)),t_Vehicules[[#This Row],[Date]],""),"")</f>
        <v/>
      </c>
      <c r="AH21" s="14" t="str">
        <f>IFERROR(IF(AND(t_Vehicules[[#This Row],[Date]]&gt;=AH$2,t_Vehicules[[#This Row],[Date]]&lt;=EOMONTH(AH$2,0)),t_Vehicules[[#This Row],[Date]],""),"")</f>
        <v/>
      </c>
      <c r="AI21" s="14" t="str">
        <f>IFERROR(IF(AND(t_Vehicules[[#This Row],[Date]]&gt;=AI$2,t_Vehicules[[#This Row],[Date]]&lt;=EOMONTH(AI$2,0)),t_Vehicules[[#This Row],[Date]],""),"")</f>
        <v/>
      </c>
      <c r="AJ21" s="14" t="str">
        <f>IFERROR(IF(AND(t_Vehicules[[#This Row],[Date]]&gt;=AJ$2,t_Vehicules[[#This Row],[Date]]&lt;=EOMONTH(AJ$2,0)),t_Vehicules[[#This Row],[Date]],""),"")</f>
        <v/>
      </c>
      <c r="AK21" s="14" t="str">
        <f>IFERROR(IF(AND(t_Vehicules[[#This Row],[Date]]&gt;=AK$2,t_Vehicules[[#This Row],[Date]]&lt;=EOMONTH(AK$2,0)),t_Vehicules[[#This Row],[Date]],""),"")</f>
        <v/>
      </c>
      <c r="AL21" s="14" t="str">
        <f>IFERROR(IF(AND(t_Vehicules[[#This Row],[Date]]&gt;=AL$2,t_Vehicules[[#This Row],[Date]]&lt;=EOMONTH(AL$2,0)),t_Vehicules[[#This Row],[Date]],""),"")</f>
        <v/>
      </c>
      <c r="AM21" s="14" t="str">
        <f>IFERROR(IF(AND(t_Vehicules[[#This Row],[Date]]&gt;=AM$2,t_Vehicules[[#This Row],[Date]]&lt;=EOMONTH(AM$2,0)),t_Vehicules[[#This Row],[Date]],""),"")</f>
        <v/>
      </c>
      <c r="AN21" s="14" t="str">
        <f>IFERROR(IF(AND(t_Vehicules[[#This Row],[Date]]&gt;=AN$2,t_Vehicules[[#This Row],[Date]]&lt;=EOMONTH(AN$2,0)),t_Vehicules[[#This Row],[Date]],""),"")</f>
        <v/>
      </c>
    </row>
    <row r="22" spans="2:40" x14ac:dyDescent="0.3">
      <c r="B22" s="5" t="s">
        <v>19</v>
      </c>
      <c r="C22" s="4">
        <v>46162</v>
      </c>
      <c r="E22" s="14"/>
      <c r="F22" s="14" t="str">
        <f>IFERROR(IF(AND(t_Vehicules[[#This Row],[Date]]&gt;=F$2,t_Vehicules[[#This Row],[Date]]&lt;=EOMONTH(F$2,0)),t_Vehicules[[#This Row],[Date]],""),"")</f>
        <v/>
      </c>
      <c r="G22" s="14" t="str">
        <f>IFERROR(IF(AND(t_Vehicules[[#This Row],[Date]]&gt;=G$2,t_Vehicules[[#This Row],[Date]]&lt;=EOMONTH(G$2,0)),t_Vehicules[[#This Row],[Date]],""),"")</f>
        <v/>
      </c>
      <c r="H22" s="14" t="str">
        <f>IFERROR(IF(AND(t_Vehicules[[#This Row],[Date]]&gt;=H$2,t_Vehicules[[#This Row],[Date]]&lt;=EOMONTH(H$2,0)),t_Vehicules[[#This Row],[Date]],""),"")</f>
        <v/>
      </c>
      <c r="I22" s="14" t="str">
        <f>IFERROR(IF(AND(t_Vehicules[[#This Row],[Date]]&gt;=I$2,t_Vehicules[[#This Row],[Date]]&lt;=EOMONTH(I$2,0)),t_Vehicules[[#This Row],[Date]],""),"")</f>
        <v/>
      </c>
      <c r="J22" s="14" t="str">
        <f>IFERROR(IF(AND(t_Vehicules[[#This Row],[Date]]&gt;=J$2,t_Vehicules[[#This Row],[Date]]&lt;=EOMONTH(J$2,0)),t_Vehicules[[#This Row],[Date]],""),"")</f>
        <v/>
      </c>
      <c r="K22" s="14" t="str">
        <f>IFERROR(IF(AND(t_Vehicules[[#This Row],[Date]]&gt;=K$2,t_Vehicules[[#This Row],[Date]]&lt;=EOMONTH(K$2,0)),t_Vehicules[[#This Row],[Date]],""),"")</f>
        <v/>
      </c>
      <c r="L22" s="14" t="str">
        <f>IFERROR(IF(AND(t_Vehicules[[#This Row],[Date]]&gt;=L$2,t_Vehicules[[#This Row],[Date]]&lt;=EOMONTH(L$2,0)),t_Vehicules[[#This Row],[Date]],""),"")</f>
        <v/>
      </c>
      <c r="M22" s="14" t="str">
        <f>IFERROR(IF(AND(t_Vehicules[[#This Row],[Date]]&gt;=M$2,t_Vehicules[[#This Row],[Date]]&lt;=EOMONTH(M$2,0)),t_Vehicules[[#This Row],[Date]],""),"")</f>
        <v/>
      </c>
      <c r="N22" s="14" t="str">
        <f>IFERROR(IF(AND(t_Vehicules[[#This Row],[Date]]&gt;=N$2,t_Vehicules[[#This Row],[Date]]&lt;=EOMONTH(N$2,0)),t_Vehicules[[#This Row],[Date]],""),"")</f>
        <v/>
      </c>
      <c r="O22" s="14" t="str">
        <f>IFERROR(IF(AND(t_Vehicules[[#This Row],[Date]]&gt;=O$2,t_Vehicules[[#This Row],[Date]]&lt;=EOMONTH(O$2,0)),t_Vehicules[[#This Row],[Date]],""),"")</f>
        <v/>
      </c>
      <c r="P22" s="14" t="str">
        <f>IFERROR(IF(AND(t_Vehicules[[#This Row],[Date]]&gt;=P$2,t_Vehicules[[#This Row],[Date]]&lt;=EOMONTH(P$2,0)),t_Vehicules[[#This Row],[Date]],""),"")</f>
        <v/>
      </c>
      <c r="Q22" s="14" t="str">
        <f>IFERROR(IF(AND(t_Vehicules[[#This Row],[Date]]&gt;=Q$2,t_Vehicules[[#This Row],[Date]]&lt;=EOMONTH(Q$2,0)),t_Vehicules[[#This Row],[Date]],""),"")</f>
        <v/>
      </c>
      <c r="R22" s="14" t="str">
        <f>IFERROR(IF(AND(t_Vehicules[[#This Row],[Date]]&gt;=R$2,t_Vehicules[[#This Row],[Date]]&lt;=EOMONTH(R$2,0)),t_Vehicules[[#This Row],[Date]],""),"")</f>
        <v/>
      </c>
      <c r="S22" s="14" t="str">
        <f>IFERROR(IF(AND(t_Vehicules[[#This Row],[Date]]&gt;=S$2,t_Vehicules[[#This Row],[Date]]&lt;=EOMONTH(S$2,0)),t_Vehicules[[#This Row],[Date]],""),"")</f>
        <v/>
      </c>
      <c r="T22" s="14">
        <f>IFERROR(IF(AND(t_Vehicules[[#This Row],[Date]]&gt;=T$2,t_Vehicules[[#This Row],[Date]]&lt;=EOMONTH(T$2,0)),t_Vehicules[[#This Row],[Date]],""),"")</f>
        <v>46162</v>
      </c>
      <c r="U22" s="14" t="str">
        <f>IFERROR(IF(AND(t_Vehicules[[#This Row],[Date]]&gt;=U$2,t_Vehicules[[#This Row],[Date]]&lt;=EOMONTH(U$2,0)),t_Vehicules[[#This Row],[Date]],""),"")</f>
        <v/>
      </c>
      <c r="V22" s="14" t="str">
        <f>IFERROR(IF(AND(t_Vehicules[[#This Row],[Date]]&gt;=V$2,t_Vehicules[[#This Row],[Date]]&lt;=EOMONTH(V$2,0)),t_Vehicules[[#This Row],[Date]],""),"")</f>
        <v/>
      </c>
      <c r="W22" s="14" t="str">
        <f>IFERROR(IF(AND(t_Vehicules[[#This Row],[Date]]&gt;=W$2,t_Vehicules[[#This Row],[Date]]&lt;=EOMONTH(W$2,0)),t_Vehicules[[#This Row],[Date]],""),"")</f>
        <v/>
      </c>
      <c r="X22" s="14" t="str">
        <f>IFERROR(IF(AND(t_Vehicules[[#This Row],[Date]]&gt;=X$2,t_Vehicules[[#This Row],[Date]]&lt;=EOMONTH(X$2,0)),t_Vehicules[[#This Row],[Date]],""),"")</f>
        <v/>
      </c>
      <c r="Y22" s="14" t="str">
        <f>IFERROR(IF(AND(t_Vehicules[[#This Row],[Date]]&gt;=Y$2,t_Vehicules[[#This Row],[Date]]&lt;=EOMONTH(Y$2,0)),t_Vehicules[[#This Row],[Date]],""),"")</f>
        <v/>
      </c>
      <c r="Z22" s="14" t="str">
        <f>IFERROR(IF(AND(t_Vehicules[[#This Row],[Date]]&gt;=Z$2,t_Vehicules[[#This Row],[Date]]&lt;=EOMONTH(Z$2,0)),t_Vehicules[[#This Row],[Date]],""),"")</f>
        <v/>
      </c>
      <c r="AA22" s="14" t="str">
        <f>IFERROR(IF(AND(t_Vehicules[[#This Row],[Date]]&gt;=AA$2,t_Vehicules[[#This Row],[Date]]&lt;=EOMONTH(AA$2,0)),t_Vehicules[[#This Row],[Date]],""),"")</f>
        <v/>
      </c>
      <c r="AB22" s="14" t="str">
        <f>IFERROR(IF(AND(t_Vehicules[[#This Row],[Date]]&gt;=AB$2,t_Vehicules[[#This Row],[Date]]&lt;=EOMONTH(AB$2,0)),t_Vehicules[[#This Row],[Date]],""),"")</f>
        <v/>
      </c>
      <c r="AC22" s="14" t="str">
        <f>IFERROR(IF(AND(t_Vehicules[[#This Row],[Date]]&gt;=AC$2,t_Vehicules[[#This Row],[Date]]&lt;=EOMONTH(AC$2,0)),t_Vehicules[[#This Row],[Date]],""),"")</f>
        <v/>
      </c>
      <c r="AD22" s="14" t="str">
        <f>IFERROR(IF(AND(t_Vehicules[[#This Row],[Date]]&gt;=AD$2,t_Vehicules[[#This Row],[Date]]&lt;=EOMONTH(AD$2,0)),t_Vehicules[[#This Row],[Date]],""),"")</f>
        <v/>
      </c>
      <c r="AE22" s="14" t="str">
        <f>IFERROR(IF(AND(t_Vehicules[[#This Row],[Date]]&gt;=AE$2,t_Vehicules[[#This Row],[Date]]&lt;=EOMONTH(AE$2,0)),t_Vehicules[[#This Row],[Date]],""),"")</f>
        <v/>
      </c>
      <c r="AF22" s="14" t="str">
        <f>IFERROR(IF(AND(t_Vehicules[[#This Row],[Date]]&gt;=AF$2,t_Vehicules[[#This Row],[Date]]&lt;=EOMONTH(AF$2,0)),t_Vehicules[[#This Row],[Date]],""),"")</f>
        <v/>
      </c>
      <c r="AG22" s="14" t="str">
        <f>IFERROR(IF(AND(t_Vehicules[[#This Row],[Date]]&gt;=AG$2,t_Vehicules[[#This Row],[Date]]&lt;=EOMONTH(AG$2,0)),t_Vehicules[[#This Row],[Date]],""),"")</f>
        <v/>
      </c>
      <c r="AH22" s="14" t="str">
        <f>IFERROR(IF(AND(t_Vehicules[[#This Row],[Date]]&gt;=AH$2,t_Vehicules[[#This Row],[Date]]&lt;=EOMONTH(AH$2,0)),t_Vehicules[[#This Row],[Date]],""),"")</f>
        <v/>
      </c>
      <c r="AI22" s="14" t="str">
        <f>IFERROR(IF(AND(t_Vehicules[[#This Row],[Date]]&gt;=AI$2,t_Vehicules[[#This Row],[Date]]&lt;=EOMONTH(AI$2,0)),t_Vehicules[[#This Row],[Date]],""),"")</f>
        <v/>
      </c>
      <c r="AJ22" s="14" t="str">
        <f>IFERROR(IF(AND(t_Vehicules[[#This Row],[Date]]&gt;=AJ$2,t_Vehicules[[#This Row],[Date]]&lt;=EOMONTH(AJ$2,0)),t_Vehicules[[#This Row],[Date]],""),"")</f>
        <v/>
      </c>
      <c r="AK22" s="14" t="str">
        <f>IFERROR(IF(AND(t_Vehicules[[#This Row],[Date]]&gt;=AK$2,t_Vehicules[[#This Row],[Date]]&lt;=EOMONTH(AK$2,0)),t_Vehicules[[#This Row],[Date]],""),"")</f>
        <v/>
      </c>
      <c r="AL22" s="14" t="str">
        <f>IFERROR(IF(AND(t_Vehicules[[#This Row],[Date]]&gt;=AL$2,t_Vehicules[[#This Row],[Date]]&lt;=EOMONTH(AL$2,0)),t_Vehicules[[#This Row],[Date]],""),"")</f>
        <v/>
      </c>
      <c r="AM22" s="14" t="str">
        <f>IFERROR(IF(AND(t_Vehicules[[#This Row],[Date]]&gt;=AM$2,t_Vehicules[[#This Row],[Date]]&lt;=EOMONTH(AM$2,0)),t_Vehicules[[#This Row],[Date]],""),"")</f>
        <v/>
      </c>
      <c r="AN22" s="14" t="str">
        <f>IFERROR(IF(AND(t_Vehicules[[#This Row],[Date]]&gt;=AN$2,t_Vehicules[[#This Row],[Date]]&lt;=EOMONTH(AN$2,0)),t_Vehicules[[#This Row],[Date]],""),"")</f>
        <v/>
      </c>
    </row>
    <row r="23" spans="2:40" x14ac:dyDescent="0.3">
      <c r="B23" s="5" t="s">
        <v>20</v>
      </c>
      <c r="C23" s="4">
        <v>45862</v>
      </c>
      <c r="E23" s="14"/>
      <c r="F23" s="14" t="str">
        <f>IFERROR(IF(AND(t_Vehicules[[#This Row],[Date]]&gt;=F$2,t_Vehicules[[#This Row],[Date]]&lt;=EOMONTH(F$2,0)),t_Vehicules[[#This Row],[Date]],""),"")</f>
        <v/>
      </c>
      <c r="G23" s="14" t="str">
        <f>IFERROR(IF(AND(t_Vehicules[[#This Row],[Date]]&gt;=G$2,t_Vehicules[[#This Row],[Date]]&lt;=EOMONTH(G$2,0)),t_Vehicules[[#This Row],[Date]],""),"")</f>
        <v/>
      </c>
      <c r="H23" s="14" t="str">
        <f>IFERROR(IF(AND(t_Vehicules[[#This Row],[Date]]&gt;=H$2,t_Vehicules[[#This Row],[Date]]&lt;=EOMONTH(H$2,0)),t_Vehicules[[#This Row],[Date]],""),"")</f>
        <v/>
      </c>
      <c r="I23" s="14" t="str">
        <f>IFERROR(IF(AND(t_Vehicules[[#This Row],[Date]]&gt;=I$2,t_Vehicules[[#This Row],[Date]]&lt;=EOMONTH(I$2,0)),t_Vehicules[[#This Row],[Date]],""),"")</f>
        <v/>
      </c>
      <c r="J23" s="14">
        <f>IFERROR(IF(AND(t_Vehicules[[#This Row],[Date]]&gt;=J$2,t_Vehicules[[#This Row],[Date]]&lt;=EOMONTH(J$2,0)),t_Vehicules[[#This Row],[Date]],""),"")</f>
        <v>45862</v>
      </c>
      <c r="K23" s="14" t="str">
        <f>IFERROR(IF(AND(t_Vehicules[[#This Row],[Date]]&gt;=K$2,t_Vehicules[[#This Row],[Date]]&lt;=EOMONTH(K$2,0)),t_Vehicules[[#This Row],[Date]],""),"")</f>
        <v/>
      </c>
      <c r="L23" s="14" t="str">
        <f>IFERROR(IF(AND(t_Vehicules[[#This Row],[Date]]&gt;=L$2,t_Vehicules[[#This Row],[Date]]&lt;=EOMONTH(L$2,0)),t_Vehicules[[#This Row],[Date]],""),"")</f>
        <v/>
      </c>
      <c r="M23" s="14" t="str">
        <f>IFERROR(IF(AND(t_Vehicules[[#This Row],[Date]]&gt;=M$2,t_Vehicules[[#This Row],[Date]]&lt;=EOMONTH(M$2,0)),t_Vehicules[[#This Row],[Date]],""),"")</f>
        <v/>
      </c>
      <c r="N23" s="14" t="str">
        <f>IFERROR(IF(AND(t_Vehicules[[#This Row],[Date]]&gt;=N$2,t_Vehicules[[#This Row],[Date]]&lt;=EOMONTH(N$2,0)),t_Vehicules[[#This Row],[Date]],""),"")</f>
        <v/>
      </c>
      <c r="O23" s="14" t="str">
        <f>IFERROR(IF(AND(t_Vehicules[[#This Row],[Date]]&gt;=O$2,t_Vehicules[[#This Row],[Date]]&lt;=EOMONTH(O$2,0)),t_Vehicules[[#This Row],[Date]],""),"")</f>
        <v/>
      </c>
      <c r="P23" s="14" t="str">
        <f>IFERROR(IF(AND(t_Vehicules[[#This Row],[Date]]&gt;=P$2,t_Vehicules[[#This Row],[Date]]&lt;=EOMONTH(P$2,0)),t_Vehicules[[#This Row],[Date]],""),"")</f>
        <v/>
      </c>
      <c r="Q23" s="14" t="str">
        <f>IFERROR(IF(AND(t_Vehicules[[#This Row],[Date]]&gt;=Q$2,t_Vehicules[[#This Row],[Date]]&lt;=EOMONTH(Q$2,0)),t_Vehicules[[#This Row],[Date]],""),"")</f>
        <v/>
      </c>
      <c r="R23" s="14" t="str">
        <f>IFERROR(IF(AND(t_Vehicules[[#This Row],[Date]]&gt;=R$2,t_Vehicules[[#This Row],[Date]]&lt;=EOMONTH(R$2,0)),t_Vehicules[[#This Row],[Date]],""),"")</f>
        <v/>
      </c>
      <c r="S23" s="14" t="str">
        <f>IFERROR(IF(AND(t_Vehicules[[#This Row],[Date]]&gt;=S$2,t_Vehicules[[#This Row],[Date]]&lt;=EOMONTH(S$2,0)),t_Vehicules[[#This Row],[Date]],""),"")</f>
        <v/>
      </c>
      <c r="T23" s="14" t="str">
        <f>IFERROR(IF(AND(t_Vehicules[[#This Row],[Date]]&gt;=T$2,t_Vehicules[[#This Row],[Date]]&lt;=EOMONTH(T$2,0)),t_Vehicules[[#This Row],[Date]],""),"")</f>
        <v/>
      </c>
      <c r="U23" s="14" t="str">
        <f>IFERROR(IF(AND(t_Vehicules[[#This Row],[Date]]&gt;=U$2,t_Vehicules[[#This Row],[Date]]&lt;=EOMONTH(U$2,0)),t_Vehicules[[#This Row],[Date]],""),"")</f>
        <v/>
      </c>
      <c r="V23" s="14" t="str">
        <f>IFERROR(IF(AND(t_Vehicules[[#This Row],[Date]]&gt;=V$2,t_Vehicules[[#This Row],[Date]]&lt;=EOMONTH(V$2,0)),t_Vehicules[[#This Row],[Date]],""),"")</f>
        <v/>
      </c>
      <c r="W23" s="14" t="str">
        <f>IFERROR(IF(AND(t_Vehicules[[#This Row],[Date]]&gt;=W$2,t_Vehicules[[#This Row],[Date]]&lt;=EOMONTH(W$2,0)),t_Vehicules[[#This Row],[Date]],""),"")</f>
        <v/>
      </c>
      <c r="X23" s="14" t="str">
        <f>IFERROR(IF(AND(t_Vehicules[[#This Row],[Date]]&gt;=X$2,t_Vehicules[[#This Row],[Date]]&lt;=EOMONTH(X$2,0)),t_Vehicules[[#This Row],[Date]],""),"")</f>
        <v/>
      </c>
      <c r="Y23" s="14" t="str">
        <f>IFERROR(IF(AND(t_Vehicules[[#This Row],[Date]]&gt;=Y$2,t_Vehicules[[#This Row],[Date]]&lt;=EOMONTH(Y$2,0)),t_Vehicules[[#This Row],[Date]],""),"")</f>
        <v/>
      </c>
      <c r="Z23" s="14" t="str">
        <f>IFERROR(IF(AND(t_Vehicules[[#This Row],[Date]]&gt;=Z$2,t_Vehicules[[#This Row],[Date]]&lt;=EOMONTH(Z$2,0)),t_Vehicules[[#This Row],[Date]],""),"")</f>
        <v/>
      </c>
      <c r="AA23" s="14" t="str">
        <f>IFERROR(IF(AND(t_Vehicules[[#This Row],[Date]]&gt;=AA$2,t_Vehicules[[#This Row],[Date]]&lt;=EOMONTH(AA$2,0)),t_Vehicules[[#This Row],[Date]],""),"")</f>
        <v/>
      </c>
      <c r="AB23" s="14" t="str">
        <f>IFERROR(IF(AND(t_Vehicules[[#This Row],[Date]]&gt;=AB$2,t_Vehicules[[#This Row],[Date]]&lt;=EOMONTH(AB$2,0)),t_Vehicules[[#This Row],[Date]],""),"")</f>
        <v/>
      </c>
      <c r="AC23" s="14" t="str">
        <f>IFERROR(IF(AND(t_Vehicules[[#This Row],[Date]]&gt;=AC$2,t_Vehicules[[#This Row],[Date]]&lt;=EOMONTH(AC$2,0)),t_Vehicules[[#This Row],[Date]],""),"")</f>
        <v/>
      </c>
      <c r="AD23" s="14" t="str">
        <f>IFERROR(IF(AND(t_Vehicules[[#This Row],[Date]]&gt;=AD$2,t_Vehicules[[#This Row],[Date]]&lt;=EOMONTH(AD$2,0)),t_Vehicules[[#This Row],[Date]],""),"")</f>
        <v/>
      </c>
      <c r="AE23" s="14" t="str">
        <f>IFERROR(IF(AND(t_Vehicules[[#This Row],[Date]]&gt;=AE$2,t_Vehicules[[#This Row],[Date]]&lt;=EOMONTH(AE$2,0)),t_Vehicules[[#This Row],[Date]],""),"")</f>
        <v/>
      </c>
      <c r="AF23" s="14" t="str">
        <f>IFERROR(IF(AND(t_Vehicules[[#This Row],[Date]]&gt;=AF$2,t_Vehicules[[#This Row],[Date]]&lt;=EOMONTH(AF$2,0)),t_Vehicules[[#This Row],[Date]],""),"")</f>
        <v/>
      </c>
      <c r="AG23" s="14" t="str">
        <f>IFERROR(IF(AND(t_Vehicules[[#This Row],[Date]]&gt;=AG$2,t_Vehicules[[#This Row],[Date]]&lt;=EOMONTH(AG$2,0)),t_Vehicules[[#This Row],[Date]],""),"")</f>
        <v/>
      </c>
      <c r="AH23" s="14" t="str">
        <f>IFERROR(IF(AND(t_Vehicules[[#This Row],[Date]]&gt;=AH$2,t_Vehicules[[#This Row],[Date]]&lt;=EOMONTH(AH$2,0)),t_Vehicules[[#This Row],[Date]],""),"")</f>
        <v/>
      </c>
      <c r="AI23" s="14" t="str">
        <f>IFERROR(IF(AND(t_Vehicules[[#This Row],[Date]]&gt;=AI$2,t_Vehicules[[#This Row],[Date]]&lt;=EOMONTH(AI$2,0)),t_Vehicules[[#This Row],[Date]],""),"")</f>
        <v/>
      </c>
      <c r="AJ23" s="14" t="str">
        <f>IFERROR(IF(AND(t_Vehicules[[#This Row],[Date]]&gt;=AJ$2,t_Vehicules[[#This Row],[Date]]&lt;=EOMONTH(AJ$2,0)),t_Vehicules[[#This Row],[Date]],""),"")</f>
        <v/>
      </c>
      <c r="AK23" s="14" t="str">
        <f>IFERROR(IF(AND(t_Vehicules[[#This Row],[Date]]&gt;=AK$2,t_Vehicules[[#This Row],[Date]]&lt;=EOMONTH(AK$2,0)),t_Vehicules[[#This Row],[Date]],""),"")</f>
        <v/>
      </c>
      <c r="AL23" s="14" t="str">
        <f>IFERROR(IF(AND(t_Vehicules[[#This Row],[Date]]&gt;=AL$2,t_Vehicules[[#This Row],[Date]]&lt;=EOMONTH(AL$2,0)),t_Vehicules[[#This Row],[Date]],""),"")</f>
        <v/>
      </c>
      <c r="AM23" s="14" t="str">
        <f>IFERROR(IF(AND(t_Vehicules[[#This Row],[Date]]&gt;=AM$2,t_Vehicules[[#This Row],[Date]]&lt;=EOMONTH(AM$2,0)),t_Vehicules[[#This Row],[Date]],""),"")</f>
        <v/>
      </c>
      <c r="AN23" s="14" t="str">
        <f>IFERROR(IF(AND(t_Vehicules[[#This Row],[Date]]&gt;=AN$2,t_Vehicules[[#This Row],[Date]]&lt;=EOMONTH(AN$2,0)),t_Vehicules[[#This Row],[Date]],""),"")</f>
        <v/>
      </c>
    </row>
    <row r="24" spans="2:40" x14ac:dyDescent="0.3">
      <c r="B24" s="5" t="s">
        <v>21</v>
      </c>
      <c r="C24" s="4">
        <v>45872</v>
      </c>
      <c r="E24" s="14"/>
      <c r="F24" s="14" t="str">
        <f>IFERROR(IF(AND(t_Vehicules[[#This Row],[Date]]&gt;=F$2,t_Vehicules[[#This Row],[Date]]&lt;=EOMONTH(F$2,0)),t_Vehicules[[#This Row],[Date]],""),"")</f>
        <v/>
      </c>
      <c r="G24" s="14" t="str">
        <f>IFERROR(IF(AND(t_Vehicules[[#This Row],[Date]]&gt;=G$2,t_Vehicules[[#This Row],[Date]]&lt;=EOMONTH(G$2,0)),t_Vehicules[[#This Row],[Date]],""),"")</f>
        <v/>
      </c>
      <c r="H24" s="14" t="str">
        <f>IFERROR(IF(AND(t_Vehicules[[#This Row],[Date]]&gt;=H$2,t_Vehicules[[#This Row],[Date]]&lt;=EOMONTH(H$2,0)),t_Vehicules[[#This Row],[Date]],""),"")</f>
        <v/>
      </c>
      <c r="I24" s="14" t="str">
        <f>IFERROR(IF(AND(t_Vehicules[[#This Row],[Date]]&gt;=I$2,t_Vehicules[[#This Row],[Date]]&lt;=EOMONTH(I$2,0)),t_Vehicules[[#This Row],[Date]],""),"")</f>
        <v/>
      </c>
      <c r="J24" s="14" t="str">
        <f>IFERROR(IF(AND(t_Vehicules[[#This Row],[Date]]&gt;=J$2,t_Vehicules[[#This Row],[Date]]&lt;=EOMONTH(J$2,0)),t_Vehicules[[#This Row],[Date]],""),"")</f>
        <v/>
      </c>
      <c r="K24" s="14">
        <f>IFERROR(IF(AND(t_Vehicules[[#This Row],[Date]]&gt;=K$2,t_Vehicules[[#This Row],[Date]]&lt;=EOMONTH(K$2,0)),t_Vehicules[[#This Row],[Date]],""),"")</f>
        <v>45872</v>
      </c>
      <c r="L24" s="14" t="str">
        <f>IFERROR(IF(AND(t_Vehicules[[#This Row],[Date]]&gt;=L$2,t_Vehicules[[#This Row],[Date]]&lt;=EOMONTH(L$2,0)),t_Vehicules[[#This Row],[Date]],""),"")</f>
        <v/>
      </c>
      <c r="M24" s="14" t="str">
        <f>IFERROR(IF(AND(t_Vehicules[[#This Row],[Date]]&gt;=M$2,t_Vehicules[[#This Row],[Date]]&lt;=EOMONTH(M$2,0)),t_Vehicules[[#This Row],[Date]],""),"")</f>
        <v/>
      </c>
      <c r="N24" s="14" t="str">
        <f>IFERROR(IF(AND(t_Vehicules[[#This Row],[Date]]&gt;=N$2,t_Vehicules[[#This Row],[Date]]&lt;=EOMONTH(N$2,0)),t_Vehicules[[#This Row],[Date]],""),"")</f>
        <v/>
      </c>
      <c r="O24" s="14" t="str">
        <f>IFERROR(IF(AND(t_Vehicules[[#This Row],[Date]]&gt;=O$2,t_Vehicules[[#This Row],[Date]]&lt;=EOMONTH(O$2,0)),t_Vehicules[[#This Row],[Date]],""),"")</f>
        <v/>
      </c>
      <c r="P24" s="14" t="str">
        <f>IFERROR(IF(AND(t_Vehicules[[#This Row],[Date]]&gt;=P$2,t_Vehicules[[#This Row],[Date]]&lt;=EOMONTH(P$2,0)),t_Vehicules[[#This Row],[Date]],""),"")</f>
        <v/>
      </c>
      <c r="Q24" s="14" t="str">
        <f>IFERROR(IF(AND(t_Vehicules[[#This Row],[Date]]&gt;=Q$2,t_Vehicules[[#This Row],[Date]]&lt;=EOMONTH(Q$2,0)),t_Vehicules[[#This Row],[Date]],""),"")</f>
        <v/>
      </c>
      <c r="R24" s="14" t="str">
        <f>IFERROR(IF(AND(t_Vehicules[[#This Row],[Date]]&gt;=R$2,t_Vehicules[[#This Row],[Date]]&lt;=EOMONTH(R$2,0)),t_Vehicules[[#This Row],[Date]],""),"")</f>
        <v/>
      </c>
      <c r="S24" s="14" t="str">
        <f>IFERROR(IF(AND(t_Vehicules[[#This Row],[Date]]&gt;=S$2,t_Vehicules[[#This Row],[Date]]&lt;=EOMONTH(S$2,0)),t_Vehicules[[#This Row],[Date]],""),"")</f>
        <v/>
      </c>
      <c r="T24" s="14" t="str">
        <f>IFERROR(IF(AND(t_Vehicules[[#This Row],[Date]]&gt;=T$2,t_Vehicules[[#This Row],[Date]]&lt;=EOMONTH(T$2,0)),t_Vehicules[[#This Row],[Date]],""),"")</f>
        <v/>
      </c>
      <c r="U24" s="14" t="str">
        <f>IFERROR(IF(AND(t_Vehicules[[#This Row],[Date]]&gt;=U$2,t_Vehicules[[#This Row],[Date]]&lt;=EOMONTH(U$2,0)),t_Vehicules[[#This Row],[Date]],""),"")</f>
        <v/>
      </c>
      <c r="V24" s="14" t="str">
        <f>IFERROR(IF(AND(t_Vehicules[[#This Row],[Date]]&gt;=V$2,t_Vehicules[[#This Row],[Date]]&lt;=EOMONTH(V$2,0)),t_Vehicules[[#This Row],[Date]],""),"")</f>
        <v/>
      </c>
      <c r="W24" s="14" t="str">
        <f>IFERROR(IF(AND(t_Vehicules[[#This Row],[Date]]&gt;=W$2,t_Vehicules[[#This Row],[Date]]&lt;=EOMONTH(W$2,0)),t_Vehicules[[#This Row],[Date]],""),"")</f>
        <v/>
      </c>
      <c r="X24" s="14" t="str">
        <f>IFERROR(IF(AND(t_Vehicules[[#This Row],[Date]]&gt;=X$2,t_Vehicules[[#This Row],[Date]]&lt;=EOMONTH(X$2,0)),t_Vehicules[[#This Row],[Date]],""),"")</f>
        <v/>
      </c>
      <c r="Y24" s="14" t="str">
        <f>IFERROR(IF(AND(t_Vehicules[[#This Row],[Date]]&gt;=Y$2,t_Vehicules[[#This Row],[Date]]&lt;=EOMONTH(Y$2,0)),t_Vehicules[[#This Row],[Date]],""),"")</f>
        <v/>
      </c>
      <c r="Z24" s="14" t="str">
        <f>IFERROR(IF(AND(t_Vehicules[[#This Row],[Date]]&gt;=Z$2,t_Vehicules[[#This Row],[Date]]&lt;=EOMONTH(Z$2,0)),t_Vehicules[[#This Row],[Date]],""),"")</f>
        <v/>
      </c>
      <c r="AA24" s="14" t="str">
        <f>IFERROR(IF(AND(t_Vehicules[[#This Row],[Date]]&gt;=AA$2,t_Vehicules[[#This Row],[Date]]&lt;=EOMONTH(AA$2,0)),t_Vehicules[[#This Row],[Date]],""),"")</f>
        <v/>
      </c>
      <c r="AB24" s="14" t="str">
        <f>IFERROR(IF(AND(t_Vehicules[[#This Row],[Date]]&gt;=AB$2,t_Vehicules[[#This Row],[Date]]&lt;=EOMONTH(AB$2,0)),t_Vehicules[[#This Row],[Date]],""),"")</f>
        <v/>
      </c>
      <c r="AC24" s="14" t="str">
        <f>IFERROR(IF(AND(t_Vehicules[[#This Row],[Date]]&gt;=AC$2,t_Vehicules[[#This Row],[Date]]&lt;=EOMONTH(AC$2,0)),t_Vehicules[[#This Row],[Date]],""),"")</f>
        <v/>
      </c>
      <c r="AD24" s="14" t="str">
        <f>IFERROR(IF(AND(t_Vehicules[[#This Row],[Date]]&gt;=AD$2,t_Vehicules[[#This Row],[Date]]&lt;=EOMONTH(AD$2,0)),t_Vehicules[[#This Row],[Date]],""),"")</f>
        <v/>
      </c>
      <c r="AE24" s="14" t="str">
        <f>IFERROR(IF(AND(t_Vehicules[[#This Row],[Date]]&gt;=AE$2,t_Vehicules[[#This Row],[Date]]&lt;=EOMONTH(AE$2,0)),t_Vehicules[[#This Row],[Date]],""),"")</f>
        <v/>
      </c>
      <c r="AF24" s="14" t="str">
        <f>IFERROR(IF(AND(t_Vehicules[[#This Row],[Date]]&gt;=AF$2,t_Vehicules[[#This Row],[Date]]&lt;=EOMONTH(AF$2,0)),t_Vehicules[[#This Row],[Date]],""),"")</f>
        <v/>
      </c>
      <c r="AG24" s="14" t="str">
        <f>IFERROR(IF(AND(t_Vehicules[[#This Row],[Date]]&gt;=AG$2,t_Vehicules[[#This Row],[Date]]&lt;=EOMONTH(AG$2,0)),t_Vehicules[[#This Row],[Date]],""),"")</f>
        <v/>
      </c>
      <c r="AH24" s="14" t="str">
        <f>IFERROR(IF(AND(t_Vehicules[[#This Row],[Date]]&gt;=AH$2,t_Vehicules[[#This Row],[Date]]&lt;=EOMONTH(AH$2,0)),t_Vehicules[[#This Row],[Date]],""),"")</f>
        <v/>
      </c>
      <c r="AI24" s="14" t="str">
        <f>IFERROR(IF(AND(t_Vehicules[[#This Row],[Date]]&gt;=AI$2,t_Vehicules[[#This Row],[Date]]&lt;=EOMONTH(AI$2,0)),t_Vehicules[[#This Row],[Date]],""),"")</f>
        <v/>
      </c>
      <c r="AJ24" s="14" t="str">
        <f>IFERROR(IF(AND(t_Vehicules[[#This Row],[Date]]&gt;=AJ$2,t_Vehicules[[#This Row],[Date]]&lt;=EOMONTH(AJ$2,0)),t_Vehicules[[#This Row],[Date]],""),"")</f>
        <v/>
      </c>
      <c r="AK24" s="14" t="str">
        <f>IFERROR(IF(AND(t_Vehicules[[#This Row],[Date]]&gt;=AK$2,t_Vehicules[[#This Row],[Date]]&lt;=EOMONTH(AK$2,0)),t_Vehicules[[#This Row],[Date]],""),"")</f>
        <v/>
      </c>
      <c r="AL24" s="14" t="str">
        <f>IFERROR(IF(AND(t_Vehicules[[#This Row],[Date]]&gt;=AL$2,t_Vehicules[[#This Row],[Date]]&lt;=EOMONTH(AL$2,0)),t_Vehicules[[#This Row],[Date]],""),"")</f>
        <v/>
      </c>
      <c r="AM24" s="14" t="str">
        <f>IFERROR(IF(AND(t_Vehicules[[#This Row],[Date]]&gt;=AM$2,t_Vehicules[[#This Row],[Date]]&lt;=EOMONTH(AM$2,0)),t_Vehicules[[#This Row],[Date]],""),"")</f>
        <v/>
      </c>
      <c r="AN24" s="14" t="str">
        <f>IFERROR(IF(AND(t_Vehicules[[#This Row],[Date]]&gt;=AN$2,t_Vehicules[[#This Row],[Date]]&lt;=EOMONTH(AN$2,0)),t_Vehicules[[#This Row],[Date]],""),"")</f>
        <v/>
      </c>
    </row>
    <row r="25" spans="2:40" x14ac:dyDescent="0.3">
      <c r="B25" s="5" t="s">
        <v>22</v>
      </c>
      <c r="C25" s="4">
        <v>45882</v>
      </c>
      <c r="E25" s="14"/>
      <c r="F25" s="14" t="str">
        <f>IFERROR(IF(AND(t_Vehicules[[#This Row],[Date]]&gt;=F$2,t_Vehicules[[#This Row],[Date]]&lt;=EOMONTH(F$2,0)),t_Vehicules[[#This Row],[Date]],""),"")</f>
        <v/>
      </c>
      <c r="G25" s="14" t="str">
        <f>IFERROR(IF(AND(t_Vehicules[[#This Row],[Date]]&gt;=G$2,t_Vehicules[[#This Row],[Date]]&lt;=EOMONTH(G$2,0)),t_Vehicules[[#This Row],[Date]],""),"")</f>
        <v/>
      </c>
      <c r="H25" s="14" t="str">
        <f>IFERROR(IF(AND(t_Vehicules[[#This Row],[Date]]&gt;=H$2,t_Vehicules[[#This Row],[Date]]&lt;=EOMONTH(H$2,0)),t_Vehicules[[#This Row],[Date]],""),"")</f>
        <v/>
      </c>
      <c r="I25" s="14" t="str">
        <f>IFERROR(IF(AND(t_Vehicules[[#This Row],[Date]]&gt;=I$2,t_Vehicules[[#This Row],[Date]]&lt;=EOMONTH(I$2,0)),t_Vehicules[[#This Row],[Date]],""),"")</f>
        <v/>
      </c>
      <c r="J25" s="14" t="str">
        <f>IFERROR(IF(AND(t_Vehicules[[#This Row],[Date]]&gt;=J$2,t_Vehicules[[#This Row],[Date]]&lt;=EOMONTH(J$2,0)),t_Vehicules[[#This Row],[Date]],""),"")</f>
        <v/>
      </c>
      <c r="K25" s="14">
        <f>IFERROR(IF(AND(t_Vehicules[[#This Row],[Date]]&gt;=K$2,t_Vehicules[[#This Row],[Date]]&lt;=EOMONTH(K$2,0)),t_Vehicules[[#This Row],[Date]],""),"")</f>
        <v>45882</v>
      </c>
      <c r="L25" s="14" t="str">
        <f>IFERROR(IF(AND(t_Vehicules[[#This Row],[Date]]&gt;=L$2,t_Vehicules[[#This Row],[Date]]&lt;=EOMONTH(L$2,0)),t_Vehicules[[#This Row],[Date]],""),"")</f>
        <v/>
      </c>
      <c r="M25" s="14" t="str">
        <f>IFERROR(IF(AND(t_Vehicules[[#This Row],[Date]]&gt;=M$2,t_Vehicules[[#This Row],[Date]]&lt;=EOMONTH(M$2,0)),t_Vehicules[[#This Row],[Date]],""),"")</f>
        <v/>
      </c>
      <c r="N25" s="14" t="str">
        <f>IFERROR(IF(AND(t_Vehicules[[#This Row],[Date]]&gt;=N$2,t_Vehicules[[#This Row],[Date]]&lt;=EOMONTH(N$2,0)),t_Vehicules[[#This Row],[Date]],""),"")</f>
        <v/>
      </c>
      <c r="O25" s="14" t="str">
        <f>IFERROR(IF(AND(t_Vehicules[[#This Row],[Date]]&gt;=O$2,t_Vehicules[[#This Row],[Date]]&lt;=EOMONTH(O$2,0)),t_Vehicules[[#This Row],[Date]],""),"")</f>
        <v/>
      </c>
      <c r="P25" s="14" t="str">
        <f>IFERROR(IF(AND(t_Vehicules[[#This Row],[Date]]&gt;=P$2,t_Vehicules[[#This Row],[Date]]&lt;=EOMONTH(P$2,0)),t_Vehicules[[#This Row],[Date]],""),"")</f>
        <v/>
      </c>
      <c r="Q25" s="14" t="str">
        <f>IFERROR(IF(AND(t_Vehicules[[#This Row],[Date]]&gt;=Q$2,t_Vehicules[[#This Row],[Date]]&lt;=EOMONTH(Q$2,0)),t_Vehicules[[#This Row],[Date]],""),"")</f>
        <v/>
      </c>
      <c r="R25" s="14" t="str">
        <f>IFERROR(IF(AND(t_Vehicules[[#This Row],[Date]]&gt;=R$2,t_Vehicules[[#This Row],[Date]]&lt;=EOMONTH(R$2,0)),t_Vehicules[[#This Row],[Date]],""),"")</f>
        <v/>
      </c>
      <c r="S25" s="14" t="str">
        <f>IFERROR(IF(AND(t_Vehicules[[#This Row],[Date]]&gt;=S$2,t_Vehicules[[#This Row],[Date]]&lt;=EOMONTH(S$2,0)),t_Vehicules[[#This Row],[Date]],""),"")</f>
        <v/>
      </c>
      <c r="T25" s="14" t="str">
        <f>IFERROR(IF(AND(t_Vehicules[[#This Row],[Date]]&gt;=T$2,t_Vehicules[[#This Row],[Date]]&lt;=EOMONTH(T$2,0)),t_Vehicules[[#This Row],[Date]],""),"")</f>
        <v/>
      </c>
      <c r="U25" s="14" t="str">
        <f>IFERROR(IF(AND(t_Vehicules[[#This Row],[Date]]&gt;=U$2,t_Vehicules[[#This Row],[Date]]&lt;=EOMONTH(U$2,0)),t_Vehicules[[#This Row],[Date]],""),"")</f>
        <v/>
      </c>
      <c r="V25" s="14" t="str">
        <f>IFERROR(IF(AND(t_Vehicules[[#This Row],[Date]]&gt;=V$2,t_Vehicules[[#This Row],[Date]]&lt;=EOMONTH(V$2,0)),t_Vehicules[[#This Row],[Date]],""),"")</f>
        <v/>
      </c>
      <c r="W25" s="14" t="str">
        <f>IFERROR(IF(AND(t_Vehicules[[#This Row],[Date]]&gt;=W$2,t_Vehicules[[#This Row],[Date]]&lt;=EOMONTH(W$2,0)),t_Vehicules[[#This Row],[Date]],""),"")</f>
        <v/>
      </c>
      <c r="X25" s="14" t="str">
        <f>IFERROR(IF(AND(t_Vehicules[[#This Row],[Date]]&gt;=X$2,t_Vehicules[[#This Row],[Date]]&lt;=EOMONTH(X$2,0)),t_Vehicules[[#This Row],[Date]],""),"")</f>
        <v/>
      </c>
      <c r="Y25" s="14" t="str">
        <f>IFERROR(IF(AND(t_Vehicules[[#This Row],[Date]]&gt;=Y$2,t_Vehicules[[#This Row],[Date]]&lt;=EOMONTH(Y$2,0)),t_Vehicules[[#This Row],[Date]],""),"")</f>
        <v/>
      </c>
      <c r="Z25" s="14" t="str">
        <f>IFERROR(IF(AND(t_Vehicules[[#This Row],[Date]]&gt;=Z$2,t_Vehicules[[#This Row],[Date]]&lt;=EOMONTH(Z$2,0)),t_Vehicules[[#This Row],[Date]],""),"")</f>
        <v/>
      </c>
      <c r="AA25" s="14" t="str">
        <f>IFERROR(IF(AND(t_Vehicules[[#This Row],[Date]]&gt;=AA$2,t_Vehicules[[#This Row],[Date]]&lt;=EOMONTH(AA$2,0)),t_Vehicules[[#This Row],[Date]],""),"")</f>
        <v/>
      </c>
      <c r="AB25" s="14" t="str">
        <f>IFERROR(IF(AND(t_Vehicules[[#This Row],[Date]]&gt;=AB$2,t_Vehicules[[#This Row],[Date]]&lt;=EOMONTH(AB$2,0)),t_Vehicules[[#This Row],[Date]],""),"")</f>
        <v/>
      </c>
      <c r="AC25" s="14" t="str">
        <f>IFERROR(IF(AND(t_Vehicules[[#This Row],[Date]]&gt;=AC$2,t_Vehicules[[#This Row],[Date]]&lt;=EOMONTH(AC$2,0)),t_Vehicules[[#This Row],[Date]],""),"")</f>
        <v/>
      </c>
      <c r="AD25" s="14" t="str">
        <f>IFERROR(IF(AND(t_Vehicules[[#This Row],[Date]]&gt;=AD$2,t_Vehicules[[#This Row],[Date]]&lt;=EOMONTH(AD$2,0)),t_Vehicules[[#This Row],[Date]],""),"")</f>
        <v/>
      </c>
      <c r="AE25" s="14" t="str">
        <f>IFERROR(IF(AND(t_Vehicules[[#This Row],[Date]]&gt;=AE$2,t_Vehicules[[#This Row],[Date]]&lt;=EOMONTH(AE$2,0)),t_Vehicules[[#This Row],[Date]],""),"")</f>
        <v/>
      </c>
      <c r="AF25" s="14" t="str">
        <f>IFERROR(IF(AND(t_Vehicules[[#This Row],[Date]]&gt;=AF$2,t_Vehicules[[#This Row],[Date]]&lt;=EOMONTH(AF$2,0)),t_Vehicules[[#This Row],[Date]],""),"")</f>
        <v/>
      </c>
      <c r="AG25" s="14" t="str">
        <f>IFERROR(IF(AND(t_Vehicules[[#This Row],[Date]]&gt;=AG$2,t_Vehicules[[#This Row],[Date]]&lt;=EOMONTH(AG$2,0)),t_Vehicules[[#This Row],[Date]],""),"")</f>
        <v/>
      </c>
      <c r="AH25" s="14" t="str">
        <f>IFERROR(IF(AND(t_Vehicules[[#This Row],[Date]]&gt;=AH$2,t_Vehicules[[#This Row],[Date]]&lt;=EOMONTH(AH$2,0)),t_Vehicules[[#This Row],[Date]],""),"")</f>
        <v/>
      </c>
      <c r="AI25" s="14" t="str">
        <f>IFERROR(IF(AND(t_Vehicules[[#This Row],[Date]]&gt;=AI$2,t_Vehicules[[#This Row],[Date]]&lt;=EOMONTH(AI$2,0)),t_Vehicules[[#This Row],[Date]],""),"")</f>
        <v/>
      </c>
      <c r="AJ25" s="14" t="str">
        <f>IFERROR(IF(AND(t_Vehicules[[#This Row],[Date]]&gt;=AJ$2,t_Vehicules[[#This Row],[Date]]&lt;=EOMONTH(AJ$2,0)),t_Vehicules[[#This Row],[Date]],""),"")</f>
        <v/>
      </c>
      <c r="AK25" s="14" t="str">
        <f>IFERROR(IF(AND(t_Vehicules[[#This Row],[Date]]&gt;=AK$2,t_Vehicules[[#This Row],[Date]]&lt;=EOMONTH(AK$2,0)),t_Vehicules[[#This Row],[Date]],""),"")</f>
        <v/>
      </c>
      <c r="AL25" s="14" t="str">
        <f>IFERROR(IF(AND(t_Vehicules[[#This Row],[Date]]&gt;=AL$2,t_Vehicules[[#This Row],[Date]]&lt;=EOMONTH(AL$2,0)),t_Vehicules[[#This Row],[Date]],""),"")</f>
        <v/>
      </c>
      <c r="AM25" s="14" t="str">
        <f>IFERROR(IF(AND(t_Vehicules[[#This Row],[Date]]&gt;=AM$2,t_Vehicules[[#This Row],[Date]]&lt;=EOMONTH(AM$2,0)),t_Vehicules[[#This Row],[Date]],""),"")</f>
        <v/>
      </c>
      <c r="AN25" s="14" t="str">
        <f>IFERROR(IF(AND(t_Vehicules[[#This Row],[Date]]&gt;=AN$2,t_Vehicules[[#This Row],[Date]]&lt;=EOMONTH(AN$2,0)),t_Vehicules[[#This Row],[Date]],""),"")</f>
        <v/>
      </c>
    </row>
    <row r="26" spans="2:40" x14ac:dyDescent="0.3">
      <c r="B26" s="5" t="s">
        <v>23</v>
      </c>
      <c r="C26" s="4">
        <v>45892</v>
      </c>
      <c r="E26" s="14"/>
      <c r="F26" s="14" t="str">
        <f>IFERROR(IF(AND(t_Vehicules[[#This Row],[Date]]&gt;=F$2,t_Vehicules[[#This Row],[Date]]&lt;=EOMONTH(F$2,0)),t_Vehicules[[#This Row],[Date]],""),"")</f>
        <v/>
      </c>
      <c r="G26" s="14" t="str">
        <f>IFERROR(IF(AND(t_Vehicules[[#This Row],[Date]]&gt;=G$2,t_Vehicules[[#This Row],[Date]]&lt;=EOMONTH(G$2,0)),t_Vehicules[[#This Row],[Date]],""),"")</f>
        <v/>
      </c>
      <c r="H26" s="14" t="str">
        <f>IFERROR(IF(AND(t_Vehicules[[#This Row],[Date]]&gt;=H$2,t_Vehicules[[#This Row],[Date]]&lt;=EOMONTH(H$2,0)),t_Vehicules[[#This Row],[Date]],""),"")</f>
        <v/>
      </c>
      <c r="I26" s="14" t="str">
        <f>IFERROR(IF(AND(t_Vehicules[[#This Row],[Date]]&gt;=I$2,t_Vehicules[[#This Row],[Date]]&lt;=EOMONTH(I$2,0)),t_Vehicules[[#This Row],[Date]],""),"")</f>
        <v/>
      </c>
      <c r="J26" s="14" t="str">
        <f>IFERROR(IF(AND(t_Vehicules[[#This Row],[Date]]&gt;=J$2,t_Vehicules[[#This Row],[Date]]&lt;=EOMONTH(J$2,0)),t_Vehicules[[#This Row],[Date]],""),"")</f>
        <v/>
      </c>
      <c r="K26" s="14">
        <f>IFERROR(IF(AND(t_Vehicules[[#This Row],[Date]]&gt;=K$2,t_Vehicules[[#This Row],[Date]]&lt;=EOMONTH(K$2,0)),t_Vehicules[[#This Row],[Date]],""),"")</f>
        <v>45892</v>
      </c>
      <c r="L26" s="14" t="str">
        <f>IFERROR(IF(AND(t_Vehicules[[#This Row],[Date]]&gt;=L$2,t_Vehicules[[#This Row],[Date]]&lt;=EOMONTH(L$2,0)),t_Vehicules[[#This Row],[Date]],""),"")</f>
        <v/>
      </c>
      <c r="M26" s="14" t="str">
        <f>IFERROR(IF(AND(t_Vehicules[[#This Row],[Date]]&gt;=M$2,t_Vehicules[[#This Row],[Date]]&lt;=EOMONTH(M$2,0)),t_Vehicules[[#This Row],[Date]],""),"")</f>
        <v/>
      </c>
      <c r="N26" s="14" t="str">
        <f>IFERROR(IF(AND(t_Vehicules[[#This Row],[Date]]&gt;=N$2,t_Vehicules[[#This Row],[Date]]&lt;=EOMONTH(N$2,0)),t_Vehicules[[#This Row],[Date]],""),"")</f>
        <v/>
      </c>
      <c r="O26" s="14" t="str">
        <f>IFERROR(IF(AND(t_Vehicules[[#This Row],[Date]]&gt;=O$2,t_Vehicules[[#This Row],[Date]]&lt;=EOMONTH(O$2,0)),t_Vehicules[[#This Row],[Date]],""),"")</f>
        <v/>
      </c>
      <c r="P26" s="14" t="str">
        <f>IFERROR(IF(AND(t_Vehicules[[#This Row],[Date]]&gt;=P$2,t_Vehicules[[#This Row],[Date]]&lt;=EOMONTH(P$2,0)),t_Vehicules[[#This Row],[Date]],""),"")</f>
        <v/>
      </c>
      <c r="Q26" s="14" t="str">
        <f>IFERROR(IF(AND(t_Vehicules[[#This Row],[Date]]&gt;=Q$2,t_Vehicules[[#This Row],[Date]]&lt;=EOMONTH(Q$2,0)),t_Vehicules[[#This Row],[Date]],""),"")</f>
        <v/>
      </c>
      <c r="R26" s="14" t="str">
        <f>IFERROR(IF(AND(t_Vehicules[[#This Row],[Date]]&gt;=R$2,t_Vehicules[[#This Row],[Date]]&lt;=EOMONTH(R$2,0)),t_Vehicules[[#This Row],[Date]],""),"")</f>
        <v/>
      </c>
      <c r="S26" s="14" t="str">
        <f>IFERROR(IF(AND(t_Vehicules[[#This Row],[Date]]&gt;=S$2,t_Vehicules[[#This Row],[Date]]&lt;=EOMONTH(S$2,0)),t_Vehicules[[#This Row],[Date]],""),"")</f>
        <v/>
      </c>
      <c r="T26" s="14" t="str">
        <f>IFERROR(IF(AND(t_Vehicules[[#This Row],[Date]]&gt;=T$2,t_Vehicules[[#This Row],[Date]]&lt;=EOMONTH(T$2,0)),t_Vehicules[[#This Row],[Date]],""),"")</f>
        <v/>
      </c>
      <c r="U26" s="14" t="str">
        <f>IFERROR(IF(AND(t_Vehicules[[#This Row],[Date]]&gt;=U$2,t_Vehicules[[#This Row],[Date]]&lt;=EOMONTH(U$2,0)),t_Vehicules[[#This Row],[Date]],""),"")</f>
        <v/>
      </c>
      <c r="V26" s="14" t="str">
        <f>IFERROR(IF(AND(t_Vehicules[[#This Row],[Date]]&gt;=V$2,t_Vehicules[[#This Row],[Date]]&lt;=EOMONTH(V$2,0)),t_Vehicules[[#This Row],[Date]],""),"")</f>
        <v/>
      </c>
      <c r="W26" s="14" t="str">
        <f>IFERROR(IF(AND(t_Vehicules[[#This Row],[Date]]&gt;=W$2,t_Vehicules[[#This Row],[Date]]&lt;=EOMONTH(W$2,0)),t_Vehicules[[#This Row],[Date]],""),"")</f>
        <v/>
      </c>
      <c r="X26" s="14" t="str">
        <f>IFERROR(IF(AND(t_Vehicules[[#This Row],[Date]]&gt;=X$2,t_Vehicules[[#This Row],[Date]]&lt;=EOMONTH(X$2,0)),t_Vehicules[[#This Row],[Date]],""),"")</f>
        <v/>
      </c>
      <c r="Y26" s="14" t="str">
        <f>IFERROR(IF(AND(t_Vehicules[[#This Row],[Date]]&gt;=Y$2,t_Vehicules[[#This Row],[Date]]&lt;=EOMONTH(Y$2,0)),t_Vehicules[[#This Row],[Date]],""),"")</f>
        <v/>
      </c>
      <c r="Z26" s="14" t="str">
        <f>IFERROR(IF(AND(t_Vehicules[[#This Row],[Date]]&gt;=Z$2,t_Vehicules[[#This Row],[Date]]&lt;=EOMONTH(Z$2,0)),t_Vehicules[[#This Row],[Date]],""),"")</f>
        <v/>
      </c>
      <c r="AA26" s="14" t="str">
        <f>IFERROR(IF(AND(t_Vehicules[[#This Row],[Date]]&gt;=AA$2,t_Vehicules[[#This Row],[Date]]&lt;=EOMONTH(AA$2,0)),t_Vehicules[[#This Row],[Date]],""),"")</f>
        <v/>
      </c>
      <c r="AB26" s="14" t="str">
        <f>IFERROR(IF(AND(t_Vehicules[[#This Row],[Date]]&gt;=AB$2,t_Vehicules[[#This Row],[Date]]&lt;=EOMONTH(AB$2,0)),t_Vehicules[[#This Row],[Date]],""),"")</f>
        <v/>
      </c>
      <c r="AC26" s="14" t="str">
        <f>IFERROR(IF(AND(t_Vehicules[[#This Row],[Date]]&gt;=AC$2,t_Vehicules[[#This Row],[Date]]&lt;=EOMONTH(AC$2,0)),t_Vehicules[[#This Row],[Date]],""),"")</f>
        <v/>
      </c>
      <c r="AD26" s="14" t="str">
        <f>IFERROR(IF(AND(t_Vehicules[[#This Row],[Date]]&gt;=AD$2,t_Vehicules[[#This Row],[Date]]&lt;=EOMONTH(AD$2,0)),t_Vehicules[[#This Row],[Date]],""),"")</f>
        <v/>
      </c>
      <c r="AE26" s="14" t="str">
        <f>IFERROR(IF(AND(t_Vehicules[[#This Row],[Date]]&gt;=AE$2,t_Vehicules[[#This Row],[Date]]&lt;=EOMONTH(AE$2,0)),t_Vehicules[[#This Row],[Date]],""),"")</f>
        <v/>
      </c>
      <c r="AF26" s="14" t="str">
        <f>IFERROR(IF(AND(t_Vehicules[[#This Row],[Date]]&gt;=AF$2,t_Vehicules[[#This Row],[Date]]&lt;=EOMONTH(AF$2,0)),t_Vehicules[[#This Row],[Date]],""),"")</f>
        <v/>
      </c>
      <c r="AG26" s="14" t="str">
        <f>IFERROR(IF(AND(t_Vehicules[[#This Row],[Date]]&gt;=AG$2,t_Vehicules[[#This Row],[Date]]&lt;=EOMONTH(AG$2,0)),t_Vehicules[[#This Row],[Date]],""),"")</f>
        <v/>
      </c>
      <c r="AH26" s="14" t="str">
        <f>IFERROR(IF(AND(t_Vehicules[[#This Row],[Date]]&gt;=AH$2,t_Vehicules[[#This Row],[Date]]&lt;=EOMONTH(AH$2,0)),t_Vehicules[[#This Row],[Date]],""),"")</f>
        <v/>
      </c>
      <c r="AI26" s="14" t="str">
        <f>IFERROR(IF(AND(t_Vehicules[[#This Row],[Date]]&gt;=AI$2,t_Vehicules[[#This Row],[Date]]&lt;=EOMONTH(AI$2,0)),t_Vehicules[[#This Row],[Date]],""),"")</f>
        <v/>
      </c>
      <c r="AJ26" s="14" t="str">
        <f>IFERROR(IF(AND(t_Vehicules[[#This Row],[Date]]&gt;=AJ$2,t_Vehicules[[#This Row],[Date]]&lt;=EOMONTH(AJ$2,0)),t_Vehicules[[#This Row],[Date]],""),"")</f>
        <v/>
      </c>
      <c r="AK26" s="14" t="str">
        <f>IFERROR(IF(AND(t_Vehicules[[#This Row],[Date]]&gt;=AK$2,t_Vehicules[[#This Row],[Date]]&lt;=EOMONTH(AK$2,0)),t_Vehicules[[#This Row],[Date]],""),"")</f>
        <v/>
      </c>
      <c r="AL26" s="14" t="str">
        <f>IFERROR(IF(AND(t_Vehicules[[#This Row],[Date]]&gt;=AL$2,t_Vehicules[[#This Row],[Date]]&lt;=EOMONTH(AL$2,0)),t_Vehicules[[#This Row],[Date]],""),"")</f>
        <v/>
      </c>
      <c r="AM26" s="14" t="str">
        <f>IFERROR(IF(AND(t_Vehicules[[#This Row],[Date]]&gt;=AM$2,t_Vehicules[[#This Row],[Date]]&lt;=EOMONTH(AM$2,0)),t_Vehicules[[#This Row],[Date]],""),"")</f>
        <v/>
      </c>
      <c r="AN26" s="14" t="str">
        <f>IFERROR(IF(AND(t_Vehicules[[#This Row],[Date]]&gt;=AN$2,t_Vehicules[[#This Row],[Date]]&lt;=EOMONTH(AN$2,0)),t_Vehicules[[#This Row],[Date]],""),"")</f>
        <v/>
      </c>
    </row>
    <row r="27" spans="2:40" x14ac:dyDescent="0.3">
      <c r="B27" s="5" t="s">
        <v>24</v>
      </c>
      <c r="C27" s="4">
        <v>46127</v>
      </c>
      <c r="E27" s="14"/>
      <c r="F27" s="14" t="str">
        <f>IFERROR(IF(AND(t_Vehicules[[#This Row],[Date]]&gt;=F$2,t_Vehicules[[#This Row],[Date]]&lt;=EOMONTH(F$2,0)),t_Vehicules[[#This Row],[Date]],""),"")</f>
        <v/>
      </c>
      <c r="G27" s="14" t="str">
        <f>IFERROR(IF(AND(t_Vehicules[[#This Row],[Date]]&gt;=G$2,t_Vehicules[[#This Row],[Date]]&lt;=EOMONTH(G$2,0)),t_Vehicules[[#This Row],[Date]],""),"")</f>
        <v/>
      </c>
      <c r="H27" s="14" t="str">
        <f>IFERROR(IF(AND(t_Vehicules[[#This Row],[Date]]&gt;=H$2,t_Vehicules[[#This Row],[Date]]&lt;=EOMONTH(H$2,0)),t_Vehicules[[#This Row],[Date]],""),"")</f>
        <v/>
      </c>
      <c r="I27" s="14" t="str">
        <f>IFERROR(IF(AND(t_Vehicules[[#This Row],[Date]]&gt;=I$2,t_Vehicules[[#This Row],[Date]]&lt;=EOMONTH(I$2,0)),t_Vehicules[[#This Row],[Date]],""),"")</f>
        <v/>
      </c>
      <c r="J27" s="14" t="str">
        <f>IFERROR(IF(AND(t_Vehicules[[#This Row],[Date]]&gt;=J$2,t_Vehicules[[#This Row],[Date]]&lt;=EOMONTH(J$2,0)),t_Vehicules[[#This Row],[Date]],""),"")</f>
        <v/>
      </c>
      <c r="K27" s="14" t="str">
        <f>IFERROR(IF(AND(t_Vehicules[[#This Row],[Date]]&gt;=K$2,t_Vehicules[[#This Row],[Date]]&lt;=EOMONTH(K$2,0)),t_Vehicules[[#This Row],[Date]],""),"")</f>
        <v/>
      </c>
      <c r="L27" s="14" t="str">
        <f>IFERROR(IF(AND(t_Vehicules[[#This Row],[Date]]&gt;=L$2,t_Vehicules[[#This Row],[Date]]&lt;=EOMONTH(L$2,0)),t_Vehicules[[#This Row],[Date]],""),"")</f>
        <v/>
      </c>
      <c r="M27" s="14" t="str">
        <f>IFERROR(IF(AND(t_Vehicules[[#This Row],[Date]]&gt;=M$2,t_Vehicules[[#This Row],[Date]]&lt;=EOMONTH(M$2,0)),t_Vehicules[[#This Row],[Date]],""),"")</f>
        <v/>
      </c>
      <c r="N27" s="14" t="str">
        <f>IFERROR(IF(AND(t_Vehicules[[#This Row],[Date]]&gt;=N$2,t_Vehicules[[#This Row],[Date]]&lt;=EOMONTH(N$2,0)),t_Vehicules[[#This Row],[Date]],""),"")</f>
        <v/>
      </c>
      <c r="O27" s="14" t="str">
        <f>IFERROR(IF(AND(t_Vehicules[[#This Row],[Date]]&gt;=O$2,t_Vehicules[[#This Row],[Date]]&lt;=EOMONTH(O$2,0)),t_Vehicules[[#This Row],[Date]],""),"")</f>
        <v/>
      </c>
      <c r="P27" s="14" t="str">
        <f>IFERROR(IF(AND(t_Vehicules[[#This Row],[Date]]&gt;=P$2,t_Vehicules[[#This Row],[Date]]&lt;=EOMONTH(P$2,0)),t_Vehicules[[#This Row],[Date]],""),"")</f>
        <v/>
      </c>
      <c r="Q27" s="14" t="str">
        <f>IFERROR(IF(AND(t_Vehicules[[#This Row],[Date]]&gt;=Q$2,t_Vehicules[[#This Row],[Date]]&lt;=EOMONTH(Q$2,0)),t_Vehicules[[#This Row],[Date]],""),"")</f>
        <v/>
      </c>
      <c r="R27" s="14" t="str">
        <f>IFERROR(IF(AND(t_Vehicules[[#This Row],[Date]]&gt;=R$2,t_Vehicules[[#This Row],[Date]]&lt;=EOMONTH(R$2,0)),t_Vehicules[[#This Row],[Date]],""),"")</f>
        <v/>
      </c>
      <c r="S27" s="14">
        <f>IFERROR(IF(AND(t_Vehicules[[#This Row],[Date]]&gt;=S$2,t_Vehicules[[#This Row],[Date]]&lt;=EOMONTH(S$2,0)),t_Vehicules[[#This Row],[Date]],""),"")</f>
        <v>46127</v>
      </c>
      <c r="T27" s="14" t="str">
        <f>IFERROR(IF(AND(t_Vehicules[[#This Row],[Date]]&gt;=T$2,t_Vehicules[[#This Row],[Date]]&lt;=EOMONTH(T$2,0)),t_Vehicules[[#This Row],[Date]],""),"")</f>
        <v/>
      </c>
      <c r="U27" s="14" t="str">
        <f>IFERROR(IF(AND(t_Vehicules[[#This Row],[Date]]&gt;=U$2,t_Vehicules[[#This Row],[Date]]&lt;=EOMONTH(U$2,0)),t_Vehicules[[#This Row],[Date]],""),"")</f>
        <v/>
      </c>
      <c r="V27" s="14" t="str">
        <f>IFERROR(IF(AND(t_Vehicules[[#This Row],[Date]]&gt;=V$2,t_Vehicules[[#This Row],[Date]]&lt;=EOMONTH(V$2,0)),t_Vehicules[[#This Row],[Date]],""),"")</f>
        <v/>
      </c>
      <c r="W27" s="14" t="str">
        <f>IFERROR(IF(AND(t_Vehicules[[#This Row],[Date]]&gt;=W$2,t_Vehicules[[#This Row],[Date]]&lt;=EOMONTH(W$2,0)),t_Vehicules[[#This Row],[Date]],""),"")</f>
        <v/>
      </c>
      <c r="X27" s="14" t="str">
        <f>IFERROR(IF(AND(t_Vehicules[[#This Row],[Date]]&gt;=X$2,t_Vehicules[[#This Row],[Date]]&lt;=EOMONTH(X$2,0)),t_Vehicules[[#This Row],[Date]],""),"")</f>
        <v/>
      </c>
      <c r="Y27" s="14" t="str">
        <f>IFERROR(IF(AND(t_Vehicules[[#This Row],[Date]]&gt;=Y$2,t_Vehicules[[#This Row],[Date]]&lt;=EOMONTH(Y$2,0)),t_Vehicules[[#This Row],[Date]],""),"")</f>
        <v/>
      </c>
      <c r="Z27" s="14" t="str">
        <f>IFERROR(IF(AND(t_Vehicules[[#This Row],[Date]]&gt;=Z$2,t_Vehicules[[#This Row],[Date]]&lt;=EOMONTH(Z$2,0)),t_Vehicules[[#This Row],[Date]],""),"")</f>
        <v/>
      </c>
      <c r="AA27" s="14" t="str">
        <f>IFERROR(IF(AND(t_Vehicules[[#This Row],[Date]]&gt;=AA$2,t_Vehicules[[#This Row],[Date]]&lt;=EOMONTH(AA$2,0)),t_Vehicules[[#This Row],[Date]],""),"")</f>
        <v/>
      </c>
      <c r="AB27" s="14" t="str">
        <f>IFERROR(IF(AND(t_Vehicules[[#This Row],[Date]]&gt;=AB$2,t_Vehicules[[#This Row],[Date]]&lt;=EOMONTH(AB$2,0)),t_Vehicules[[#This Row],[Date]],""),"")</f>
        <v/>
      </c>
      <c r="AC27" s="14" t="str">
        <f>IFERROR(IF(AND(t_Vehicules[[#This Row],[Date]]&gt;=AC$2,t_Vehicules[[#This Row],[Date]]&lt;=EOMONTH(AC$2,0)),t_Vehicules[[#This Row],[Date]],""),"")</f>
        <v/>
      </c>
      <c r="AD27" s="14" t="str">
        <f>IFERROR(IF(AND(t_Vehicules[[#This Row],[Date]]&gt;=AD$2,t_Vehicules[[#This Row],[Date]]&lt;=EOMONTH(AD$2,0)),t_Vehicules[[#This Row],[Date]],""),"")</f>
        <v/>
      </c>
      <c r="AE27" s="14" t="str">
        <f>IFERROR(IF(AND(t_Vehicules[[#This Row],[Date]]&gt;=AE$2,t_Vehicules[[#This Row],[Date]]&lt;=EOMONTH(AE$2,0)),t_Vehicules[[#This Row],[Date]],""),"")</f>
        <v/>
      </c>
      <c r="AF27" s="14" t="str">
        <f>IFERROR(IF(AND(t_Vehicules[[#This Row],[Date]]&gt;=AF$2,t_Vehicules[[#This Row],[Date]]&lt;=EOMONTH(AF$2,0)),t_Vehicules[[#This Row],[Date]],""),"")</f>
        <v/>
      </c>
      <c r="AG27" s="14" t="str">
        <f>IFERROR(IF(AND(t_Vehicules[[#This Row],[Date]]&gt;=AG$2,t_Vehicules[[#This Row],[Date]]&lt;=EOMONTH(AG$2,0)),t_Vehicules[[#This Row],[Date]],""),"")</f>
        <v/>
      </c>
      <c r="AH27" s="14" t="str">
        <f>IFERROR(IF(AND(t_Vehicules[[#This Row],[Date]]&gt;=AH$2,t_Vehicules[[#This Row],[Date]]&lt;=EOMONTH(AH$2,0)),t_Vehicules[[#This Row],[Date]],""),"")</f>
        <v/>
      </c>
      <c r="AI27" s="14" t="str">
        <f>IFERROR(IF(AND(t_Vehicules[[#This Row],[Date]]&gt;=AI$2,t_Vehicules[[#This Row],[Date]]&lt;=EOMONTH(AI$2,0)),t_Vehicules[[#This Row],[Date]],""),"")</f>
        <v/>
      </c>
      <c r="AJ27" s="14" t="str">
        <f>IFERROR(IF(AND(t_Vehicules[[#This Row],[Date]]&gt;=AJ$2,t_Vehicules[[#This Row],[Date]]&lt;=EOMONTH(AJ$2,0)),t_Vehicules[[#This Row],[Date]],""),"")</f>
        <v/>
      </c>
      <c r="AK27" s="14" t="str">
        <f>IFERROR(IF(AND(t_Vehicules[[#This Row],[Date]]&gt;=AK$2,t_Vehicules[[#This Row],[Date]]&lt;=EOMONTH(AK$2,0)),t_Vehicules[[#This Row],[Date]],""),"")</f>
        <v/>
      </c>
      <c r="AL27" s="14" t="str">
        <f>IFERROR(IF(AND(t_Vehicules[[#This Row],[Date]]&gt;=AL$2,t_Vehicules[[#This Row],[Date]]&lt;=EOMONTH(AL$2,0)),t_Vehicules[[#This Row],[Date]],""),"")</f>
        <v/>
      </c>
      <c r="AM27" s="14" t="str">
        <f>IFERROR(IF(AND(t_Vehicules[[#This Row],[Date]]&gt;=AM$2,t_Vehicules[[#This Row],[Date]]&lt;=EOMONTH(AM$2,0)),t_Vehicules[[#This Row],[Date]],""),"")</f>
        <v/>
      </c>
      <c r="AN27" s="14" t="str">
        <f>IFERROR(IF(AND(t_Vehicules[[#This Row],[Date]]&gt;=AN$2,t_Vehicules[[#This Row],[Date]]&lt;=EOMONTH(AN$2,0)),t_Vehicules[[#This Row],[Date]],""),"")</f>
        <v/>
      </c>
    </row>
    <row r="28" spans="2:40" x14ac:dyDescent="0.3">
      <c r="B28" s="5" t="s">
        <v>25</v>
      </c>
      <c r="C28" s="4">
        <v>45912</v>
      </c>
      <c r="E28" s="14"/>
      <c r="F28" s="14" t="str">
        <f>IFERROR(IF(AND(t_Vehicules[[#This Row],[Date]]&gt;=F$2,t_Vehicules[[#This Row],[Date]]&lt;=EOMONTH(F$2,0)),t_Vehicules[[#This Row],[Date]],""),"")</f>
        <v/>
      </c>
      <c r="G28" s="14" t="str">
        <f>IFERROR(IF(AND(t_Vehicules[[#This Row],[Date]]&gt;=G$2,t_Vehicules[[#This Row],[Date]]&lt;=EOMONTH(G$2,0)),t_Vehicules[[#This Row],[Date]],""),"")</f>
        <v/>
      </c>
      <c r="H28" s="14" t="str">
        <f>IFERROR(IF(AND(t_Vehicules[[#This Row],[Date]]&gt;=H$2,t_Vehicules[[#This Row],[Date]]&lt;=EOMONTH(H$2,0)),t_Vehicules[[#This Row],[Date]],""),"")</f>
        <v/>
      </c>
      <c r="I28" s="14" t="str">
        <f>IFERROR(IF(AND(t_Vehicules[[#This Row],[Date]]&gt;=I$2,t_Vehicules[[#This Row],[Date]]&lt;=EOMONTH(I$2,0)),t_Vehicules[[#This Row],[Date]],""),"")</f>
        <v/>
      </c>
      <c r="J28" s="14" t="str">
        <f>IFERROR(IF(AND(t_Vehicules[[#This Row],[Date]]&gt;=J$2,t_Vehicules[[#This Row],[Date]]&lt;=EOMONTH(J$2,0)),t_Vehicules[[#This Row],[Date]],""),"")</f>
        <v/>
      </c>
      <c r="K28" s="14" t="str">
        <f>IFERROR(IF(AND(t_Vehicules[[#This Row],[Date]]&gt;=K$2,t_Vehicules[[#This Row],[Date]]&lt;=EOMONTH(K$2,0)),t_Vehicules[[#This Row],[Date]],""),"")</f>
        <v/>
      </c>
      <c r="L28" s="14">
        <f>IFERROR(IF(AND(t_Vehicules[[#This Row],[Date]]&gt;=L$2,t_Vehicules[[#This Row],[Date]]&lt;=EOMONTH(L$2,0)),t_Vehicules[[#This Row],[Date]],""),"")</f>
        <v>45912</v>
      </c>
      <c r="M28" s="14" t="str">
        <f>IFERROR(IF(AND(t_Vehicules[[#This Row],[Date]]&gt;=M$2,t_Vehicules[[#This Row],[Date]]&lt;=EOMONTH(M$2,0)),t_Vehicules[[#This Row],[Date]],""),"")</f>
        <v/>
      </c>
      <c r="N28" s="14" t="str">
        <f>IFERROR(IF(AND(t_Vehicules[[#This Row],[Date]]&gt;=N$2,t_Vehicules[[#This Row],[Date]]&lt;=EOMONTH(N$2,0)),t_Vehicules[[#This Row],[Date]],""),"")</f>
        <v/>
      </c>
      <c r="O28" s="14" t="str">
        <f>IFERROR(IF(AND(t_Vehicules[[#This Row],[Date]]&gt;=O$2,t_Vehicules[[#This Row],[Date]]&lt;=EOMONTH(O$2,0)),t_Vehicules[[#This Row],[Date]],""),"")</f>
        <v/>
      </c>
      <c r="P28" s="14" t="str">
        <f>IFERROR(IF(AND(t_Vehicules[[#This Row],[Date]]&gt;=P$2,t_Vehicules[[#This Row],[Date]]&lt;=EOMONTH(P$2,0)),t_Vehicules[[#This Row],[Date]],""),"")</f>
        <v/>
      </c>
      <c r="Q28" s="14" t="str">
        <f>IFERROR(IF(AND(t_Vehicules[[#This Row],[Date]]&gt;=Q$2,t_Vehicules[[#This Row],[Date]]&lt;=EOMONTH(Q$2,0)),t_Vehicules[[#This Row],[Date]],""),"")</f>
        <v/>
      </c>
      <c r="R28" s="14" t="str">
        <f>IFERROR(IF(AND(t_Vehicules[[#This Row],[Date]]&gt;=R$2,t_Vehicules[[#This Row],[Date]]&lt;=EOMONTH(R$2,0)),t_Vehicules[[#This Row],[Date]],""),"")</f>
        <v/>
      </c>
      <c r="S28" s="14" t="str">
        <f>IFERROR(IF(AND(t_Vehicules[[#This Row],[Date]]&gt;=S$2,t_Vehicules[[#This Row],[Date]]&lt;=EOMONTH(S$2,0)),t_Vehicules[[#This Row],[Date]],""),"")</f>
        <v/>
      </c>
      <c r="T28" s="14" t="str">
        <f>IFERROR(IF(AND(t_Vehicules[[#This Row],[Date]]&gt;=T$2,t_Vehicules[[#This Row],[Date]]&lt;=EOMONTH(T$2,0)),t_Vehicules[[#This Row],[Date]],""),"")</f>
        <v/>
      </c>
      <c r="U28" s="14" t="str">
        <f>IFERROR(IF(AND(t_Vehicules[[#This Row],[Date]]&gt;=U$2,t_Vehicules[[#This Row],[Date]]&lt;=EOMONTH(U$2,0)),t_Vehicules[[#This Row],[Date]],""),"")</f>
        <v/>
      </c>
      <c r="V28" s="14" t="str">
        <f>IFERROR(IF(AND(t_Vehicules[[#This Row],[Date]]&gt;=V$2,t_Vehicules[[#This Row],[Date]]&lt;=EOMONTH(V$2,0)),t_Vehicules[[#This Row],[Date]],""),"")</f>
        <v/>
      </c>
      <c r="W28" s="14" t="str">
        <f>IFERROR(IF(AND(t_Vehicules[[#This Row],[Date]]&gt;=W$2,t_Vehicules[[#This Row],[Date]]&lt;=EOMONTH(W$2,0)),t_Vehicules[[#This Row],[Date]],""),"")</f>
        <v/>
      </c>
      <c r="X28" s="14" t="str">
        <f>IFERROR(IF(AND(t_Vehicules[[#This Row],[Date]]&gt;=X$2,t_Vehicules[[#This Row],[Date]]&lt;=EOMONTH(X$2,0)),t_Vehicules[[#This Row],[Date]],""),"")</f>
        <v/>
      </c>
      <c r="Y28" s="14" t="str">
        <f>IFERROR(IF(AND(t_Vehicules[[#This Row],[Date]]&gt;=Y$2,t_Vehicules[[#This Row],[Date]]&lt;=EOMONTH(Y$2,0)),t_Vehicules[[#This Row],[Date]],""),"")</f>
        <v/>
      </c>
      <c r="Z28" s="14" t="str">
        <f>IFERROR(IF(AND(t_Vehicules[[#This Row],[Date]]&gt;=Z$2,t_Vehicules[[#This Row],[Date]]&lt;=EOMONTH(Z$2,0)),t_Vehicules[[#This Row],[Date]],""),"")</f>
        <v/>
      </c>
      <c r="AA28" s="14" t="str">
        <f>IFERROR(IF(AND(t_Vehicules[[#This Row],[Date]]&gt;=AA$2,t_Vehicules[[#This Row],[Date]]&lt;=EOMONTH(AA$2,0)),t_Vehicules[[#This Row],[Date]],""),"")</f>
        <v/>
      </c>
      <c r="AB28" s="14" t="str">
        <f>IFERROR(IF(AND(t_Vehicules[[#This Row],[Date]]&gt;=AB$2,t_Vehicules[[#This Row],[Date]]&lt;=EOMONTH(AB$2,0)),t_Vehicules[[#This Row],[Date]],""),"")</f>
        <v/>
      </c>
      <c r="AC28" s="14" t="str">
        <f>IFERROR(IF(AND(t_Vehicules[[#This Row],[Date]]&gt;=AC$2,t_Vehicules[[#This Row],[Date]]&lt;=EOMONTH(AC$2,0)),t_Vehicules[[#This Row],[Date]],""),"")</f>
        <v/>
      </c>
      <c r="AD28" s="14" t="str">
        <f>IFERROR(IF(AND(t_Vehicules[[#This Row],[Date]]&gt;=AD$2,t_Vehicules[[#This Row],[Date]]&lt;=EOMONTH(AD$2,0)),t_Vehicules[[#This Row],[Date]],""),"")</f>
        <v/>
      </c>
      <c r="AE28" s="14" t="str">
        <f>IFERROR(IF(AND(t_Vehicules[[#This Row],[Date]]&gt;=AE$2,t_Vehicules[[#This Row],[Date]]&lt;=EOMONTH(AE$2,0)),t_Vehicules[[#This Row],[Date]],""),"")</f>
        <v/>
      </c>
      <c r="AF28" s="14" t="str">
        <f>IFERROR(IF(AND(t_Vehicules[[#This Row],[Date]]&gt;=AF$2,t_Vehicules[[#This Row],[Date]]&lt;=EOMONTH(AF$2,0)),t_Vehicules[[#This Row],[Date]],""),"")</f>
        <v/>
      </c>
      <c r="AG28" s="14" t="str">
        <f>IFERROR(IF(AND(t_Vehicules[[#This Row],[Date]]&gt;=AG$2,t_Vehicules[[#This Row],[Date]]&lt;=EOMONTH(AG$2,0)),t_Vehicules[[#This Row],[Date]],""),"")</f>
        <v/>
      </c>
      <c r="AH28" s="14" t="str">
        <f>IFERROR(IF(AND(t_Vehicules[[#This Row],[Date]]&gt;=AH$2,t_Vehicules[[#This Row],[Date]]&lt;=EOMONTH(AH$2,0)),t_Vehicules[[#This Row],[Date]],""),"")</f>
        <v/>
      </c>
      <c r="AI28" s="14" t="str">
        <f>IFERROR(IF(AND(t_Vehicules[[#This Row],[Date]]&gt;=AI$2,t_Vehicules[[#This Row],[Date]]&lt;=EOMONTH(AI$2,0)),t_Vehicules[[#This Row],[Date]],""),"")</f>
        <v/>
      </c>
      <c r="AJ28" s="14" t="str">
        <f>IFERROR(IF(AND(t_Vehicules[[#This Row],[Date]]&gt;=AJ$2,t_Vehicules[[#This Row],[Date]]&lt;=EOMONTH(AJ$2,0)),t_Vehicules[[#This Row],[Date]],""),"")</f>
        <v/>
      </c>
      <c r="AK28" s="14" t="str">
        <f>IFERROR(IF(AND(t_Vehicules[[#This Row],[Date]]&gt;=AK$2,t_Vehicules[[#This Row],[Date]]&lt;=EOMONTH(AK$2,0)),t_Vehicules[[#This Row],[Date]],""),"")</f>
        <v/>
      </c>
      <c r="AL28" s="14" t="str">
        <f>IFERROR(IF(AND(t_Vehicules[[#This Row],[Date]]&gt;=AL$2,t_Vehicules[[#This Row],[Date]]&lt;=EOMONTH(AL$2,0)),t_Vehicules[[#This Row],[Date]],""),"")</f>
        <v/>
      </c>
      <c r="AM28" s="14" t="str">
        <f>IFERROR(IF(AND(t_Vehicules[[#This Row],[Date]]&gt;=AM$2,t_Vehicules[[#This Row],[Date]]&lt;=EOMONTH(AM$2,0)),t_Vehicules[[#This Row],[Date]],""),"")</f>
        <v/>
      </c>
      <c r="AN28" s="14" t="str">
        <f>IFERROR(IF(AND(t_Vehicules[[#This Row],[Date]]&gt;=AN$2,t_Vehicules[[#This Row],[Date]]&lt;=EOMONTH(AN$2,0)),t_Vehicules[[#This Row],[Date]],""),"")</f>
        <v/>
      </c>
    </row>
    <row r="29" spans="2:40" x14ac:dyDescent="0.3">
      <c r="B29" s="5" t="s">
        <v>26</v>
      </c>
      <c r="C29" s="4">
        <v>45922</v>
      </c>
      <c r="E29" s="14"/>
      <c r="F29" s="14" t="str">
        <f>IFERROR(IF(AND(t_Vehicules[[#This Row],[Date]]&gt;=F$2,t_Vehicules[[#This Row],[Date]]&lt;=EOMONTH(F$2,0)),t_Vehicules[[#This Row],[Date]],""),"")</f>
        <v/>
      </c>
      <c r="G29" s="14" t="str">
        <f>IFERROR(IF(AND(t_Vehicules[[#This Row],[Date]]&gt;=G$2,t_Vehicules[[#This Row],[Date]]&lt;=EOMONTH(G$2,0)),t_Vehicules[[#This Row],[Date]],""),"")</f>
        <v/>
      </c>
      <c r="H29" s="14" t="str">
        <f>IFERROR(IF(AND(t_Vehicules[[#This Row],[Date]]&gt;=H$2,t_Vehicules[[#This Row],[Date]]&lt;=EOMONTH(H$2,0)),t_Vehicules[[#This Row],[Date]],""),"")</f>
        <v/>
      </c>
      <c r="I29" s="14" t="str">
        <f>IFERROR(IF(AND(t_Vehicules[[#This Row],[Date]]&gt;=I$2,t_Vehicules[[#This Row],[Date]]&lt;=EOMONTH(I$2,0)),t_Vehicules[[#This Row],[Date]],""),"")</f>
        <v/>
      </c>
      <c r="J29" s="14" t="str">
        <f>IFERROR(IF(AND(t_Vehicules[[#This Row],[Date]]&gt;=J$2,t_Vehicules[[#This Row],[Date]]&lt;=EOMONTH(J$2,0)),t_Vehicules[[#This Row],[Date]],""),"")</f>
        <v/>
      </c>
      <c r="K29" s="14" t="str">
        <f>IFERROR(IF(AND(t_Vehicules[[#This Row],[Date]]&gt;=K$2,t_Vehicules[[#This Row],[Date]]&lt;=EOMONTH(K$2,0)),t_Vehicules[[#This Row],[Date]],""),"")</f>
        <v/>
      </c>
      <c r="L29" s="14">
        <f>IFERROR(IF(AND(t_Vehicules[[#This Row],[Date]]&gt;=L$2,t_Vehicules[[#This Row],[Date]]&lt;=EOMONTH(L$2,0)),t_Vehicules[[#This Row],[Date]],""),"")</f>
        <v>45922</v>
      </c>
      <c r="M29" s="14" t="str">
        <f>IFERROR(IF(AND(t_Vehicules[[#This Row],[Date]]&gt;=M$2,t_Vehicules[[#This Row],[Date]]&lt;=EOMONTH(M$2,0)),t_Vehicules[[#This Row],[Date]],""),"")</f>
        <v/>
      </c>
      <c r="N29" s="14" t="str">
        <f>IFERROR(IF(AND(t_Vehicules[[#This Row],[Date]]&gt;=N$2,t_Vehicules[[#This Row],[Date]]&lt;=EOMONTH(N$2,0)),t_Vehicules[[#This Row],[Date]],""),"")</f>
        <v/>
      </c>
      <c r="O29" s="14" t="str">
        <f>IFERROR(IF(AND(t_Vehicules[[#This Row],[Date]]&gt;=O$2,t_Vehicules[[#This Row],[Date]]&lt;=EOMONTH(O$2,0)),t_Vehicules[[#This Row],[Date]],""),"")</f>
        <v/>
      </c>
      <c r="P29" s="14" t="str">
        <f>IFERROR(IF(AND(t_Vehicules[[#This Row],[Date]]&gt;=P$2,t_Vehicules[[#This Row],[Date]]&lt;=EOMONTH(P$2,0)),t_Vehicules[[#This Row],[Date]],""),"")</f>
        <v/>
      </c>
      <c r="Q29" s="14" t="str">
        <f>IFERROR(IF(AND(t_Vehicules[[#This Row],[Date]]&gt;=Q$2,t_Vehicules[[#This Row],[Date]]&lt;=EOMONTH(Q$2,0)),t_Vehicules[[#This Row],[Date]],""),"")</f>
        <v/>
      </c>
      <c r="R29" s="14" t="str">
        <f>IFERROR(IF(AND(t_Vehicules[[#This Row],[Date]]&gt;=R$2,t_Vehicules[[#This Row],[Date]]&lt;=EOMONTH(R$2,0)),t_Vehicules[[#This Row],[Date]],""),"")</f>
        <v/>
      </c>
      <c r="S29" s="14" t="str">
        <f>IFERROR(IF(AND(t_Vehicules[[#This Row],[Date]]&gt;=S$2,t_Vehicules[[#This Row],[Date]]&lt;=EOMONTH(S$2,0)),t_Vehicules[[#This Row],[Date]],""),"")</f>
        <v/>
      </c>
      <c r="T29" s="14" t="str">
        <f>IFERROR(IF(AND(t_Vehicules[[#This Row],[Date]]&gt;=T$2,t_Vehicules[[#This Row],[Date]]&lt;=EOMONTH(T$2,0)),t_Vehicules[[#This Row],[Date]],""),"")</f>
        <v/>
      </c>
      <c r="U29" s="14" t="str">
        <f>IFERROR(IF(AND(t_Vehicules[[#This Row],[Date]]&gt;=U$2,t_Vehicules[[#This Row],[Date]]&lt;=EOMONTH(U$2,0)),t_Vehicules[[#This Row],[Date]],""),"")</f>
        <v/>
      </c>
      <c r="V29" s="14" t="str">
        <f>IFERROR(IF(AND(t_Vehicules[[#This Row],[Date]]&gt;=V$2,t_Vehicules[[#This Row],[Date]]&lt;=EOMONTH(V$2,0)),t_Vehicules[[#This Row],[Date]],""),"")</f>
        <v/>
      </c>
      <c r="W29" s="14" t="str">
        <f>IFERROR(IF(AND(t_Vehicules[[#This Row],[Date]]&gt;=W$2,t_Vehicules[[#This Row],[Date]]&lt;=EOMONTH(W$2,0)),t_Vehicules[[#This Row],[Date]],""),"")</f>
        <v/>
      </c>
      <c r="X29" s="14" t="str">
        <f>IFERROR(IF(AND(t_Vehicules[[#This Row],[Date]]&gt;=X$2,t_Vehicules[[#This Row],[Date]]&lt;=EOMONTH(X$2,0)),t_Vehicules[[#This Row],[Date]],""),"")</f>
        <v/>
      </c>
      <c r="Y29" s="14" t="str">
        <f>IFERROR(IF(AND(t_Vehicules[[#This Row],[Date]]&gt;=Y$2,t_Vehicules[[#This Row],[Date]]&lt;=EOMONTH(Y$2,0)),t_Vehicules[[#This Row],[Date]],""),"")</f>
        <v/>
      </c>
      <c r="Z29" s="14" t="str">
        <f>IFERROR(IF(AND(t_Vehicules[[#This Row],[Date]]&gt;=Z$2,t_Vehicules[[#This Row],[Date]]&lt;=EOMONTH(Z$2,0)),t_Vehicules[[#This Row],[Date]],""),"")</f>
        <v/>
      </c>
      <c r="AA29" s="14" t="str">
        <f>IFERROR(IF(AND(t_Vehicules[[#This Row],[Date]]&gt;=AA$2,t_Vehicules[[#This Row],[Date]]&lt;=EOMONTH(AA$2,0)),t_Vehicules[[#This Row],[Date]],""),"")</f>
        <v/>
      </c>
      <c r="AB29" s="14" t="str">
        <f>IFERROR(IF(AND(t_Vehicules[[#This Row],[Date]]&gt;=AB$2,t_Vehicules[[#This Row],[Date]]&lt;=EOMONTH(AB$2,0)),t_Vehicules[[#This Row],[Date]],""),"")</f>
        <v/>
      </c>
      <c r="AC29" s="14" t="str">
        <f>IFERROR(IF(AND(t_Vehicules[[#This Row],[Date]]&gt;=AC$2,t_Vehicules[[#This Row],[Date]]&lt;=EOMONTH(AC$2,0)),t_Vehicules[[#This Row],[Date]],""),"")</f>
        <v/>
      </c>
      <c r="AD29" s="14" t="str">
        <f>IFERROR(IF(AND(t_Vehicules[[#This Row],[Date]]&gt;=AD$2,t_Vehicules[[#This Row],[Date]]&lt;=EOMONTH(AD$2,0)),t_Vehicules[[#This Row],[Date]],""),"")</f>
        <v/>
      </c>
      <c r="AE29" s="14" t="str">
        <f>IFERROR(IF(AND(t_Vehicules[[#This Row],[Date]]&gt;=AE$2,t_Vehicules[[#This Row],[Date]]&lt;=EOMONTH(AE$2,0)),t_Vehicules[[#This Row],[Date]],""),"")</f>
        <v/>
      </c>
      <c r="AF29" s="14" t="str">
        <f>IFERROR(IF(AND(t_Vehicules[[#This Row],[Date]]&gt;=AF$2,t_Vehicules[[#This Row],[Date]]&lt;=EOMONTH(AF$2,0)),t_Vehicules[[#This Row],[Date]],""),"")</f>
        <v/>
      </c>
      <c r="AG29" s="14" t="str">
        <f>IFERROR(IF(AND(t_Vehicules[[#This Row],[Date]]&gt;=AG$2,t_Vehicules[[#This Row],[Date]]&lt;=EOMONTH(AG$2,0)),t_Vehicules[[#This Row],[Date]],""),"")</f>
        <v/>
      </c>
      <c r="AH29" s="14" t="str">
        <f>IFERROR(IF(AND(t_Vehicules[[#This Row],[Date]]&gt;=AH$2,t_Vehicules[[#This Row],[Date]]&lt;=EOMONTH(AH$2,0)),t_Vehicules[[#This Row],[Date]],""),"")</f>
        <v/>
      </c>
      <c r="AI29" s="14" t="str">
        <f>IFERROR(IF(AND(t_Vehicules[[#This Row],[Date]]&gt;=AI$2,t_Vehicules[[#This Row],[Date]]&lt;=EOMONTH(AI$2,0)),t_Vehicules[[#This Row],[Date]],""),"")</f>
        <v/>
      </c>
      <c r="AJ29" s="14" t="str">
        <f>IFERROR(IF(AND(t_Vehicules[[#This Row],[Date]]&gt;=AJ$2,t_Vehicules[[#This Row],[Date]]&lt;=EOMONTH(AJ$2,0)),t_Vehicules[[#This Row],[Date]],""),"")</f>
        <v/>
      </c>
      <c r="AK29" s="14" t="str">
        <f>IFERROR(IF(AND(t_Vehicules[[#This Row],[Date]]&gt;=AK$2,t_Vehicules[[#This Row],[Date]]&lt;=EOMONTH(AK$2,0)),t_Vehicules[[#This Row],[Date]],""),"")</f>
        <v/>
      </c>
      <c r="AL29" s="14" t="str">
        <f>IFERROR(IF(AND(t_Vehicules[[#This Row],[Date]]&gt;=AL$2,t_Vehicules[[#This Row],[Date]]&lt;=EOMONTH(AL$2,0)),t_Vehicules[[#This Row],[Date]],""),"")</f>
        <v/>
      </c>
      <c r="AM29" s="14" t="str">
        <f>IFERROR(IF(AND(t_Vehicules[[#This Row],[Date]]&gt;=AM$2,t_Vehicules[[#This Row],[Date]]&lt;=EOMONTH(AM$2,0)),t_Vehicules[[#This Row],[Date]],""),"")</f>
        <v/>
      </c>
      <c r="AN29" s="14" t="str">
        <f>IFERROR(IF(AND(t_Vehicules[[#This Row],[Date]]&gt;=AN$2,t_Vehicules[[#This Row],[Date]]&lt;=EOMONTH(AN$2,0)),t_Vehicules[[#This Row],[Date]],""),"")</f>
        <v/>
      </c>
    </row>
    <row r="30" spans="2:40" x14ac:dyDescent="0.3">
      <c r="B30" s="5" t="s">
        <v>27</v>
      </c>
      <c r="C30" s="4">
        <v>45932</v>
      </c>
      <c r="E30" s="14"/>
      <c r="F30" s="14" t="str">
        <f>IFERROR(IF(AND(t_Vehicules[[#This Row],[Date]]&gt;=F$2,t_Vehicules[[#This Row],[Date]]&lt;=EOMONTH(F$2,0)),t_Vehicules[[#This Row],[Date]],""),"")</f>
        <v/>
      </c>
      <c r="G30" s="14" t="str">
        <f>IFERROR(IF(AND(t_Vehicules[[#This Row],[Date]]&gt;=G$2,t_Vehicules[[#This Row],[Date]]&lt;=EOMONTH(G$2,0)),t_Vehicules[[#This Row],[Date]],""),"")</f>
        <v/>
      </c>
      <c r="H30" s="14" t="str">
        <f>IFERROR(IF(AND(t_Vehicules[[#This Row],[Date]]&gt;=H$2,t_Vehicules[[#This Row],[Date]]&lt;=EOMONTH(H$2,0)),t_Vehicules[[#This Row],[Date]],""),"")</f>
        <v/>
      </c>
      <c r="I30" s="14" t="str">
        <f>IFERROR(IF(AND(t_Vehicules[[#This Row],[Date]]&gt;=I$2,t_Vehicules[[#This Row],[Date]]&lt;=EOMONTH(I$2,0)),t_Vehicules[[#This Row],[Date]],""),"")</f>
        <v/>
      </c>
      <c r="J30" s="14" t="str">
        <f>IFERROR(IF(AND(t_Vehicules[[#This Row],[Date]]&gt;=J$2,t_Vehicules[[#This Row],[Date]]&lt;=EOMONTH(J$2,0)),t_Vehicules[[#This Row],[Date]],""),"")</f>
        <v/>
      </c>
      <c r="K30" s="14" t="str">
        <f>IFERROR(IF(AND(t_Vehicules[[#This Row],[Date]]&gt;=K$2,t_Vehicules[[#This Row],[Date]]&lt;=EOMONTH(K$2,0)),t_Vehicules[[#This Row],[Date]],""),"")</f>
        <v/>
      </c>
      <c r="L30" s="14" t="str">
        <f>IFERROR(IF(AND(t_Vehicules[[#This Row],[Date]]&gt;=L$2,t_Vehicules[[#This Row],[Date]]&lt;=EOMONTH(L$2,0)),t_Vehicules[[#This Row],[Date]],""),"")</f>
        <v/>
      </c>
      <c r="M30" s="14">
        <f>IFERROR(IF(AND(t_Vehicules[[#This Row],[Date]]&gt;=M$2,t_Vehicules[[#This Row],[Date]]&lt;=EOMONTH(M$2,0)),t_Vehicules[[#This Row],[Date]],""),"")</f>
        <v>45932</v>
      </c>
      <c r="N30" s="14" t="str">
        <f>IFERROR(IF(AND(t_Vehicules[[#This Row],[Date]]&gt;=N$2,t_Vehicules[[#This Row],[Date]]&lt;=EOMONTH(N$2,0)),t_Vehicules[[#This Row],[Date]],""),"")</f>
        <v/>
      </c>
      <c r="O30" s="14" t="str">
        <f>IFERROR(IF(AND(t_Vehicules[[#This Row],[Date]]&gt;=O$2,t_Vehicules[[#This Row],[Date]]&lt;=EOMONTH(O$2,0)),t_Vehicules[[#This Row],[Date]],""),"")</f>
        <v/>
      </c>
      <c r="P30" s="14" t="str">
        <f>IFERROR(IF(AND(t_Vehicules[[#This Row],[Date]]&gt;=P$2,t_Vehicules[[#This Row],[Date]]&lt;=EOMONTH(P$2,0)),t_Vehicules[[#This Row],[Date]],""),"")</f>
        <v/>
      </c>
      <c r="Q30" s="14" t="str">
        <f>IFERROR(IF(AND(t_Vehicules[[#This Row],[Date]]&gt;=Q$2,t_Vehicules[[#This Row],[Date]]&lt;=EOMONTH(Q$2,0)),t_Vehicules[[#This Row],[Date]],""),"")</f>
        <v/>
      </c>
      <c r="R30" s="14" t="str">
        <f>IFERROR(IF(AND(t_Vehicules[[#This Row],[Date]]&gt;=R$2,t_Vehicules[[#This Row],[Date]]&lt;=EOMONTH(R$2,0)),t_Vehicules[[#This Row],[Date]],""),"")</f>
        <v/>
      </c>
      <c r="S30" s="14" t="str">
        <f>IFERROR(IF(AND(t_Vehicules[[#This Row],[Date]]&gt;=S$2,t_Vehicules[[#This Row],[Date]]&lt;=EOMONTH(S$2,0)),t_Vehicules[[#This Row],[Date]],""),"")</f>
        <v/>
      </c>
      <c r="T30" s="14" t="str">
        <f>IFERROR(IF(AND(t_Vehicules[[#This Row],[Date]]&gt;=T$2,t_Vehicules[[#This Row],[Date]]&lt;=EOMONTH(T$2,0)),t_Vehicules[[#This Row],[Date]],""),"")</f>
        <v/>
      </c>
      <c r="U30" s="14" t="str">
        <f>IFERROR(IF(AND(t_Vehicules[[#This Row],[Date]]&gt;=U$2,t_Vehicules[[#This Row],[Date]]&lt;=EOMONTH(U$2,0)),t_Vehicules[[#This Row],[Date]],""),"")</f>
        <v/>
      </c>
      <c r="V30" s="14" t="str">
        <f>IFERROR(IF(AND(t_Vehicules[[#This Row],[Date]]&gt;=V$2,t_Vehicules[[#This Row],[Date]]&lt;=EOMONTH(V$2,0)),t_Vehicules[[#This Row],[Date]],""),"")</f>
        <v/>
      </c>
      <c r="W30" s="14" t="str">
        <f>IFERROR(IF(AND(t_Vehicules[[#This Row],[Date]]&gt;=W$2,t_Vehicules[[#This Row],[Date]]&lt;=EOMONTH(W$2,0)),t_Vehicules[[#This Row],[Date]],""),"")</f>
        <v/>
      </c>
      <c r="X30" s="14" t="str">
        <f>IFERROR(IF(AND(t_Vehicules[[#This Row],[Date]]&gt;=X$2,t_Vehicules[[#This Row],[Date]]&lt;=EOMONTH(X$2,0)),t_Vehicules[[#This Row],[Date]],""),"")</f>
        <v/>
      </c>
      <c r="Y30" s="14" t="str">
        <f>IFERROR(IF(AND(t_Vehicules[[#This Row],[Date]]&gt;=Y$2,t_Vehicules[[#This Row],[Date]]&lt;=EOMONTH(Y$2,0)),t_Vehicules[[#This Row],[Date]],""),"")</f>
        <v/>
      </c>
      <c r="Z30" s="14" t="str">
        <f>IFERROR(IF(AND(t_Vehicules[[#This Row],[Date]]&gt;=Z$2,t_Vehicules[[#This Row],[Date]]&lt;=EOMONTH(Z$2,0)),t_Vehicules[[#This Row],[Date]],""),"")</f>
        <v/>
      </c>
      <c r="AA30" s="14" t="str">
        <f>IFERROR(IF(AND(t_Vehicules[[#This Row],[Date]]&gt;=AA$2,t_Vehicules[[#This Row],[Date]]&lt;=EOMONTH(AA$2,0)),t_Vehicules[[#This Row],[Date]],""),"")</f>
        <v/>
      </c>
      <c r="AB30" s="14" t="str">
        <f>IFERROR(IF(AND(t_Vehicules[[#This Row],[Date]]&gt;=AB$2,t_Vehicules[[#This Row],[Date]]&lt;=EOMONTH(AB$2,0)),t_Vehicules[[#This Row],[Date]],""),"")</f>
        <v/>
      </c>
      <c r="AC30" s="14" t="str">
        <f>IFERROR(IF(AND(t_Vehicules[[#This Row],[Date]]&gt;=AC$2,t_Vehicules[[#This Row],[Date]]&lt;=EOMONTH(AC$2,0)),t_Vehicules[[#This Row],[Date]],""),"")</f>
        <v/>
      </c>
      <c r="AD30" s="14" t="str">
        <f>IFERROR(IF(AND(t_Vehicules[[#This Row],[Date]]&gt;=AD$2,t_Vehicules[[#This Row],[Date]]&lt;=EOMONTH(AD$2,0)),t_Vehicules[[#This Row],[Date]],""),"")</f>
        <v/>
      </c>
      <c r="AE30" s="14" t="str">
        <f>IFERROR(IF(AND(t_Vehicules[[#This Row],[Date]]&gt;=AE$2,t_Vehicules[[#This Row],[Date]]&lt;=EOMONTH(AE$2,0)),t_Vehicules[[#This Row],[Date]],""),"")</f>
        <v/>
      </c>
      <c r="AF30" s="14" t="str">
        <f>IFERROR(IF(AND(t_Vehicules[[#This Row],[Date]]&gt;=AF$2,t_Vehicules[[#This Row],[Date]]&lt;=EOMONTH(AF$2,0)),t_Vehicules[[#This Row],[Date]],""),"")</f>
        <v/>
      </c>
      <c r="AG30" s="14" t="str">
        <f>IFERROR(IF(AND(t_Vehicules[[#This Row],[Date]]&gt;=AG$2,t_Vehicules[[#This Row],[Date]]&lt;=EOMONTH(AG$2,0)),t_Vehicules[[#This Row],[Date]],""),"")</f>
        <v/>
      </c>
      <c r="AH30" s="14" t="str">
        <f>IFERROR(IF(AND(t_Vehicules[[#This Row],[Date]]&gt;=AH$2,t_Vehicules[[#This Row],[Date]]&lt;=EOMONTH(AH$2,0)),t_Vehicules[[#This Row],[Date]],""),"")</f>
        <v/>
      </c>
      <c r="AI30" s="14" t="str">
        <f>IFERROR(IF(AND(t_Vehicules[[#This Row],[Date]]&gt;=AI$2,t_Vehicules[[#This Row],[Date]]&lt;=EOMONTH(AI$2,0)),t_Vehicules[[#This Row],[Date]],""),"")</f>
        <v/>
      </c>
      <c r="AJ30" s="14" t="str">
        <f>IFERROR(IF(AND(t_Vehicules[[#This Row],[Date]]&gt;=AJ$2,t_Vehicules[[#This Row],[Date]]&lt;=EOMONTH(AJ$2,0)),t_Vehicules[[#This Row],[Date]],""),"")</f>
        <v/>
      </c>
      <c r="AK30" s="14" t="str">
        <f>IFERROR(IF(AND(t_Vehicules[[#This Row],[Date]]&gt;=AK$2,t_Vehicules[[#This Row],[Date]]&lt;=EOMONTH(AK$2,0)),t_Vehicules[[#This Row],[Date]],""),"")</f>
        <v/>
      </c>
      <c r="AL30" s="14" t="str">
        <f>IFERROR(IF(AND(t_Vehicules[[#This Row],[Date]]&gt;=AL$2,t_Vehicules[[#This Row],[Date]]&lt;=EOMONTH(AL$2,0)),t_Vehicules[[#This Row],[Date]],""),"")</f>
        <v/>
      </c>
      <c r="AM30" s="14" t="str">
        <f>IFERROR(IF(AND(t_Vehicules[[#This Row],[Date]]&gt;=AM$2,t_Vehicules[[#This Row],[Date]]&lt;=EOMONTH(AM$2,0)),t_Vehicules[[#This Row],[Date]],""),"")</f>
        <v/>
      </c>
      <c r="AN30" s="14" t="str">
        <f>IFERROR(IF(AND(t_Vehicules[[#This Row],[Date]]&gt;=AN$2,t_Vehicules[[#This Row],[Date]]&lt;=EOMONTH(AN$2,0)),t_Vehicules[[#This Row],[Date]],""),"")</f>
        <v/>
      </c>
    </row>
    <row r="31" spans="2:40" x14ac:dyDescent="0.3">
      <c r="B31" s="5" t="s">
        <v>28</v>
      </c>
      <c r="C31" s="4">
        <v>46198</v>
      </c>
      <c r="E31" s="14"/>
      <c r="F31" s="14" t="str">
        <f>IFERROR(IF(AND(t_Vehicules[[#This Row],[Date]]&gt;=F$2,t_Vehicules[[#This Row],[Date]]&lt;=EOMONTH(F$2,0)),t_Vehicules[[#This Row],[Date]],""),"")</f>
        <v/>
      </c>
      <c r="G31" s="14" t="str">
        <f>IFERROR(IF(AND(t_Vehicules[[#This Row],[Date]]&gt;=G$2,t_Vehicules[[#This Row],[Date]]&lt;=EOMONTH(G$2,0)),t_Vehicules[[#This Row],[Date]],""),"")</f>
        <v/>
      </c>
      <c r="H31" s="14" t="str">
        <f>IFERROR(IF(AND(t_Vehicules[[#This Row],[Date]]&gt;=H$2,t_Vehicules[[#This Row],[Date]]&lt;=EOMONTH(H$2,0)),t_Vehicules[[#This Row],[Date]],""),"")</f>
        <v/>
      </c>
      <c r="I31" s="14" t="str">
        <f>IFERROR(IF(AND(t_Vehicules[[#This Row],[Date]]&gt;=I$2,t_Vehicules[[#This Row],[Date]]&lt;=EOMONTH(I$2,0)),t_Vehicules[[#This Row],[Date]],""),"")</f>
        <v/>
      </c>
      <c r="J31" s="14" t="str">
        <f>IFERROR(IF(AND(t_Vehicules[[#This Row],[Date]]&gt;=J$2,t_Vehicules[[#This Row],[Date]]&lt;=EOMONTH(J$2,0)),t_Vehicules[[#This Row],[Date]],""),"")</f>
        <v/>
      </c>
      <c r="K31" s="14" t="str">
        <f>IFERROR(IF(AND(t_Vehicules[[#This Row],[Date]]&gt;=K$2,t_Vehicules[[#This Row],[Date]]&lt;=EOMONTH(K$2,0)),t_Vehicules[[#This Row],[Date]],""),"")</f>
        <v/>
      </c>
      <c r="L31" s="14" t="str">
        <f>IFERROR(IF(AND(t_Vehicules[[#This Row],[Date]]&gt;=L$2,t_Vehicules[[#This Row],[Date]]&lt;=EOMONTH(L$2,0)),t_Vehicules[[#This Row],[Date]],""),"")</f>
        <v/>
      </c>
      <c r="M31" s="14" t="str">
        <f>IFERROR(IF(AND(t_Vehicules[[#This Row],[Date]]&gt;=M$2,t_Vehicules[[#This Row],[Date]]&lt;=EOMONTH(M$2,0)),t_Vehicules[[#This Row],[Date]],""),"")</f>
        <v/>
      </c>
      <c r="N31" s="14" t="str">
        <f>IFERROR(IF(AND(t_Vehicules[[#This Row],[Date]]&gt;=N$2,t_Vehicules[[#This Row],[Date]]&lt;=EOMONTH(N$2,0)),t_Vehicules[[#This Row],[Date]],""),"")</f>
        <v/>
      </c>
      <c r="O31" s="14" t="str">
        <f>IFERROR(IF(AND(t_Vehicules[[#This Row],[Date]]&gt;=O$2,t_Vehicules[[#This Row],[Date]]&lt;=EOMONTH(O$2,0)),t_Vehicules[[#This Row],[Date]],""),"")</f>
        <v/>
      </c>
      <c r="P31" s="14" t="str">
        <f>IFERROR(IF(AND(t_Vehicules[[#This Row],[Date]]&gt;=P$2,t_Vehicules[[#This Row],[Date]]&lt;=EOMONTH(P$2,0)),t_Vehicules[[#This Row],[Date]],""),"")</f>
        <v/>
      </c>
      <c r="Q31" s="14" t="str">
        <f>IFERROR(IF(AND(t_Vehicules[[#This Row],[Date]]&gt;=Q$2,t_Vehicules[[#This Row],[Date]]&lt;=EOMONTH(Q$2,0)),t_Vehicules[[#This Row],[Date]],""),"")</f>
        <v/>
      </c>
      <c r="R31" s="14" t="str">
        <f>IFERROR(IF(AND(t_Vehicules[[#This Row],[Date]]&gt;=R$2,t_Vehicules[[#This Row],[Date]]&lt;=EOMONTH(R$2,0)),t_Vehicules[[#This Row],[Date]],""),"")</f>
        <v/>
      </c>
      <c r="S31" s="14" t="str">
        <f>IFERROR(IF(AND(t_Vehicules[[#This Row],[Date]]&gt;=S$2,t_Vehicules[[#This Row],[Date]]&lt;=EOMONTH(S$2,0)),t_Vehicules[[#This Row],[Date]],""),"")</f>
        <v/>
      </c>
      <c r="T31" s="14" t="str">
        <f>IFERROR(IF(AND(t_Vehicules[[#This Row],[Date]]&gt;=T$2,t_Vehicules[[#This Row],[Date]]&lt;=EOMONTH(T$2,0)),t_Vehicules[[#This Row],[Date]],""),"")</f>
        <v/>
      </c>
      <c r="U31" s="14">
        <f>IFERROR(IF(AND(t_Vehicules[[#This Row],[Date]]&gt;=U$2,t_Vehicules[[#This Row],[Date]]&lt;=EOMONTH(U$2,0)),t_Vehicules[[#This Row],[Date]],""),"")</f>
        <v>46198</v>
      </c>
      <c r="V31" s="14" t="str">
        <f>IFERROR(IF(AND(t_Vehicules[[#This Row],[Date]]&gt;=V$2,t_Vehicules[[#This Row],[Date]]&lt;=EOMONTH(V$2,0)),t_Vehicules[[#This Row],[Date]],""),"")</f>
        <v/>
      </c>
      <c r="W31" s="14" t="str">
        <f>IFERROR(IF(AND(t_Vehicules[[#This Row],[Date]]&gt;=W$2,t_Vehicules[[#This Row],[Date]]&lt;=EOMONTH(W$2,0)),t_Vehicules[[#This Row],[Date]],""),"")</f>
        <v/>
      </c>
      <c r="X31" s="14" t="str">
        <f>IFERROR(IF(AND(t_Vehicules[[#This Row],[Date]]&gt;=X$2,t_Vehicules[[#This Row],[Date]]&lt;=EOMONTH(X$2,0)),t_Vehicules[[#This Row],[Date]],""),"")</f>
        <v/>
      </c>
      <c r="Y31" s="14" t="str">
        <f>IFERROR(IF(AND(t_Vehicules[[#This Row],[Date]]&gt;=Y$2,t_Vehicules[[#This Row],[Date]]&lt;=EOMONTH(Y$2,0)),t_Vehicules[[#This Row],[Date]],""),"")</f>
        <v/>
      </c>
      <c r="Z31" s="14" t="str">
        <f>IFERROR(IF(AND(t_Vehicules[[#This Row],[Date]]&gt;=Z$2,t_Vehicules[[#This Row],[Date]]&lt;=EOMONTH(Z$2,0)),t_Vehicules[[#This Row],[Date]],""),"")</f>
        <v/>
      </c>
      <c r="AA31" s="14" t="str">
        <f>IFERROR(IF(AND(t_Vehicules[[#This Row],[Date]]&gt;=AA$2,t_Vehicules[[#This Row],[Date]]&lt;=EOMONTH(AA$2,0)),t_Vehicules[[#This Row],[Date]],""),"")</f>
        <v/>
      </c>
      <c r="AB31" s="14" t="str">
        <f>IFERROR(IF(AND(t_Vehicules[[#This Row],[Date]]&gt;=AB$2,t_Vehicules[[#This Row],[Date]]&lt;=EOMONTH(AB$2,0)),t_Vehicules[[#This Row],[Date]],""),"")</f>
        <v/>
      </c>
      <c r="AC31" s="14" t="str">
        <f>IFERROR(IF(AND(t_Vehicules[[#This Row],[Date]]&gt;=AC$2,t_Vehicules[[#This Row],[Date]]&lt;=EOMONTH(AC$2,0)),t_Vehicules[[#This Row],[Date]],""),"")</f>
        <v/>
      </c>
      <c r="AD31" s="14" t="str">
        <f>IFERROR(IF(AND(t_Vehicules[[#This Row],[Date]]&gt;=AD$2,t_Vehicules[[#This Row],[Date]]&lt;=EOMONTH(AD$2,0)),t_Vehicules[[#This Row],[Date]],""),"")</f>
        <v/>
      </c>
      <c r="AE31" s="14" t="str">
        <f>IFERROR(IF(AND(t_Vehicules[[#This Row],[Date]]&gt;=AE$2,t_Vehicules[[#This Row],[Date]]&lt;=EOMONTH(AE$2,0)),t_Vehicules[[#This Row],[Date]],""),"")</f>
        <v/>
      </c>
      <c r="AF31" s="14" t="str">
        <f>IFERROR(IF(AND(t_Vehicules[[#This Row],[Date]]&gt;=AF$2,t_Vehicules[[#This Row],[Date]]&lt;=EOMONTH(AF$2,0)),t_Vehicules[[#This Row],[Date]],""),"")</f>
        <v/>
      </c>
      <c r="AG31" s="14" t="str">
        <f>IFERROR(IF(AND(t_Vehicules[[#This Row],[Date]]&gt;=AG$2,t_Vehicules[[#This Row],[Date]]&lt;=EOMONTH(AG$2,0)),t_Vehicules[[#This Row],[Date]],""),"")</f>
        <v/>
      </c>
      <c r="AH31" s="14" t="str">
        <f>IFERROR(IF(AND(t_Vehicules[[#This Row],[Date]]&gt;=AH$2,t_Vehicules[[#This Row],[Date]]&lt;=EOMONTH(AH$2,0)),t_Vehicules[[#This Row],[Date]],""),"")</f>
        <v/>
      </c>
      <c r="AI31" s="14" t="str">
        <f>IFERROR(IF(AND(t_Vehicules[[#This Row],[Date]]&gt;=AI$2,t_Vehicules[[#This Row],[Date]]&lt;=EOMONTH(AI$2,0)),t_Vehicules[[#This Row],[Date]],""),"")</f>
        <v/>
      </c>
      <c r="AJ31" s="14" t="str">
        <f>IFERROR(IF(AND(t_Vehicules[[#This Row],[Date]]&gt;=AJ$2,t_Vehicules[[#This Row],[Date]]&lt;=EOMONTH(AJ$2,0)),t_Vehicules[[#This Row],[Date]],""),"")</f>
        <v/>
      </c>
      <c r="AK31" s="14" t="str">
        <f>IFERROR(IF(AND(t_Vehicules[[#This Row],[Date]]&gt;=AK$2,t_Vehicules[[#This Row],[Date]]&lt;=EOMONTH(AK$2,0)),t_Vehicules[[#This Row],[Date]],""),"")</f>
        <v/>
      </c>
      <c r="AL31" s="14" t="str">
        <f>IFERROR(IF(AND(t_Vehicules[[#This Row],[Date]]&gt;=AL$2,t_Vehicules[[#This Row],[Date]]&lt;=EOMONTH(AL$2,0)),t_Vehicules[[#This Row],[Date]],""),"")</f>
        <v/>
      </c>
      <c r="AM31" s="14" t="str">
        <f>IFERROR(IF(AND(t_Vehicules[[#This Row],[Date]]&gt;=AM$2,t_Vehicules[[#This Row],[Date]]&lt;=EOMONTH(AM$2,0)),t_Vehicules[[#This Row],[Date]],""),"")</f>
        <v/>
      </c>
      <c r="AN31" s="14" t="str">
        <f>IFERROR(IF(AND(t_Vehicules[[#This Row],[Date]]&gt;=AN$2,t_Vehicules[[#This Row],[Date]]&lt;=EOMONTH(AN$2,0)),t_Vehicules[[#This Row],[Date]],""),"")</f>
        <v/>
      </c>
    </row>
    <row r="32" spans="2:40" x14ac:dyDescent="0.3">
      <c r="B32" s="5" t="s">
        <v>29</v>
      </c>
      <c r="C32" s="4">
        <v>45952</v>
      </c>
      <c r="E32" s="14"/>
      <c r="F32" s="14" t="str">
        <f>IFERROR(IF(AND(t_Vehicules[[#This Row],[Date]]&gt;=F$2,t_Vehicules[[#This Row],[Date]]&lt;=EOMONTH(F$2,0)),t_Vehicules[[#This Row],[Date]],""),"")</f>
        <v/>
      </c>
      <c r="G32" s="14" t="str">
        <f>IFERROR(IF(AND(t_Vehicules[[#This Row],[Date]]&gt;=G$2,t_Vehicules[[#This Row],[Date]]&lt;=EOMONTH(G$2,0)),t_Vehicules[[#This Row],[Date]],""),"")</f>
        <v/>
      </c>
      <c r="H32" s="14" t="str">
        <f>IFERROR(IF(AND(t_Vehicules[[#This Row],[Date]]&gt;=H$2,t_Vehicules[[#This Row],[Date]]&lt;=EOMONTH(H$2,0)),t_Vehicules[[#This Row],[Date]],""),"")</f>
        <v/>
      </c>
      <c r="I32" s="14" t="str">
        <f>IFERROR(IF(AND(t_Vehicules[[#This Row],[Date]]&gt;=I$2,t_Vehicules[[#This Row],[Date]]&lt;=EOMONTH(I$2,0)),t_Vehicules[[#This Row],[Date]],""),"")</f>
        <v/>
      </c>
      <c r="J32" s="14" t="str">
        <f>IFERROR(IF(AND(t_Vehicules[[#This Row],[Date]]&gt;=J$2,t_Vehicules[[#This Row],[Date]]&lt;=EOMONTH(J$2,0)),t_Vehicules[[#This Row],[Date]],""),"")</f>
        <v/>
      </c>
      <c r="K32" s="14" t="str">
        <f>IFERROR(IF(AND(t_Vehicules[[#This Row],[Date]]&gt;=K$2,t_Vehicules[[#This Row],[Date]]&lt;=EOMONTH(K$2,0)),t_Vehicules[[#This Row],[Date]],""),"")</f>
        <v/>
      </c>
      <c r="L32" s="14" t="str">
        <f>IFERROR(IF(AND(t_Vehicules[[#This Row],[Date]]&gt;=L$2,t_Vehicules[[#This Row],[Date]]&lt;=EOMONTH(L$2,0)),t_Vehicules[[#This Row],[Date]],""),"")</f>
        <v/>
      </c>
      <c r="M32" s="14">
        <f>IFERROR(IF(AND(t_Vehicules[[#This Row],[Date]]&gt;=M$2,t_Vehicules[[#This Row],[Date]]&lt;=EOMONTH(M$2,0)),t_Vehicules[[#This Row],[Date]],""),"")</f>
        <v>45952</v>
      </c>
      <c r="N32" s="14" t="str">
        <f>IFERROR(IF(AND(t_Vehicules[[#This Row],[Date]]&gt;=N$2,t_Vehicules[[#This Row],[Date]]&lt;=EOMONTH(N$2,0)),t_Vehicules[[#This Row],[Date]],""),"")</f>
        <v/>
      </c>
      <c r="O32" s="14" t="str">
        <f>IFERROR(IF(AND(t_Vehicules[[#This Row],[Date]]&gt;=O$2,t_Vehicules[[#This Row],[Date]]&lt;=EOMONTH(O$2,0)),t_Vehicules[[#This Row],[Date]],""),"")</f>
        <v/>
      </c>
      <c r="P32" s="14" t="str">
        <f>IFERROR(IF(AND(t_Vehicules[[#This Row],[Date]]&gt;=P$2,t_Vehicules[[#This Row],[Date]]&lt;=EOMONTH(P$2,0)),t_Vehicules[[#This Row],[Date]],""),"")</f>
        <v/>
      </c>
      <c r="Q32" s="14" t="str">
        <f>IFERROR(IF(AND(t_Vehicules[[#This Row],[Date]]&gt;=Q$2,t_Vehicules[[#This Row],[Date]]&lt;=EOMONTH(Q$2,0)),t_Vehicules[[#This Row],[Date]],""),"")</f>
        <v/>
      </c>
      <c r="R32" s="14" t="str">
        <f>IFERROR(IF(AND(t_Vehicules[[#This Row],[Date]]&gt;=R$2,t_Vehicules[[#This Row],[Date]]&lt;=EOMONTH(R$2,0)),t_Vehicules[[#This Row],[Date]],""),"")</f>
        <v/>
      </c>
      <c r="S32" s="14" t="str">
        <f>IFERROR(IF(AND(t_Vehicules[[#This Row],[Date]]&gt;=S$2,t_Vehicules[[#This Row],[Date]]&lt;=EOMONTH(S$2,0)),t_Vehicules[[#This Row],[Date]],""),"")</f>
        <v/>
      </c>
      <c r="T32" s="14" t="str">
        <f>IFERROR(IF(AND(t_Vehicules[[#This Row],[Date]]&gt;=T$2,t_Vehicules[[#This Row],[Date]]&lt;=EOMONTH(T$2,0)),t_Vehicules[[#This Row],[Date]],""),"")</f>
        <v/>
      </c>
      <c r="U32" s="14" t="str">
        <f>IFERROR(IF(AND(t_Vehicules[[#This Row],[Date]]&gt;=U$2,t_Vehicules[[#This Row],[Date]]&lt;=EOMONTH(U$2,0)),t_Vehicules[[#This Row],[Date]],""),"")</f>
        <v/>
      </c>
      <c r="V32" s="14" t="str">
        <f>IFERROR(IF(AND(t_Vehicules[[#This Row],[Date]]&gt;=V$2,t_Vehicules[[#This Row],[Date]]&lt;=EOMONTH(V$2,0)),t_Vehicules[[#This Row],[Date]],""),"")</f>
        <v/>
      </c>
      <c r="W32" s="14" t="str">
        <f>IFERROR(IF(AND(t_Vehicules[[#This Row],[Date]]&gt;=W$2,t_Vehicules[[#This Row],[Date]]&lt;=EOMONTH(W$2,0)),t_Vehicules[[#This Row],[Date]],""),"")</f>
        <v/>
      </c>
      <c r="X32" s="14" t="str">
        <f>IFERROR(IF(AND(t_Vehicules[[#This Row],[Date]]&gt;=X$2,t_Vehicules[[#This Row],[Date]]&lt;=EOMONTH(X$2,0)),t_Vehicules[[#This Row],[Date]],""),"")</f>
        <v/>
      </c>
      <c r="Y32" s="14" t="str">
        <f>IFERROR(IF(AND(t_Vehicules[[#This Row],[Date]]&gt;=Y$2,t_Vehicules[[#This Row],[Date]]&lt;=EOMONTH(Y$2,0)),t_Vehicules[[#This Row],[Date]],""),"")</f>
        <v/>
      </c>
      <c r="Z32" s="14" t="str">
        <f>IFERROR(IF(AND(t_Vehicules[[#This Row],[Date]]&gt;=Z$2,t_Vehicules[[#This Row],[Date]]&lt;=EOMONTH(Z$2,0)),t_Vehicules[[#This Row],[Date]],""),"")</f>
        <v/>
      </c>
      <c r="AA32" s="14" t="str">
        <f>IFERROR(IF(AND(t_Vehicules[[#This Row],[Date]]&gt;=AA$2,t_Vehicules[[#This Row],[Date]]&lt;=EOMONTH(AA$2,0)),t_Vehicules[[#This Row],[Date]],""),"")</f>
        <v/>
      </c>
      <c r="AB32" s="14" t="str">
        <f>IFERROR(IF(AND(t_Vehicules[[#This Row],[Date]]&gt;=AB$2,t_Vehicules[[#This Row],[Date]]&lt;=EOMONTH(AB$2,0)),t_Vehicules[[#This Row],[Date]],""),"")</f>
        <v/>
      </c>
      <c r="AC32" s="14" t="str">
        <f>IFERROR(IF(AND(t_Vehicules[[#This Row],[Date]]&gt;=AC$2,t_Vehicules[[#This Row],[Date]]&lt;=EOMONTH(AC$2,0)),t_Vehicules[[#This Row],[Date]],""),"")</f>
        <v/>
      </c>
      <c r="AD32" s="14" t="str">
        <f>IFERROR(IF(AND(t_Vehicules[[#This Row],[Date]]&gt;=AD$2,t_Vehicules[[#This Row],[Date]]&lt;=EOMONTH(AD$2,0)),t_Vehicules[[#This Row],[Date]],""),"")</f>
        <v/>
      </c>
      <c r="AE32" s="14" t="str">
        <f>IFERROR(IF(AND(t_Vehicules[[#This Row],[Date]]&gt;=AE$2,t_Vehicules[[#This Row],[Date]]&lt;=EOMONTH(AE$2,0)),t_Vehicules[[#This Row],[Date]],""),"")</f>
        <v/>
      </c>
      <c r="AF32" s="14" t="str">
        <f>IFERROR(IF(AND(t_Vehicules[[#This Row],[Date]]&gt;=AF$2,t_Vehicules[[#This Row],[Date]]&lt;=EOMONTH(AF$2,0)),t_Vehicules[[#This Row],[Date]],""),"")</f>
        <v/>
      </c>
      <c r="AG32" s="14" t="str">
        <f>IFERROR(IF(AND(t_Vehicules[[#This Row],[Date]]&gt;=AG$2,t_Vehicules[[#This Row],[Date]]&lt;=EOMONTH(AG$2,0)),t_Vehicules[[#This Row],[Date]],""),"")</f>
        <v/>
      </c>
      <c r="AH32" s="14" t="str">
        <f>IFERROR(IF(AND(t_Vehicules[[#This Row],[Date]]&gt;=AH$2,t_Vehicules[[#This Row],[Date]]&lt;=EOMONTH(AH$2,0)),t_Vehicules[[#This Row],[Date]],""),"")</f>
        <v/>
      </c>
      <c r="AI32" s="14" t="str">
        <f>IFERROR(IF(AND(t_Vehicules[[#This Row],[Date]]&gt;=AI$2,t_Vehicules[[#This Row],[Date]]&lt;=EOMONTH(AI$2,0)),t_Vehicules[[#This Row],[Date]],""),"")</f>
        <v/>
      </c>
      <c r="AJ32" s="14" t="str">
        <f>IFERROR(IF(AND(t_Vehicules[[#This Row],[Date]]&gt;=AJ$2,t_Vehicules[[#This Row],[Date]]&lt;=EOMONTH(AJ$2,0)),t_Vehicules[[#This Row],[Date]],""),"")</f>
        <v/>
      </c>
      <c r="AK32" s="14" t="str">
        <f>IFERROR(IF(AND(t_Vehicules[[#This Row],[Date]]&gt;=AK$2,t_Vehicules[[#This Row],[Date]]&lt;=EOMONTH(AK$2,0)),t_Vehicules[[#This Row],[Date]],""),"")</f>
        <v/>
      </c>
      <c r="AL32" s="14" t="str">
        <f>IFERROR(IF(AND(t_Vehicules[[#This Row],[Date]]&gt;=AL$2,t_Vehicules[[#This Row],[Date]]&lt;=EOMONTH(AL$2,0)),t_Vehicules[[#This Row],[Date]],""),"")</f>
        <v/>
      </c>
      <c r="AM32" s="14" t="str">
        <f>IFERROR(IF(AND(t_Vehicules[[#This Row],[Date]]&gt;=AM$2,t_Vehicules[[#This Row],[Date]]&lt;=EOMONTH(AM$2,0)),t_Vehicules[[#This Row],[Date]],""),"")</f>
        <v/>
      </c>
      <c r="AN32" s="14" t="str">
        <f>IFERROR(IF(AND(t_Vehicules[[#This Row],[Date]]&gt;=AN$2,t_Vehicules[[#This Row],[Date]]&lt;=EOMONTH(AN$2,0)),t_Vehicules[[#This Row],[Date]],""),"")</f>
        <v/>
      </c>
    </row>
  </sheetData>
  <conditionalFormatting sqref="E2:AN32">
    <cfRule type="expression" dxfId="2" priority="3">
      <formula>E$2&lt;&gt;""</formula>
    </cfRule>
    <cfRule type="expression" dxfId="1" priority="1">
      <formula>AND(YEAR(E$2)=YEAR(TODAY()),MONTH(E$2)=MONTH(TODAY()))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(TCD)</vt:lpstr>
      <vt:lpstr>Base (Formule)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Dechoz</dc:creator>
  <cp:lastModifiedBy>Damaste .</cp:lastModifiedBy>
  <dcterms:created xsi:type="dcterms:W3CDTF">2026-02-06T14:52:00Z</dcterms:created>
  <dcterms:modified xsi:type="dcterms:W3CDTF">2026-02-08T22:45:35Z</dcterms:modified>
</cp:coreProperties>
</file>