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C7DA98B-7688-479E-87F4-D34157C54B3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9" i="1"/>
  <c r="J8" i="1"/>
  <c r="J7" i="1"/>
  <c r="J6" i="1"/>
  <c r="J5" i="1"/>
  <c r="H10" i="1"/>
  <c r="H9" i="1"/>
  <c r="H11" i="1" s="1"/>
  <c r="G11" i="1" s="1"/>
  <c r="H8" i="1"/>
  <c r="H7" i="1"/>
  <c r="H6" i="1"/>
  <c r="H5" i="1"/>
  <c r="F10" i="1"/>
  <c r="F9" i="1"/>
  <c r="F8" i="1"/>
  <c r="F7" i="1"/>
  <c r="F6" i="1"/>
  <c r="F11" i="1"/>
  <c r="E11" i="1" s="1"/>
  <c r="F5" i="1"/>
  <c r="J11" i="1" l="1"/>
  <c r="I11" i="1" s="1"/>
</calcChain>
</file>

<file path=xl/sharedStrings.xml><?xml version="1.0" encoding="utf-8"?>
<sst xmlns="http://schemas.openxmlformats.org/spreadsheetml/2006/main" count="12" uniqueCount="11">
  <si>
    <t xml:space="preserve">ARRIVEE  </t>
  </si>
  <si>
    <t>mal</t>
  </si>
  <si>
    <t>Repas  MIDI  0.5</t>
  </si>
  <si>
    <t>Repas SOIR 0.5</t>
  </si>
  <si>
    <t>Coup. DEPART</t>
  </si>
  <si>
    <t>Coup. RETOUR</t>
  </si>
  <si>
    <t>DEPART</t>
  </si>
  <si>
    <t>PRESENCE</t>
  </si>
  <si>
    <t>R : repos    CP : congé   MAL  : maladie   ABS : absence   AT : accident du travail</t>
  </si>
  <si>
    <t>cp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</si>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</sst>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/>
    <xf numFmtId="0" fontId="1" fillId="0" borderId="2" xfId="0" applyFont="1" applyBorder="1" applyAlignment="1" applyProtection="1">
      <alignment horizontal="center"/>
      <protection locked="0"/>
    </xf>
    <xf numFmtId="0" fontId="2" fillId="0" borderId="3" xfId="0" applyFont="1" applyBorder="1"/>
    <xf numFmtId="1" fontId="2" fillId="0" borderId="3" xfId="0" applyNumberFormat="1" applyFont="1" applyBorder="1" applyAlignment="1" applyProtection="1">
      <alignment horizontal="center"/>
      <protection locked="0"/>
    </xf>
    <xf numFmtId="0" fontId="2" fillId="0" borderId="4" xfId="0" applyFont="1" applyBorder="1"/>
    <xf numFmtId="0" fontId="2" fillId="0" borderId="4" xfId="0" applyFont="1" applyFill="1" applyBorder="1"/>
    <xf numFmtId="0" fontId="2" fillId="0" borderId="4" xfId="0" applyFont="1" applyFill="1" applyBorder="1" applyAlignment="1" applyProtection="1">
      <alignment horizontal="center"/>
      <protection locked="0"/>
    </xf>
    <xf numFmtId="0" fontId="2" fillId="0" borderId="5" xfId="0" applyFont="1" applyBorder="1"/>
    <xf numFmtId="0" fontId="2" fillId="0" borderId="5" xfId="0" applyFont="1" applyFill="1" applyBorder="1"/>
    <xf numFmtId="0" fontId="2" fillId="0" borderId="5" xfId="0" applyFont="1" applyFill="1" applyBorder="1" applyAlignment="1" applyProtection="1">
      <alignment horizontal="center"/>
      <protection locked="0"/>
    </xf>
    <xf numFmtId="0" fontId="1" fillId="0" borderId="6" xfId="0" applyFont="1" applyBorder="1" applyAlignment="1"/>
    <xf numFmtId="0" fontId="2" fillId="0" borderId="7" xfId="0" applyFont="1" applyBorder="1" applyAlignment="1"/>
    <xf numFmtId="0" fontId="1" fillId="0" borderId="8" xfId="0" applyFont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1" fillId="2" borderId="2" xfId="0" applyFont="1" applyFill="1" applyBorder="1" applyAlignment="1" applyProtection="1">
      <alignment horizontal="center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K13"/>
  <sheetViews>
    <sheetView tabSelected="1" workbookViewId="0">
      <selection activeCell="M10" sqref="M10"/>
    </sheetView>
  </sheetViews>
  <sheetFormatPr baseColWidth="10" defaultRowHeight="15" outlineLevelCol="1" x14ac:dyDescent="0.25"/>
  <cols>
    <col min="3" max="3" width="12" bestFit="1" customWidth="1"/>
    <col min="6" max="6" width="11.42578125" hidden="1" customWidth="1" outlineLevel="1"/>
    <col min="7" max="7" width="11.42578125" collapsed="1"/>
    <col min="8" max="8" width="11.42578125" hidden="1" customWidth="1" outlineLevel="1"/>
    <col min="9" max="9" width="11.42578125" collapsed="1"/>
    <col min="10" max="10" width="11.42578125" hidden="1" customWidth="1" outlineLevel="1"/>
    <col min="11" max="11" width="11.42578125" collapsed="1"/>
  </cols>
  <sheetData>
    <row r="5" spans="2:10" x14ac:dyDescent="0.25">
      <c r="C5" s="1" t="s">
        <v>0</v>
      </c>
      <c r="D5" s="1"/>
      <c r="E5" s="2" t="s">
        <v>1</v>
      </c>
      <c r="F5" s="16">
        <f>IF(ISNUMBER(E5),E5,0)</f>
        <v>0</v>
      </c>
      <c r="G5" s="2" t="s">
        <v>1</v>
      </c>
      <c r="H5" s="16">
        <f>IF(ISNUMBER(G5),G5,0)</f>
        <v>0</v>
      </c>
      <c r="I5" s="2" t="s">
        <v>9</v>
      </c>
      <c r="J5" s="16">
        <f>IF(ISNUMBER(I5),I5,0)</f>
        <v>0</v>
      </c>
    </row>
    <row r="6" spans="2:10" x14ac:dyDescent="0.25">
      <c r="C6" s="3" t="s">
        <v>2</v>
      </c>
      <c r="D6" s="3"/>
      <c r="E6" s="4">
        <v>1</v>
      </c>
      <c r="F6" s="17">
        <f t="shared" ref="F6:H10" si="0">IF(ISNUMBER(E6),E6,0)</f>
        <v>1</v>
      </c>
      <c r="G6" s="4">
        <v>1</v>
      </c>
      <c r="H6" s="17">
        <f t="shared" ref="H6" si="1">IF(ISNUMBER(G6),G6,0)</f>
        <v>1</v>
      </c>
      <c r="I6" s="4">
        <v>1</v>
      </c>
      <c r="J6" s="17">
        <f t="shared" ref="J6" si="2">IF(ISNUMBER(I6),I6,0)</f>
        <v>1</v>
      </c>
    </row>
    <row r="7" spans="2:10" x14ac:dyDescent="0.25">
      <c r="C7" s="3" t="s">
        <v>3</v>
      </c>
      <c r="D7" s="3"/>
      <c r="E7" s="4">
        <v>1</v>
      </c>
      <c r="F7" s="17">
        <f t="shared" si="0"/>
        <v>1</v>
      </c>
      <c r="G7" s="4">
        <v>2</v>
      </c>
      <c r="H7" s="17">
        <f t="shared" ref="H7" si="3">IF(ISNUMBER(G7),G7,0)</f>
        <v>2</v>
      </c>
      <c r="I7" s="4">
        <v>2</v>
      </c>
      <c r="J7" s="17">
        <f t="shared" ref="J7" si="4">IF(ISNUMBER(I7),I7,0)</f>
        <v>2</v>
      </c>
    </row>
    <row r="8" spans="2:10" x14ac:dyDescent="0.25">
      <c r="C8" s="5" t="s">
        <v>4</v>
      </c>
      <c r="D8" s="6"/>
      <c r="E8" s="7">
        <v>15</v>
      </c>
      <c r="F8" s="18">
        <f t="shared" si="0"/>
        <v>15</v>
      </c>
      <c r="G8" s="7"/>
      <c r="H8" s="18">
        <f t="shared" ref="H8" si="5">IF(ISNUMBER(G8),G8,0)</f>
        <v>0</v>
      </c>
      <c r="I8" s="7">
        <v>15</v>
      </c>
      <c r="J8" s="18">
        <f t="shared" ref="J8" si="6">IF(ISNUMBER(I8),I8,0)</f>
        <v>15</v>
      </c>
    </row>
    <row r="9" spans="2:10" x14ac:dyDescent="0.25">
      <c r="C9" s="8" t="s">
        <v>5</v>
      </c>
      <c r="D9" s="9"/>
      <c r="E9" s="10">
        <v>17</v>
      </c>
      <c r="F9" s="19">
        <f t="shared" si="0"/>
        <v>17</v>
      </c>
      <c r="G9" s="10"/>
      <c r="H9" s="19">
        <f t="shared" ref="H9" si="7">IF(ISNUMBER(G9),G9,0)</f>
        <v>0</v>
      </c>
      <c r="I9" s="10" t="s">
        <v>10</v>
      </c>
      <c r="J9" s="19">
        <f t="shared" ref="J9" si="8">IF(ISNUMBER(I9),I9,0)</f>
        <v>0</v>
      </c>
    </row>
    <row r="10" spans="2:10" ht="15.75" thickBot="1" x14ac:dyDescent="0.3">
      <c r="C10" s="11" t="s">
        <v>6</v>
      </c>
      <c r="D10" s="12"/>
      <c r="E10" s="13">
        <v>21</v>
      </c>
      <c r="F10" s="20">
        <f t="shared" si="0"/>
        <v>21</v>
      </c>
      <c r="G10" s="13"/>
      <c r="H10" s="20">
        <f t="shared" ref="H10" si="9">IF(ISNUMBER(G10),G10,0)</f>
        <v>0</v>
      </c>
      <c r="I10" s="13">
        <v>21</v>
      </c>
      <c r="J10" s="20">
        <f t="shared" ref="J10" si="10">IF(ISNUMBER(I10),I10,0)</f>
        <v>21</v>
      </c>
    </row>
    <row r="11" spans="2:10" ht="15.75" thickBot="1" x14ac:dyDescent="0.3">
      <c r="C11" s="14" t="s">
        <v>7</v>
      </c>
      <c r="D11" s="14"/>
      <c r="E11" s="15">
        <f>F11</f>
        <v>18</v>
      </c>
      <c r="F11" s="21">
        <f t="shared" ref="F11:J11" si="11">F10-((F6*0.5+F7*0.5)+(F9-F8)+IF(ISNUMBER(F5),F5,0))</f>
        <v>18</v>
      </c>
      <c r="G11" s="15">
        <f>H11</f>
        <v>-1.5</v>
      </c>
      <c r="H11" s="21">
        <f t="shared" si="11"/>
        <v>-1.5</v>
      </c>
      <c r="I11" s="15">
        <f>J11</f>
        <v>34.5</v>
      </c>
      <c r="J11" s="21">
        <f t="shared" si="11"/>
        <v>34.5</v>
      </c>
    </row>
    <row r="13" spans="2:10" x14ac:dyDescent="0.25">
      <c r="B1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Zébulon</cp:lastModifiedBy>
  <dcterms:created xsi:type="dcterms:W3CDTF">2019-11-18T15:27:32Z</dcterms:created>
  <dcterms:modified xsi:type="dcterms:W3CDTF">2019-11-18T17:19:32Z</dcterms:modified>
</cp:coreProperties>
</file>