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557182A-82A3-4AD2-84F0-A2DC7BDB6E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ilotage" sheetId="1109" r:id="rId1"/>
  </sheets>
  <externalReferences>
    <externalReference r:id="rId2"/>
  </externalReferences>
  <definedNames>
    <definedName name="_xlnm._FilterDatabase" localSheetId="0" hidden="1">pilotage!$A$1:$E$226</definedName>
    <definedName name="_xleta.IF" hidden="1" xlm="1">#NAME?</definedName>
    <definedName name="_xleta.NOT" hidden="1" xlm="1">#NAME?</definedName>
    <definedName name="DonnéesExternes_1" localSheetId="0" hidden="1">pilotage!$G$1:$K$583</definedName>
  </definedNames>
  <calcPr calcId="191028" iterate="1" iterateDelta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109" l="1"/>
  <c r="C3" i="1109"/>
  <c r="D3" i="1109"/>
  <c r="E3" i="1109"/>
  <c r="C4" i="1109"/>
  <c r="D4" i="1109"/>
  <c r="E4" i="1109"/>
  <c r="C5" i="1109"/>
  <c r="D5" i="1109"/>
  <c r="E5" i="1109"/>
  <c r="C6" i="1109"/>
  <c r="D6" i="1109"/>
  <c r="E6" i="1109"/>
  <c r="C7" i="1109"/>
  <c r="D7" i="1109"/>
  <c r="E7" i="1109"/>
  <c r="C8" i="1109"/>
  <c r="D8" i="1109"/>
  <c r="E8" i="1109"/>
  <c r="C9" i="1109"/>
  <c r="D9" i="1109"/>
  <c r="E9" i="1109"/>
  <c r="C10" i="1109"/>
  <c r="D10" i="1109"/>
  <c r="E10" i="1109"/>
  <c r="C11" i="1109"/>
  <c r="D11" i="1109"/>
  <c r="E11" i="1109"/>
  <c r="C12" i="1109"/>
  <c r="D12" i="1109"/>
  <c r="E12" i="1109"/>
  <c r="C13" i="1109"/>
  <c r="D13" i="1109"/>
  <c r="E13" i="1109"/>
  <c r="C14" i="1109"/>
  <c r="D14" i="1109"/>
  <c r="E14" i="1109"/>
  <c r="C15" i="1109"/>
  <c r="D15" i="1109"/>
  <c r="E15" i="1109"/>
  <c r="C16" i="1109"/>
  <c r="D16" i="1109"/>
  <c r="E16" i="1109"/>
  <c r="C17" i="1109"/>
  <c r="D17" i="1109"/>
  <c r="E17" i="1109"/>
  <c r="C18" i="1109"/>
  <c r="D18" i="1109"/>
  <c r="E18" i="1109"/>
  <c r="C19" i="1109"/>
  <c r="D19" i="1109"/>
  <c r="E19" i="1109"/>
  <c r="C20" i="1109"/>
  <c r="D20" i="1109"/>
  <c r="E20" i="1109"/>
  <c r="C21" i="1109"/>
  <c r="D21" i="1109"/>
  <c r="E21" i="1109"/>
  <c r="C22" i="1109"/>
  <c r="D22" i="1109"/>
  <c r="E22" i="1109"/>
  <c r="C23" i="1109"/>
  <c r="D23" i="1109"/>
  <c r="E23" i="1109"/>
  <c r="C24" i="1109"/>
  <c r="D24" i="1109"/>
  <c r="E24" i="1109"/>
  <c r="C25" i="1109"/>
  <c r="D25" i="1109"/>
  <c r="E25" i="1109"/>
  <c r="C26" i="1109"/>
  <c r="D26" i="1109"/>
  <c r="E26" i="1109"/>
  <c r="C27" i="1109"/>
  <c r="D27" i="1109"/>
  <c r="E27" i="1109"/>
  <c r="C28" i="1109"/>
  <c r="D28" i="1109"/>
  <c r="E28" i="1109"/>
  <c r="C29" i="1109"/>
  <c r="D29" i="1109"/>
  <c r="E29" i="1109"/>
  <c r="C30" i="1109"/>
  <c r="D30" i="1109"/>
  <c r="E30" i="1109"/>
  <c r="C31" i="1109"/>
  <c r="D31" i="1109"/>
  <c r="E31" i="1109"/>
  <c r="C32" i="1109"/>
  <c r="D32" i="1109"/>
  <c r="E32" i="1109"/>
  <c r="C33" i="1109"/>
  <c r="D33" i="1109"/>
  <c r="E33" i="1109"/>
  <c r="C34" i="1109"/>
  <c r="D34" i="1109"/>
  <c r="E34" i="1109"/>
  <c r="C35" i="1109"/>
  <c r="D35" i="1109"/>
  <c r="E35" i="1109"/>
  <c r="C36" i="1109"/>
  <c r="D36" i="1109"/>
  <c r="E36" i="1109"/>
  <c r="C37" i="1109"/>
  <c r="D37" i="1109"/>
  <c r="E37" i="1109"/>
  <c r="C38" i="1109"/>
  <c r="D38" i="1109"/>
  <c r="E38" i="1109"/>
  <c r="C39" i="1109"/>
  <c r="D39" i="1109"/>
  <c r="E39" i="1109"/>
  <c r="C40" i="1109"/>
  <c r="D40" i="1109"/>
  <c r="E40" i="1109"/>
  <c r="C41" i="1109"/>
  <c r="D41" i="1109"/>
  <c r="E41" i="1109"/>
  <c r="C42" i="1109"/>
  <c r="D42" i="1109"/>
  <c r="E42" i="1109"/>
  <c r="C43" i="1109"/>
  <c r="D43" i="1109"/>
  <c r="E43" i="1109"/>
  <c r="C44" i="1109"/>
  <c r="D44" i="1109"/>
  <c r="E44" i="1109"/>
  <c r="C45" i="1109"/>
  <c r="D45" i="1109"/>
  <c r="E45" i="1109"/>
  <c r="C46" i="1109"/>
  <c r="D46" i="1109"/>
  <c r="E46" i="1109"/>
  <c r="C47" i="1109"/>
  <c r="D47" i="1109"/>
  <c r="E47" i="1109"/>
  <c r="C48" i="1109"/>
  <c r="D48" i="1109"/>
  <c r="E48" i="1109"/>
  <c r="C49" i="1109"/>
  <c r="D49" i="1109"/>
  <c r="E49" i="1109"/>
  <c r="C50" i="1109"/>
  <c r="D50" i="1109"/>
  <c r="E50" i="1109"/>
  <c r="C51" i="1109"/>
  <c r="D51" i="1109"/>
  <c r="E51" i="1109"/>
  <c r="C52" i="1109"/>
  <c r="D52" i="1109"/>
  <c r="E52" i="1109"/>
  <c r="C53" i="1109"/>
  <c r="D53" i="1109"/>
  <c r="E53" i="1109"/>
  <c r="C54" i="1109"/>
  <c r="D54" i="1109"/>
  <c r="E54" i="1109"/>
  <c r="C55" i="1109"/>
  <c r="D55" i="1109"/>
  <c r="E55" i="1109"/>
  <c r="C56" i="1109"/>
  <c r="D56" i="1109"/>
  <c r="E56" i="1109"/>
  <c r="C57" i="1109"/>
  <c r="D57" i="1109"/>
  <c r="E57" i="1109"/>
  <c r="C58" i="1109"/>
  <c r="D58" i="1109"/>
  <c r="E58" i="1109"/>
  <c r="C59" i="1109"/>
  <c r="D59" i="1109"/>
  <c r="E59" i="1109"/>
  <c r="C60" i="1109"/>
  <c r="D60" i="1109"/>
  <c r="E60" i="1109"/>
  <c r="C61" i="1109"/>
  <c r="D61" i="1109"/>
  <c r="E61" i="1109"/>
  <c r="C62" i="1109"/>
  <c r="D62" i="1109"/>
  <c r="E62" i="1109"/>
  <c r="C63" i="1109"/>
  <c r="D63" i="1109"/>
  <c r="E63" i="1109"/>
  <c r="C64" i="1109"/>
  <c r="D64" i="1109"/>
  <c r="E64" i="1109"/>
  <c r="C65" i="1109"/>
  <c r="D65" i="1109"/>
  <c r="E65" i="1109"/>
  <c r="C66" i="1109"/>
  <c r="D66" i="1109"/>
  <c r="E66" i="1109"/>
  <c r="C67" i="1109"/>
  <c r="D67" i="1109"/>
  <c r="E67" i="1109"/>
  <c r="C68" i="1109"/>
  <c r="D68" i="1109"/>
  <c r="E68" i="1109"/>
  <c r="C69" i="1109"/>
  <c r="D69" i="1109"/>
  <c r="E69" i="1109"/>
  <c r="C70" i="1109"/>
  <c r="D70" i="1109"/>
  <c r="E70" i="1109"/>
  <c r="C71" i="1109"/>
  <c r="D71" i="1109"/>
  <c r="E71" i="1109"/>
  <c r="C72" i="1109"/>
  <c r="D72" i="1109"/>
  <c r="E72" i="1109"/>
  <c r="C73" i="1109"/>
  <c r="D73" i="1109"/>
  <c r="E73" i="1109"/>
  <c r="C74" i="1109"/>
  <c r="D74" i="1109"/>
  <c r="E74" i="1109"/>
  <c r="C75" i="1109"/>
  <c r="D75" i="1109"/>
  <c r="E75" i="1109"/>
  <c r="C76" i="1109"/>
  <c r="D76" i="1109"/>
  <c r="E76" i="1109"/>
  <c r="C77" i="1109"/>
  <c r="D77" i="1109"/>
  <c r="E77" i="1109"/>
  <c r="C78" i="1109"/>
  <c r="D78" i="1109"/>
  <c r="E78" i="1109"/>
  <c r="C79" i="1109"/>
  <c r="D79" i="1109"/>
  <c r="E79" i="1109"/>
  <c r="C80" i="1109"/>
  <c r="D80" i="1109"/>
  <c r="E80" i="1109"/>
  <c r="C81" i="1109"/>
  <c r="D81" i="1109"/>
  <c r="E81" i="1109"/>
  <c r="C82" i="1109"/>
  <c r="D82" i="1109"/>
  <c r="E82" i="1109"/>
  <c r="C83" i="1109"/>
  <c r="D83" i="1109"/>
  <c r="E83" i="1109"/>
  <c r="C84" i="1109"/>
  <c r="D84" i="1109"/>
  <c r="E84" i="1109"/>
  <c r="C85" i="1109"/>
  <c r="D85" i="1109"/>
  <c r="E85" i="1109"/>
  <c r="C86" i="1109"/>
  <c r="D86" i="1109"/>
  <c r="E86" i="1109"/>
  <c r="C87" i="1109"/>
  <c r="D87" i="1109"/>
  <c r="E87" i="1109"/>
  <c r="C88" i="1109"/>
  <c r="D88" i="1109"/>
  <c r="E88" i="1109"/>
  <c r="C89" i="1109"/>
  <c r="D89" i="1109"/>
  <c r="E89" i="1109"/>
  <c r="C90" i="1109"/>
  <c r="D90" i="1109"/>
  <c r="E90" i="1109"/>
  <c r="C91" i="1109"/>
  <c r="D91" i="1109"/>
  <c r="E91" i="1109"/>
  <c r="C92" i="1109"/>
  <c r="D92" i="1109"/>
  <c r="E92" i="1109"/>
  <c r="C93" i="1109"/>
  <c r="D93" i="1109"/>
  <c r="E93" i="1109"/>
  <c r="C94" i="1109"/>
  <c r="D94" i="1109"/>
  <c r="E94" i="1109"/>
  <c r="C95" i="1109"/>
  <c r="D95" i="1109"/>
  <c r="E95" i="1109"/>
  <c r="C96" i="1109"/>
  <c r="D96" i="1109"/>
  <c r="E96" i="1109"/>
  <c r="C97" i="1109"/>
  <c r="D97" i="1109"/>
  <c r="E97" i="1109"/>
  <c r="C98" i="1109"/>
  <c r="D98" i="1109"/>
  <c r="E98" i="1109"/>
  <c r="C99" i="1109"/>
  <c r="D99" i="1109"/>
  <c r="E99" i="1109"/>
  <c r="C100" i="1109"/>
  <c r="D100" i="1109"/>
  <c r="E100" i="1109"/>
  <c r="C101" i="1109"/>
  <c r="D101" i="1109"/>
  <c r="E101" i="1109"/>
  <c r="C102" i="1109"/>
  <c r="D102" i="1109"/>
  <c r="E102" i="1109"/>
  <c r="C103" i="1109"/>
  <c r="D103" i="1109"/>
  <c r="E103" i="1109"/>
  <c r="C104" i="1109"/>
  <c r="D104" i="1109"/>
  <c r="E104" i="1109"/>
  <c r="C105" i="1109"/>
  <c r="D105" i="1109"/>
  <c r="E105" i="1109"/>
  <c r="C106" i="1109"/>
  <c r="D106" i="1109"/>
  <c r="E106" i="1109"/>
  <c r="C107" i="1109"/>
  <c r="D107" i="1109"/>
  <c r="E107" i="1109"/>
  <c r="C108" i="1109"/>
  <c r="D108" i="1109"/>
  <c r="E108" i="1109"/>
  <c r="C109" i="1109"/>
  <c r="D109" i="1109"/>
  <c r="E109" i="1109"/>
  <c r="C110" i="1109"/>
  <c r="D110" i="1109"/>
  <c r="E110" i="1109"/>
  <c r="C111" i="1109"/>
  <c r="D111" i="1109"/>
  <c r="E111" i="1109"/>
  <c r="C112" i="1109"/>
  <c r="D112" i="1109"/>
  <c r="E112" i="1109"/>
  <c r="C113" i="1109"/>
  <c r="D113" i="1109"/>
  <c r="E113" i="1109"/>
  <c r="C114" i="1109"/>
  <c r="D114" i="1109"/>
  <c r="E114" i="1109"/>
  <c r="C115" i="1109"/>
  <c r="D115" i="1109"/>
  <c r="E115" i="1109"/>
  <c r="C116" i="1109"/>
  <c r="D116" i="1109"/>
  <c r="E116" i="1109"/>
  <c r="C117" i="1109"/>
  <c r="D117" i="1109"/>
  <c r="E117" i="1109"/>
  <c r="C118" i="1109"/>
  <c r="D118" i="1109"/>
  <c r="E118" i="1109"/>
  <c r="C119" i="1109"/>
  <c r="D119" i="1109"/>
  <c r="E119" i="1109"/>
  <c r="C120" i="1109"/>
  <c r="D120" i="1109"/>
  <c r="E120" i="1109"/>
  <c r="C121" i="1109"/>
  <c r="D121" i="1109"/>
  <c r="E121" i="1109"/>
  <c r="C122" i="1109"/>
  <c r="D122" i="1109"/>
  <c r="E122" i="1109"/>
  <c r="C123" i="1109"/>
  <c r="D123" i="1109"/>
  <c r="E123" i="1109"/>
  <c r="C124" i="1109"/>
  <c r="D124" i="1109"/>
  <c r="E124" i="1109"/>
  <c r="C125" i="1109"/>
  <c r="D125" i="1109"/>
  <c r="E125" i="1109"/>
  <c r="C126" i="1109"/>
  <c r="D126" i="1109"/>
  <c r="E126" i="1109"/>
  <c r="C127" i="1109"/>
  <c r="D127" i="1109"/>
  <c r="E127" i="1109"/>
  <c r="C128" i="1109"/>
  <c r="D128" i="1109"/>
  <c r="E128" i="1109"/>
  <c r="C129" i="1109"/>
  <c r="D129" i="1109"/>
  <c r="E129" i="1109"/>
  <c r="C130" i="1109"/>
  <c r="D130" i="1109"/>
  <c r="E130" i="1109"/>
  <c r="C131" i="1109"/>
  <c r="D131" i="1109"/>
  <c r="E131" i="1109"/>
  <c r="C132" i="1109"/>
  <c r="D132" i="1109"/>
  <c r="E132" i="1109"/>
  <c r="C133" i="1109"/>
  <c r="D133" i="1109"/>
  <c r="E133" i="1109"/>
  <c r="C134" i="1109"/>
  <c r="D134" i="1109"/>
  <c r="E134" i="1109"/>
  <c r="C135" i="1109"/>
  <c r="D135" i="1109"/>
  <c r="E135" i="1109"/>
  <c r="C136" i="1109"/>
  <c r="D136" i="1109"/>
  <c r="E136" i="1109"/>
  <c r="C137" i="1109"/>
  <c r="D137" i="1109"/>
  <c r="E137" i="1109"/>
  <c r="C138" i="1109"/>
  <c r="D138" i="1109"/>
  <c r="E138" i="1109"/>
  <c r="C139" i="1109"/>
  <c r="D139" i="1109"/>
  <c r="E139" i="1109"/>
  <c r="C140" i="1109"/>
  <c r="D140" i="1109"/>
  <c r="E140" i="1109"/>
  <c r="C141" i="1109"/>
  <c r="D141" i="1109"/>
  <c r="E141" i="1109"/>
  <c r="C142" i="1109"/>
  <c r="D142" i="1109"/>
  <c r="E142" i="1109"/>
  <c r="C143" i="1109"/>
  <c r="D143" i="1109"/>
  <c r="E143" i="1109"/>
  <c r="C144" i="1109"/>
  <c r="D144" i="1109"/>
  <c r="E144" i="1109"/>
  <c r="C145" i="1109"/>
  <c r="D145" i="1109"/>
  <c r="E145" i="1109"/>
  <c r="C146" i="1109"/>
  <c r="D146" i="1109"/>
  <c r="E146" i="1109"/>
  <c r="C147" i="1109"/>
  <c r="D147" i="1109"/>
  <c r="E147" i="1109"/>
  <c r="C148" i="1109"/>
  <c r="D148" i="1109"/>
  <c r="E148" i="1109"/>
  <c r="C149" i="1109"/>
  <c r="D149" i="1109"/>
  <c r="E149" i="1109"/>
  <c r="C150" i="1109"/>
  <c r="D150" i="1109"/>
  <c r="E150" i="1109"/>
  <c r="C151" i="1109"/>
  <c r="D151" i="1109"/>
  <c r="E151" i="1109"/>
  <c r="C152" i="1109"/>
  <c r="D152" i="1109"/>
  <c r="E152" i="1109"/>
  <c r="C153" i="1109"/>
  <c r="D153" i="1109"/>
  <c r="E153" i="1109"/>
  <c r="C154" i="1109"/>
  <c r="D154" i="1109"/>
  <c r="E154" i="1109"/>
  <c r="C155" i="1109"/>
  <c r="D155" i="1109"/>
  <c r="E155" i="1109"/>
  <c r="C156" i="1109"/>
  <c r="D156" i="1109"/>
  <c r="E156" i="1109"/>
  <c r="C157" i="1109"/>
  <c r="D157" i="1109"/>
  <c r="E157" i="1109"/>
  <c r="C158" i="1109"/>
  <c r="D158" i="1109"/>
  <c r="E158" i="1109"/>
  <c r="C159" i="1109"/>
  <c r="D159" i="1109"/>
  <c r="E159" i="1109"/>
  <c r="C160" i="1109"/>
  <c r="D160" i="1109"/>
  <c r="E160" i="1109"/>
  <c r="C161" i="1109"/>
  <c r="D161" i="1109"/>
  <c r="E161" i="1109"/>
  <c r="C162" i="1109"/>
  <c r="D162" i="1109"/>
  <c r="E162" i="1109"/>
  <c r="C163" i="1109"/>
  <c r="D163" i="1109"/>
  <c r="E163" i="1109"/>
  <c r="C164" i="1109"/>
  <c r="D164" i="1109"/>
  <c r="E164" i="1109"/>
  <c r="C165" i="1109"/>
  <c r="D165" i="1109"/>
  <c r="E165" i="1109"/>
  <c r="C166" i="1109"/>
  <c r="D166" i="1109"/>
  <c r="E166" i="1109"/>
  <c r="C167" i="1109"/>
  <c r="D167" i="1109"/>
  <c r="E167" i="1109"/>
  <c r="C168" i="1109"/>
  <c r="D168" i="1109"/>
  <c r="E168" i="1109"/>
  <c r="C169" i="1109"/>
  <c r="D169" i="1109"/>
  <c r="E169" i="1109"/>
  <c r="C170" i="1109"/>
  <c r="D170" i="1109"/>
  <c r="E170" i="1109"/>
  <c r="C171" i="1109"/>
  <c r="D171" i="1109"/>
  <c r="E171" i="1109"/>
  <c r="C172" i="1109"/>
  <c r="D172" i="1109"/>
  <c r="E172" i="1109"/>
  <c r="C173" i="1109"/>
  <c r="D173" i="1109"/>
  <c r="E173" i="1109"/>
  <c r="C174" i="1109"/>
  <c r="D174" i="1109"/>
  <c r="E174" i="1109"/>
  <c r="C175" i="1109"/>
  <c r="D175" i="1109"/>
  <c r="E175" i="1109"/>
  <c r="C176" i="1109"/>
  <c r="D176" i="1109"/>
  <c r="E176" i="1109"/>
  <c r="C177" i="1109"/>
  <c r="D177" i="1109"/>
  <c r="E177" i="1109"/>
  <c r="C178" i="1109"/>
  <c r="D178" i="1109"/>
  <c r="E178" i="1109"/>
  <c r="C179" i="1109"/>
  <c r="D179" i="1109"/>
  <c r="E179" i="1109"/>
  <c r="C180" i="1109"/>
  <c r="D180" i="1109"/>
  <c r="E180" i="1109"/>
  <c r="C181" i="1109"/>
  <c r="D181" i="1109"/>
  <c r="E181" i="1109"/>
  <c r="C182" i="1109"/>
  <c r="D182" i="1109"/>
  <c r="E182" i="1109"/>
  <c r="C183" i="1109"/>
  <c r="D183" i="1109"/>
  <c r="E183" i="1109"/>
  <c r="C184" i="1109"/>
  <c r="D184" i="1109"/>
  <c r="E184" i="1109"/>
  <c r="C185" i="1109"/>
  <c r="D185" i="1109"/>
  <c r="E185" i="1109"/>
  <c r="C186" i="1109"/>
  <c r="D186" i="1109"/>
  <c r="E186" i="1109"/>
  <c r="C187" i="1109"/>
  <c r="D187" i="1109"/>
  <c r="E187" i="1109"/>
  <c r="C188" i="1109"/>
  <c r="D188" i="1109"/>
  <c r="E188" i="1109"/>
  <c r="C189" i="1109"/>
  <c r="D189" i="1109"/>
  <c r="E189" i="1109"/>
  <c r="C190" i="1109"/>
  <c r="D190" i="1109"/>
  <c r="E190" i="1109"/>
  <c r="C191" i="1109"/>
  <c r="D191" i="1109"/>
  <c r="E191" i="1109"/>
  <c r="C192" i="1109"/>
  <c r="D192" i="1109"/>
  <c r="E192" i="1109"/>
  <c r="C193" i="1109"/>
  <c r="D193" i="1109"/>
  <c r="E193" i="1109"/>
  <c r="C194" i="1109"/>
  <c r="D194" i="1109"/>
  <c r="E194" i="1109"/>
  <c r="C195" i="1109"/>
  <c r="D195" i="1109"/>
  <c r="E195" i="1109"/>
  <c r="C196" i="1109"/>
  <c r="D196" i="1109"/>
  <c r="E196" i="1109"/>
  <c r="C197" i="1109"/>
  <c r="D197" i="1109"/>
  <c r="E197" i="1109"/>
  <c r="C198" i="1109"/>
  <c r="D198" i="1109"/>
  <c r="E198" i="1109"/>
  <c r="C199" i="1109"/>
  <c r="D199" i="1109"/>
  <c r="E199" i="1109"/>
  <c r="C200" i="1109"/>
  <c r="D200" i="1109"/>
  <c r="E200" i="1109"/>
  <c r="C201" i="1109"/>
  <c r="D201" i="1109"/>
  <c r="E201" i="1109"/>
  <c r="C202" i="1109"/>
  <c r="D202" i="1109"/>
  <c r="E202" i="1109"/>
  <c r="C203" i="1109"/>
  <c r="D203" i="1109"/>
  <c r="E203" i="1109"/>
  <c r="C204" i="1109"/>
  <c r="D204" i="1109"/>
  <c r="E204" i="1109"/>
  <c r="C205" i="1109"/>
  <c r="D205" i="1109"/>
  <c r="E205" i="1109"/>
  <c r="C206" i="1109"/>
  <c r="D206" i="1109"/>
  <c r="E206" i="1109"/>
  <c r="C207" i="1109"/>
  <c r="D207" i="1109"/>
  <c r="E207" i="1109"/>
  <c r="C208" i="1109"/>
  <c r="D208" i="1109"/>
  <c r="E208" i="1109"/>
  <c r="C209" i="1109"/>
  <c r="D209" i="1109"/>
  <c r="E209" i="1109"/>
  <c r="C210" i="1109"/>
  <c r="D210" i="1109"/>
  <c r="E210" i="1109"/>
  <c r="C211" i="1109"/>
  <c r="D211" i="1109"/>
  <c r="E211" i="1109"/>
  <c r="C212" i="1109"/>
  <c r="D212" i="1109"/>
  <c r="E212" i="1109"/>
  <c r="C213" i="1109"/>
  <c r="D213" i="1109"/>
  <c r="E213" i="1109"/>
  <c r="C214" i="1109"/>
  <c r="D214" i="1109"/>
  <c r="E214" i="1109"/>
  <c r="C215" i="1109"/>
  <c r="D215" i="1109"/>
  <c r="E215" i="1109"/>
  <c r="C216" i="1109"/>
  <c r="D216" i="1109"/>
  <c r="E216" i="1109"/>
  <c r="C217" i="1109"/>
  <c r="D217" i="1109"/>
  <c r="E217" i="1109"/>
  <c r="C218" i="1109"/>
  <c r="D218" i="1109"/>
  <c r="E218" i="1109"/>
  <c r="C219" i="1109"/>
  <c r="D219" i="1109"/>
  <c r="E219" i="1109"/>
  <c r="C220" i="1109"/>
  <c r="D220" i="1109"/>
  <c r="E220" i="1109"/>
  <c r="C221" i="1109"/>
  <c r="D221" i="1109"/>
  <c r="E221" i="1109"/>
  <c r="C222" i="1109"/>
  <c r="D222" i="1109"/>
  <c r="E222" i="1109"/>
  <c r="C223" i="1109"/>
  <c r="D223" i="1109"/>
  <c r="E223" i="1109"/>
  <c r="C224" i="1109"/>
  <c r="D224" i="1109"/>
  <c r="E224" i="1109"/>
  <c r="C225" i="1109"/>
  <c r="D225" i="1109"/>
  <c r="E225" i="1109"/>
  <c r="C226" i="1109"/>
  <c r="D226" i="1109"/>
  <c r="E226" i="1109"/>
  <c r="E2" i="1109"/>
  <c r="D2" i="1109"/>
  <c r="C2" i="1109"/>
  <c r="B3" i="1109"/>
  <c r="B4" i="1109"/>
  <c r="B5" i="1109"/>
  <c r="B6" i="1109"/>
  <c r="B7" i="1109"/>
  <c r="B8" i="1109"/>
  <c r="B9" i="1109"/>
  <c r="B10" i="1109"/>
  <c r="B11" i="1109"/>
  <c r="B12" i="1109"/>
  <c r="B13" i="1109"/>
  <c r="B14" i="1109"/>
  <c r="B15" i="1109"/>
  <c r="B16" i="1109"/>
  <c r="B17" i="1109"/>
  <c r="B18" i="1109"/>
  <c r="B19" i="1109"/>
  <c r="B20" i="1109"/>
  <c r="B21" i="1109"/>
  <c r="B22" i="1109"/>
  <c r="B23" i="1109"/>
  <c r="B24" i="1109"/>
  <c r="B25" i="1109"/>
  <c r="B26" i="1109"/>
  <c r="B27" i="1109"/>
  <c r="B28" i="1109"/>
  <c r="B29" i="1109"/>
  <c r="B30" i="1109"/>
  <c r="B31" i="1109"/>
  <c r="B32" i="1109"/>
  <c r="B33" i="1109"/>
  <c r="B34" i="1109"/>
  <c r="B35" i="1109"/>
  <c r="B36" i="1109"/>
  <c r="B37" i="1109"/>
  <c r="B38" i="1109"/>
  <c r="B39" i="1109"/>
  <c r="B40" i="1109"/>
  <c r="B41" i="1109"/>
  <c r="B42" i="1109"/>
  <c r="B43" i="1109"/>
  <c r="B44" i="1109"/>
  <c r="B45" i="1109"/>
  <c r="B46" i="1109"/>
  <c r="B47" i="1109"/>
  <c r="B48" i="1109"/>
  <c r="B49" i="1109"/>
  <c r="B50" i="1109"/>
  <c r="B51" i="1109"/>
  <c r="B52" i="1109"/>
  <c r="B53" i="1109"/>
  <c r="B54" i="1109"/>
  <c r="B55" i="1109"/>
  <c r="B56" i="1109"/>
  <c r="B57" i="1109"/>
  <c r="B58" i="1109"/>
  <c r="B59" i="1109"/>
  <c r="B60" i="1109"/>
  <c r="B61" i="1109"/>
  <c r="B62" i="1109"/>
  <c r="B63" i="1109"/>
  <c r="B64" i="1109"/>
  <c r="B65" i="1109"/>
  <c r="B66" i="1109"/>
  <c r="B67" i="1109"/>
  <c r="B68" i="1109"/>
  <c r="B69" i="1109"/>
  <c r="B70" i="1109"/>
  <c r="B71" i="1109"/>
  <c r="B72" i="1109"/>
  <c r="B73" i="1109"/>
  <c r="B74" i="1109"/>
  <c r="B75" i="1109"/>
  <c r="B76" i="1109"/>
  <c r="B77" i="1109"/>
  <c r="B78" i="1109"/>
  <c r="B79" i="1109"/>
  <c r="B80" i="1109"/>
  <c r="B81" i="1109"/>
  <c r="B82" i="1109"/>
  <c r="B83" i="1109"/>
  <c r="B84" i="1109"/>
  <c r="B85" i="1109"/>
  <c r="B86" i="1109"/>
  <c r="B87" i="1109"/>
  <c r="B88" i="1109"/>
  <c r="B89" i="1109"/>
  <c r="B90" i="1109"/>
  <c r="B91" i="1109"/>
  <c r="B92" i="1109"/>
  <c r="B93" i="1109"/>
  <c r="B94" i="1109"/>
  <c r="B95" i="1109"/>
  <c r="B96" i="1109"/>
  <c r="B97" i="1109"/>
  <c r="B98" i="1109"/>
  <c r="B99" i="1109"/>
  <c r="B100" i="1109"/>
  <c r="B101" i="1109"/>
  <c r="B102" i="1109"/>
  <c r="B103" i="1109"/>
  <c r="B104" i="1109"/>
  <c r="B105" i="1109"/>
  <c r="B106" i="1109"/>
  <c r="B107" i="1109"/>
  <c r="B108" i="1109"/>
  <c r="B109" i="1109"/>
  <c r="B110" i="1109"/>
  <c r="B111" i="1109"/>
  <c r="B112" i="1109"/>
  <c r="B113" i="1109"/>
  <c r="B114" i="1109"/>
  <c r="B115" i="1109"/>
  <c r="B116" i="1109"/>
  <c r="B117" i="1109"/>
  <c r="B118" i="1109"/>
  <c r="B119" i="1109"/>
  <c r="B120" i="1109"/>
  <c r="B121" i="1109"/>
  <c r="B122" i="1109"/>
  <c r="B123" i="1109"/>
  <c r="B124" i="1109"/>
  <c r="B125" i="1109"/>
  <c r="B126" i="1109"/>
  <c r="B127" i="1109"/>
  <c r="B128" i="1109"/>
  <c r="B129" i="1109"/>
  <c r="B130" i="1109"/>
  <c r="B131" i="1109"/>
  <c r="B132" i="1109"/>
  <c r="B133" i="1109"/>
  <c r="B134" i="1109"/>
  <c r="B135" i="1109"/>
  <c r="B136" i="1109"/>
  <c r="B137" i="1109"/>
  <c r="B138" i="1109"/>
  <c r="B139" i="1109"/>
  <c r="B140" i="1109"/>
  <c r="B141" i="1109"/>
  <c r="B142" i="1109"/>
  <c r="B143" i="1109"/>
  <c r="B144" i="1109"/>
  <c r="B145" i="1109"/>
  <c r="B146" i="1109"/>
  <c r="B147" i="1109"/>
  <c r="B148" i="1109"/>
  <c r="B149" i="1109"/>
  <c r="B150" i="1109"/>
  <c r="B151" i="1109"/>
  <c r="B152" i="1109"/>
  <c r="B153" i="1109"/>
  <c r="B154" i="1109"/>
  <c r="B155" i="1109"/>
  <c r="B156" i="1109"/>
  <c r="B157" i="1109"/>
  <c r="B158" i="1109"/>
  <c r="B159" i="1109"/>
  <c r="B160" i="1109"/>
  <c r="B161" i="1109"/>
  <c r="B162" i="1109"/>
  <c r="B163" i="1109"/>
  <c r="B164" i="1109"/>
  <c r="B165" i="1109"/>
  <c r="B166" i="1109"/>
  <c r="B167" i="1109"/>
  <c r="B168" i="1109"/>
  <c r="B169" i="1109"/>
  <c r="B170" i="1109"/>
  <c r="B171" i="1109"/>
  <c r="B172" i="1109"/>
  <c r="B173" i="1109"/>
  <c r="B174" i="1109"/>
  <c r="B175" i="1109"/>
  <c r="B176" i="1109"/>
  <c r="B177" i="1109"/>
  <c r="B178" i="1109"/>
  <c r="B179" i="1109"/>
  <c r="B180" i="1109"/>
  <c r="B181" i="1109"/>
  <c r="B182" i="1109"/>
  <c r="B183" i="1109"/>
  <c r="B184" i="1109"/>
  <c r="B185" i="1109"/>
  <c r="B186" i="1109"/>
  <c r="B187" i="1109"/>
  <c r="B188" i="1109"/>
  <c r="B189" i="1109"/>
  <c r="B190" i="1109"/>
  <c r="B191" i="1109"/>
  <c r="B192" i="1109"/>
  <c r="B193" i="1109"/>
  <c r="B194" i="1109"/>
  <c r="B195" i="1109"/>
  <c r="B196" i="1109"/>
  <c r="B197" i="1109"/>
  <c r="B198" i="1109"/>
  <c r="B199" i="1109"/>
  <c r="B200" i="1109"/>
  <c r="B201" i="1109"/>
  <c r="B202" i="1109"/>
  <c r="B203" i="1109"/>
  <c r="B204" i="1109"/>
  <c r="B205" i="1109"/>
  <c r="B206" i="1109"/>
  <c r="B207" i="1109"/>
  <c r="B208" i="1109"/>
  <c r="B209" i="1109"/>
  <c r="B210" i="1109"/>
  <c r="B211" i="1109"/>
  <c r="B212" i="1109"/>
  <c r="B213" i="1109"/>
  <c r="B214" i="1109"/>
  <c r="B215" i="1109"/>
  <c r="B216" i="1109"/>
  <c r="B217" i="1109"/>
  <c r="B218" i="1109"/>
  <c r="B219" i="1109"/>
  <c r="B220" i="1109"/>
  <c r="B221" i="1109"/>
  <c r="B222" i="1109"/>
  <c r="B223" i="1109"/>
  <c r="B224" i="1109"/>
  <c r="B225" i="1109"/>
  <c r="B226" i="1109"/>
  <c r="E1" i="1109" l="1"/>
  <c r="D1" i="1109"/>
  <c r="C1" i="1109"/>
  <c r="B1" i="110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CC58BD-6BF4-4C01-9EB7-E881F84A757D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<sst xmlns="http://schemas.openxmlformats.org/spreadsheetml/2006/main" count="5" uniqueCount="5">
  <si>
    <t>Septembre</t>
  </si>
  <si>
    <t>Octobre</t>
  </si>
  <si>
    <t>Novembre</t>
  </si>
  <si>
    <t>Décembre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</si>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</sst>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"/>
  </numFmts>
  <fonts count="4" x14ac:knownFonts="1">
    <font>
      <sz val="10"/>
      <name val="Arial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7">
    <xf numFmtId="0" fontId="0" fillId="0" borderId="0" xfId="0"/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right" indent="1"/>
    </xf>
  </cellXfs>
  <cellStyles count="4">
    <cellStyle name="NiveauLigne_4 3" xfId="1" xr:uid="{00000000-0005-0000-0000-000000000000}"/>
    <cellStyle name="Normal" xfId="0" builtinId="0"/>
    <cellStyle name="Normal 2" xfId="2" xr:uid="{00000000-0005-0000-0000-000002000000}"/>
    <cellStyle name="Normal 3" xfId="3" xr:uid="{A7D3D9E4-DCDA-4454-A52B-3945BD67E3B7}"/>
  </cellStyles>
  <dxfs count="6"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microsoft.com/office/2017/10/relationships/person" Target="persons/perso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generationcinq-my.sharepoint.com/personal/ma_parouty_lemaraichef_fr/Documents/Bureau/forum/base.xlsm" TargetMode="External"/><Relationship Id="rId1" Type="http://schemas.openxmlformats.org/officeDocument/2006/relationships/externalLinkPath" Target="https://generationcinq-my.sharepoint.com/personal/ma_parouty_lemaraichef_fr/Documents/Bureau/forum/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"/>
    </sheetNames>
    <sheetDataSet>
      <sheetData sheetId="0">
        <row r="3">
          <cell r="A3">
            <v>100001</v>
          </cell>
          <cell r="B3">
            <v>131.87599999999998</v>
          </cell>
          <cell r="C3">
            <v>141.84500000000003</v>
          </cell>
          <cell r="D3">
            <v>176.279</v>
          </cell>
          <cell r="E3">
            <v>686.75</v>
          </cell>
          <cell r="F3">
            <v>-231.85400000000004</v>
          </cell>
          <cell r="G3">
            <v>245.18700000000007</v>
          </cell>
          <cell r="H3">
            <v>231.91699999999992</v>
          </cell>
          <cell r="I3">
            <v>207.68100000000004</v>
          </cell>
          <cell r="J3">
            <v>225.31899999999996</v>
          </cell>
          <cell r="K3">
            <v>154.21399999999994</v>
          </cell>
          <cell r="L3">
            <v>190.78600000000006</v>
          </cell>
          <cell r="M3">
            <v>166</v>
          </cell>
          <cell r="N3">
            <v>154.477</v>
          </cell>
          <cell r="O3">
            <v>108.00999999999999</v>
          </cell>
          <cell r="P3">
            <v>105.51300000000001</v>
          </cell>
          <cell r="Q3">
            <v>140</v>
          </cell>
          <cell r="R3">
            <v>182.23500000000001</v>
          </cell>
          <cell r="S3">
            <v>152.76499999999999</v>
          </cell>
          <cell r="T3">
            <v>143.09899999999999</v>
          </cell>
          <cell r="U3">
            <v>182.40700000000001</v>
          </cell>
          <cell r="V3">
            <v>102.49400000000003</v>
          </cell>
          <cell r="W3">
            <v>77</v>
          </cell>
          <cell r="X3">
            <v>65.197000000000003</v>
          </cell>
          <cell r="Y3">
            <v>69.802999999999997</v>
          </cell>
          <cell r="Z3">
            <v>103</v>
          </cell>
          <cell r="AA3">
            <v>97.063999999999993</v>
          </cell>
          <cell r="AB3">
            <v>105.15100000000007</v>
          </cell>
          <cell r="AC3">
            <v>148.74299999999999</v>
          </cell>
          <cell r="AD3">
            <v>249.96499999999997</v>
          </cell>
          <cell r="AE3">
            <v>771.077</v>
          </cell>
          <cell r="AF3">
            <v>355.12599999999998</v>
          </cell>
          <cell r="AG3">
            <v>257.10400000000004</v>
          </cell>
          <cell r="AH3">
            <v>127.76999999999998</v>
          </cell>
          <cell r="AI3">
            <v>76.04000000000002</v>
          </cell>
          <cell r="AJ3">
            <v>148.95999999999998</v>
          </cell>
          <cell r="AK3">
            <v>143.52500000000001</v>
          </cell>
          <cell r="AL3">
            <v>142.45000000000005</v>
          </cell>
          <cell r="AM3">
            <v>133.83599999999996</v>
          </cell>
          <cell r="AN3">
            <v>103.18900000000002</v>
          </cell>
          <cell r="AO3">
            <v>177.40700000000001</v>
          </cell>
          <cell r="AP3">
            <v>361.82299999999998</v>
          </cell>
          <cell r="AQ3">
            <v>742.77</v>
          </cell>
          <cell r="AR3">
            <v>789.6</v>
          </cell>
          <cell r="AS3">
            <v>619.4</v>
          </cell>
          <cell r="AT3">
            <v>443.77300000000002</v>
          </cell>
          <cell r="AU3">
            <v>123.10000000000002</v>
          </cell>
          <cell r="AV3">
            <v>145.3549999999999</v>
          </cell>
          <cell r="AW3">
            <v>206.64499999999998</v>
          </cell>
          <cell r="AX3">
            <v>118</v>
          </cell>
          <cell r="AY3">
            <v>147.77200000000005</v>
          </cell>
          <cell r="AZ3">
            <v>175.53600000000006</v>
          </cell>
          <cell r="BA3">
            <v>166.63799999999998</v>
          </cell>
          <cell r="BB3">
            <v>571.05700000000002</v>
          </cell>
          <cell r="BC3">
            <v>779.21799999999996</v>
          </cell>
          <cell r="BD3">
            <v>799.84999999999991</v>
          </cell>
          <cell r="BE3">
            <v>658.05</v>
          </cell>
          <cell r="BF3">
            <v>467</v>
          </cell>
          <cell r="BG3">
            <v>145.79999999999995</v>
          </cell>
          <cell r="BH3">
            <v>168.20000000000005</v>
          </cell>
          <cell r="BI3">
            <v>151.63999999999999</v>
          </cell>
          <cell r="BJ3">
            <v>153.94200000000001</v>
          </cell>
          <cell r="BK3">
            <v>146.41800000000001</v>
          </cell>
          <cell r="BL3">
            <v>197.572</v>
          </cell>
          <cell r="BM3">
            <v>223.428</v>
          </cell>
          <cell r="BN3">
            <v>342</v>
          </cell>
          <cell r="BO3">
            <v>952.72299999999996</v>
          </cell>
          <cell r="BP3">
            <v>751.42700000000013</v>
          </cell>
          <cell r="BQ3">
            <v>363.18333333333339</v>
          </cell>
          <cell r="BR3">
            <v>682.05000000000007</v>
          </cell>
          <cell r="BS3">
            <v>716.70833333333337</v>
          </cell>
          <cell r="BT3">
            <v>-4.8357653624789214E-2</v>
          </cell>
          <cell r="BU3">
            <v>626.22824603220749</v>
          </cell>
          <cell r="BV3">
            <v>444.41697575722344</v>
          </cell>
          <cell r="BW3">
            <v>138.74945410150571</v>
          </cell>
          <cell r="BX3">
            <v>160.06624266031051</v>
          </cell>
        </row>
        <row r="4">
          <cell r="A4">
            <v>100002</v>
          </cell>
          <cell r="B4">
            <v>24.949999999999989</v>
          </cell>
          <cell r="C4">
            <v>29.285000000000025</v>
          </cell>
          <cell r="D4">
            <v>19.669999999999987</v>
          </cell>
          <cell r="E4">
            <v>-111.75</v>
          </cell>
          <cell r="F4">
            <v>170.99099999999999</v>
          </cell>
          <cell r="G4">
            <v>33.894000000000005</v>
          </cell>
          <cell r="H4">
            <v>21.864999999999995</v>
          </cell>
          <cell r="I4">
            <v>27.37</v>
          </cell>
          <cell r="J4">
            <v>30.629999999999995</v>
          </cell>
          <cell r="K4">
            <v>18.060000000000002</v>
          </cell>
          <cell r="L4">
            <v>19.939999999999998</v>
          </cell>
          <cell r="M4">
            <v>29</v>
          </cell>
          <cell r="N4">
            <v>17.237000000000023</v>
          </cell>
          <cell r="O4">
            <v>9.2789999999999679</v>
          </cell>
          <cell r="P4">
            <v>21.484000000000009</v>
          </cell>
          <cell r="Q4">
            <v>17.488</v>
          </cell>
          <cell r="R4">
            <v>10.691000000000003</v>
          </cell>
          <cell r="S4">
            <v>28.820999999999998</v>
          </cell>
          <cell r="T4">
            <v>21.800000000000011</v>
          </cell>
          <cell r="U4">
            <v>21.461999999999989</v>
          </cell>
          <cell r="V4">
            <v>20.738</v>
          </cell>
          <cell r="W4">
            <v>23</v>
          </cell>
          <cell r="X4">
            <v>23.164000000000001</v>
          </cell>
          <cell r="Y4">
            <v>22.835999999999999</v>
          </cell>
          <cell r="Z4">
            <v>9</v>
          </cell>
          <cell r="AA4">
            <v>28.206999999999994</v>
          </cell>
          <cell r="AB4">
            <v>19.044000000000011</v>
          </cell>
          <cell r="AC4">
            <v>13.772999999999996</v>
          </cell>
          <cell r="AD4">
            <v>16.492000000000019</v>
          </cell>
          <cell r="AE4">
            <v>28.48399999999998</v>
          </cell>
          <cell r="AF4">
            <v>19.474999999999994</v>
          </cell>
          <cell r="AG4">
            <v>26.351000000000006</v>
          </cell>
          <cell r="AH4">
            <v>19.173999999999999</v>
          </cell>
          <cell r="AI4">
            <v>17.649000000000001</v>
          </cell>
          <cell r="AJ4">
            <v>21.576999999999998</v>
          </cell>
          <cell r="AK4">
            <v>18.924000000000007</v>
          </cell>
          <cell r="AL4">
            <v>18.849999999999994</v>
          </cell>
          <cell r="AM4">
            <v>22.56</v>
          </cell>
          <cell r="AN4">
            <v>28.44</v>
          </cell>
          <cell r="AO4">
            <v>30.200000000000003</v>
          </cell>
          <cell r="AP4">
            <v>36.854999999999997</v>
          </cell>
          <cell r="AQ4">
            <v>20.944999999999993</v>
          </cell>
          <cell r="AR4">
            <v>23.763000000000005</v>
          </cell>
          <cell r="AS4">
            <v>40.236999999999995</v>
          </cell>
          <cell r="AT4">
            <v>14.204999999999998</v>
          </cell>
          <cell r="AU4">
            <v>13.834000000000003</v>
          </cell>
          <cell r="AV4">
            <v>7.25</v>
          </cell>
          <cell r="AW4">
            <v>24.548999999999999</v>
          </cell>
          <cell r="AX4">
            <v>6</v>
          </cell>
          <cell r="AY4">
            <v>27.635999999999996</v>
          </cell>
          <cell r="AZ4">
            <v>15.604000000000013</v>
          </cell>
          <cell r="BA4">
            <v>23.399999999999991</v>
          </cell>
          <cell r="BB4">
            <v>26.258000000000003</v>
          </cell>
          <cell r="BC4">
            <v>19.161999999999999</v>
          </cell>
          <cell r="BD4">
            <v>24.60499999999999</v>
          </cell>
          <cell r="BE4">
            <v>25.14500000000001</v>
          </cell>
          <cell r="BF4">
            <v>15</v>
          </cell>
          <cell r="BG4">
            <v>13.620000000000005</v>
          </cell>
          <cell r="BH4">
            <v>3.6799999999999926</v>
          </cell>
          <cell r="BI4">
            <v>9.2000000000000028</v>
          </cell>
          <cell r="BJ4">
            <v>8.8799999999999955</v>
          </cell>
          <cell r="BK4">
            <v>7.6200000000000045</v>
          </cell>
          <cell r="BL4">
            <v>19.065000000000005</v>
          </cell>
          <cell r="BM4">
            <v>15.934999999999995</v>
          </cell>
          <cell r="BN4">
            <v>20</v>
          </cell>
          <cell r="BO4">
            <v>27.67</v>
          </cell>
          <cell r="BP4">
            <v>21.843000000000004</v>
          </cell>
          <cell r="BQ4">
            <v>15.638166666666669</v>
          </cell>
          <cell r="BR4">
            <v>23.171000000000003</v>
          </cell>
          <cell r="BS4">
            <v>23.341666666666665</v>
          </cell>
          <cell r="BT4">
            <v>-7.31167440199909E-3</v>
          </cell>
          <cell r="BU4">
            <v>24.961147947161741</v>
          </cell>
          <cell r="BV4">
            <v>14.890324883970013</v>
          </cell>
          <cell r="BW4">
            <v>13.520414994644776</v>
          </cell>
          <cell r="BX4">
            <v>3.6530930382006361</v>
          </cell>
        </row>
        <row r="5">
          <cell r="A5">
            <v>100003</v>
          </cell>
          <cell r="B5">
            <v>100.25</v>
          </cell>
          <cell r="C5">
            <v>431.32000000000016</v>
          </cell>
          <cell r="D5">
            <v>1168.4299999999998</v>
          </cell>
          <cell r="E5">
            <v>999.5</v>
          </cell>
          <cell r="F5">
            <v>1290.7339999999999</v>
          </cell>
          <cell r="G5">
            <v>269.71599999999995</v>
          </cell>
          <cell r="H5">
            <v>228.05</v>
          </cell>
          <cell r="I5">
            <v>197</v>
          </cell>
          <cell r="J5">
            <v>195</v>
          </cell>
          <cell r="K5">
            <v>111.63999999999999</v>
          </cell>
          <cell r="L5">
            <v>208.36</v>
          </cell>
          <cell r="M5">
            <v>60</v>
          </cell>
          <cell r="N5">
            <v>93.174999999999955</v>
          </cell>
          <cell r="O5">
            <v>116.72500000000002</v>
          </cell>
          <cell r="P5">
            <v>50.100000000000023</v>
          </cell>
          <cell r="Q5">
            <v>111</v>
          </cell>
          <cell r="R5">
            <v>151.67500000000001</v>
          </cell>
          <cell r="S5">
            <v>177.32499999999999</v>
          </cell>
          <cell r="T5">
            <v>170</v>
          </cell>
          <cell r="U5">
            <v>169.9</v>
          </cell>
          <cell r="V5">
            <v>73.100000000000023</v>
          </cell>
          <cell r="W5">
            <v>37</v>
          </cell>
          <cell r="X5">
            <v>44.944000000000017</v>
          </cell>
          <cell r="Y5">
            <v>29.805999999999983</v>
          </cell>
          <cell r="Z5">
            <v>55.25</v>
          </cell>
          <cell r="AA5">
            <v>44.110000000000014</v>
          </cell>
          <cell r="AB5">
            <v>65.889999999999986</v>
          </cell>
          <cell r="AC5">
            <v>110.17599999999999</v>
          </cell>
          <cell r="AD5">
            <v>280.20400000000018</v>
          </cell>
          <cell r="AE5">
            <v>618.61999999999989</v>
          </cell>
          <cell r="AF5">
            <v>778.82500000000005</v>
          </cell>
          <cell r="AG5">
            <v>-203.67499999999995</v>
          </cell>
          <cell r="AH5">
            <v>55.850000000000023</v>
          </cell>
          <cell r="AI5">
            <v>70.314999999999941</v>
          </cell>
          <cell r="AJ5">
            <v>64.835000000000036</v>
          </cell>
          <cell r="AK5">
            <v>86.460000000000036</v>
          </cell>
          <cell r="AL5">
            <v>48.339999999999975</v>
          </cell>
          <cell r="AM5">
            <v>50.050000000000011</v>
          </cell>
          <cell r="AN5">
            <v>110.19999999999999</v>
          </cell>
          <cell r="AO5">
            <v>150.4</v>
          </cell>
          <cell r="AP5">
            <v>409.90000000000009</v>
          </cell>
          <cell r="AQ5">
            <v>1089.5</v>
          </cell>
          <cell r="AR5">
            <v>1043.95</v>
          </cell>
          <cell r="AS5">
            <v>826.05</v>
          </cell>
          <cell r="AT5">
            <v>599.04</v>
          </cell>
          <cell r="AU5">
            <v>100.22000000000003</v>
          </cell>
          <cell r="AV5">
            <v>142.17100000000005</v>
          </cell>
          <cell r="AW5">
            <v>156.0139999999999</v>
          </cell>
          <cell r="AX5">
            <v>92.408000000000129</v>
          </cell>
          <cell r="AY5">
            <v>109.57499999999993</v>
          </cell>
          <cell r="AZ5">
            <v>132.38099999999997</v>
          </cell>
          <cell r="BA5">
            <v>205</v>
          </cell>
          <cell r="BB5">
            <v>632.35800000000006</v>
          </cell>
          <cell r="BC5">
            <v>992.91699999999992</v>
          </cell>
          <cell r="BD5">
            <v>1141.816</v>
          </cell>
          <cell r="BE5">
            <v>912.75099999999998</v>
          </cell>
          <cell r="BF5">
            <v>619</v>
          </cell>
          <cell r="BG5">
            <v>120</v>
          </cell>
          <cell r="BH5">
            <v>127.5</v>
          </cell>
          <cell r="BI5">
            <v>120.5</v>
          </cell>
          <cell r="BJ5">
            <v>111.036</v>
          </cell>
          <cell r="BK5">
            <v>100.964</v>
          </cell>
          <cell r="BL5">
            <v>138.55500000000001</v>
          </cell>
          <cell r="BM5">
            <v>181.44499999999999</v>
          </cell>
          <cell r="BN5">
            <v>303</v>
          </cell>
          <cell r="BO5">
            <v>1222.1019999999999</v>
          </cell>
          <cell r="BP5">
            <v>1003.5320000000002</v>
          </cell>
          <cell r="BQ5">
            <v>413.3654166666667</v>
          </cell>
          <cell r="BR5">
            <v>842.87800000000004</v>
          </cell>
          <cell r="BS5">
            <v>922.36366666666675</v>
          </cell>
          <cell r="BT5">
            <v>-8.617605998501679E-2</v>
          </cell>
          <cell r="BU5">
            <v>834.09371507261596</v>
          </cell>
          <cell r="BV5">
            <v>565.65701886927468</v>
          </cell>
          <cell r="BW5">
            <v>109.65887280179798</v>
          </cell>
          <cell r="BX5">
            <v>116.51255235191036</v>
          </cell>
        </row>
        <row r="6">
          <cell r="A6">
            <v>100004</v>
          </cell>
          <cell r="B6">
            <v>1.7999999999999972</v>
          </cell>
          <cell r="C6">
            <v>9.7999999999999972</v>
          </cell>
          <cell r="D6">
            <v>17.450000000000003</v>
          </cell>
          <cell r="E6">
            <v>9</v>
          </cell>
          <cell r="F6">
            <v>23</v>
          </cell>
          <cell r="G6">
            <v>23.25</v>
          </cell>
          <cell r="H6">
            <v>18.299999999999997</v>
          </cell>
          <cell r="I6">
            <v>11.450000000000003</v>
          </cell>
          <cell r="J6">
            <v>6.5499999999999972</v>
          </cell>
          <cell r="K6">
            <v>8</v>
          </cell>
          <cell r="L6">
            <v>4.2000000000000028</v>
          </cell>
          <cell r="M6">
            <v>7</v>
          </cell>
          <cell r="N6">
            <v>5.75</v>
          </cell>
          <cell r="O6">
            <v>8.25</v>
          </cell>
          <cell r="P6">
            <v>14.5</v>
          </cell>
          <cell r="Q6">
            <v>10.100000000000001</v>
          </cell>
          <cell r="R6">
            <v>12.25</v>
          </cell>
          <cell r="S6">
            <v>11.249999999999998</v>
          </cell>
          <cell r="T6">
            <v>13.150000000000006</v>
          </cell>
          <cell r="U6">
            <v>13.5</v>
          </cell>
          <cell r="V6">
            <v>3.75</v>
          </cell>
          <cell r="W6">
            <v>5</v>
          </cell>
          <cell r="X6">
            <v>5.75</v>
          </cell>
          <cell r="Y6">
            <v>19.25</v>
          </cell>
          <cell r="Z6">
            <v>-4.75</v>
          </cell>
          <cell r="AA6">
            <v>9.75</v>
          </cell>
          <cell r="AB6">
            <v>14.75</v>
          </cell>
          <cell r="AC6">
            <v>10</v>
          </cell>
          <cell r="AD6">
            <v>14.899999999999999</v>
          </cell>
          <cell r="AE6">
            <v>12.75</v>
          </cell>
          <cell r="AF6">
            <v>18.350000000000001</v>
          </cell>
          <cell r="AG6">
            <v>9.5</v>
          </cell>
          <cell r="AH6">
            <v>3.25</v>
          </cell>
          <cell r="AI6">
            <v>1.75</v>
          </cell>
          <cell r="AJ6">
            <v>6</v>
          </cell>
          <cell r="AK6">
            <v>2.75</v>
          </cell>
          <cell r="AL6">
            <v>3.5</v>
          </cell>
          <cell r="AM6">
            <v>12.75</v>
          </cell>
          <cell r="AN6">
            <v>3.25</v>
          </cell>
          <cell r="AO6">
            <v>18.5</v>
          </cell>
          <cell r="AP6">
            <v>15.5</v>
          </cell>
          <cell r="AQ6">
            <v>14</v>
          </cell>
          <cell r="AR6">
            <v>14.5</v>
          </cell>
          <cell r="AS6">
            <v>11.25</v>
          </cell>
          <cell r="AT6">
            <v>5</v>
          </cell>
          <cell r="AU6">
            <v>5</v>
          </cell>
          <cell r="AV6">
            <v>3.8000000000000007</v>
          </cell>
          <cell r="AW6">
            <v>5.1999999999999993</v>
          </cell>
          <cell r="AX6">
            <v>3</v>
          </cell>
          <cell r="AY6">
            <v>4.75</v>
          </cell>
          <cell r="AZ6">
            <v>6.6999999999999993</v>
          </cell>
          <cell r="BA6">
            <v>10.8</v>
          </cell>
          <cell r="BB6">
            <v>21.69</v>
          </cell>
          <cell r="BC6">
            <v>15.059999999999999</v>
          </cell>
          <cell r="BD6">
            <v>8.5</v>
          </cell>
          <cell r="BE6">
            <v>14.5</v>
          </cell>
          <cell r="BF6">
            <v>6.25</v>
          </cell>
          <cell r="BG6">
            <v>5.75</v>
          </cell>
          <cell r="BH6">
            <v>5.5</v>
          </cell>
          <cell r="BI6">
            <v>6</v>
          </cell>
          <cell r="BJ6">
            <v>9.25</v>
          </cell>
          <cell r="BK6">
            <v>7</v>
          </cell>
          <cell r="BL6">
            <v>9</v>
          </cell>
          <cell r="BM6">
            <v>11.5</v>
          </cell>
          <cell r="BN6">
            <v>10.5</v>
          </cell>
          <cell r="BO6">
            <v>11.375</v>
          </cell>
          <cell r="BP6">
            <v>10.625</v>
          </cell>
          <cell r="BQ6">
            <v>8.9375</v>
          </cell>
          <cell r="BR6">
            <v>10.833333333333334</v>
          </cell>
          <cell r="BS6">
            <v>15.083333333333334</v>
          </cell>
          <cell r="BT6">
            <v>-0.28176795580110497</v>
          </cell>
          <cell r="BU6">
            <v>10.414364640883978</v>
          </cell>
          <cell r="BV6">
            <v>4.4889502762430933</v>
          </cell>
          <cell r="BW6">
            <v>4.1298342541436464</v>
          </cell>
          <cell r="BX6">
            <v>3.9502762430939224</v>
          </cell>
        </row>
        <row r="7">
          <cell r="A7">
            <v>100005</v>
          </cell>
          <cell r="B7">
            <v>701.92000000000007</v>
          </cell>
          <cell r="C7">
            <v>1028.3000000000002</v>
          </cell>
          <cell r="D7">
            <v>767.57999999999993</v>
          </cell>
          <cell r="E7">
            <v>711</v>
          </cell>
          <cell r="F7">
            <v>909.42200000000003</v>
          </cell>
          <cell r="G7">
            <v>810.17099999999994</v>
          </cell>
          <cell r="H7">
            <v>759.40700000000004</v>
          </cell>
          <cell r="I7">
            <v>817.54</v>
          </cell>
          <cell r="J7">
            <v>802.46</v>
          </cell>
          <cell r="K7">
            <v>535.1579999999999</v>
          </cell>
          <cell r="L7">
            <v>633.8420000000001</v>
          </cell>
          <cell r="M7">
            <v>611</v>
          </cell>
          <cell r="N7">
            <v>450.52499999999998</v>
          </cell>
          <cell r="O7">
            <v>461.47500000000002</v>
          </cell>
          <cell r="P7">
            <v>419</v>
          </cell>
          <cell r="Q7">
            <v>520</v>
          </cell>
          <cell r="R7">
            <v>548.00500000000011</v>
          </cell>
          <cell r="S7">
            <v>690.99499999999989</v>
          </cell>
          <cell r="T7">
            <v>757.375</v>
          </cell>
          <cell r="U7">
            <v>681.95</v>
          </cell>
          <cell r="V7">
            <v>365.67500000000001</v>
          </cell>
          <cell r="W7">
            <v>364.75</v>
          </cell>
          <cell r="X7">
            <v>415.87100000000004</v>
          </cell>
          <cell r="Y7">
            <v>585.37899999999991</v>
          </cell>
          <cell r="Z7">
            <v>362</v>
          </cell>
          <cell r="AA7">
            <v>439.54500000000002</v>
          </cell>
          <cell r="AB7">
            <v>391.45499999999998</v>
          </cell>
          <cell r="AC7">
            <v>432.64</v>
          </cell>
          <cell r="AD7">
            <v>594.55499999999995</v>
          </cell>
          <cell r="AE7">
            <v>448.80500000000006</v>
          </cell>
          <cell r="AF7">
            <v>437.875</v>
          </cell>
          <cell r="AG7">
            <v>522.70000000000005</v>
          </cell>
          <cell r="AH7">
            <v>319.42500000000001</v>
          </cell>
          <cell r="AI7">
            <v>307.68799999999999</v>
          </cell>
          <cell r="AJ7">
            <v>458.31200000000001</v>
          </cell>
          <cell r="AK7">
            <v>476.15</v>
          </cell>
          <cell r="AL7">
            <v>287.27499999999998</v>
          </cell>
          <cell r="AM7">
            <v>482.59500000000003</v>
          </cell>
          <cell r="AN7">
            <v>427.98</v>
          </cell>
          <cell r="AO7">
            <v>567.1</v>
          </cell>
          <cell r="AP7">
            <v>647.85</v>
          </cell>
          <cell r="AQ7">
            <v>515.04999999999995</v>
          </cell>
          <cell r="AR7">
            <v>519.202</v>
          </cell>
          <cell r="AS7">
            <v>530.798</v>
          </cell>
          <cell r="AT7">
            <v>565.1</v>
          </cell>
          <cell r="AU7">
            <v>607.26</v>
          </cell>
          <cell r="AV7">
            <v>547.57799999999997</v>
          </cell>
          <cell r="AW7">
            <v>564.26199999999994</v>
          </cell>
          <cell r="AX7">
            <v>423.04500000000002</v>
          </cell>
          <cell r="AY7">
            <v>492.923</v>
          </cell>
          <cell r="AZ7">
            <v>432.54300000000001</v>
          </cell>
          <cell r="BA7">
            <v>542.1</v>
          </cell>
          <cell r="BB7">
            <v>683.33299999999997</v>
          </cell>
          <cell r="BC7">
            <v>576.33100000000002</v>
          </cell>
          <cell r="BD7">
            <v>658.55</v>
          </cell>
          <cell r="BE7">
            <v>556.07500000000005</v>
          </cell>
          <cell r="BF7">
            <v>440</v>
          </cell>
          <cell r="BG7">
            <v>498.85</v>
          </cell>
          <cell r="BH7">
            <v>553.65</v>
          </cell>
          <cell r="BI7">
            <v>496</v>
          </cell>
          <cell r="BJ7">
            <v>419.28500000000008</v>
          </cell>
          <cell r="BK7">
            <v>512.21499999999992</v>
          </cell>
          <cell r="BL7">
            <v>624.13900000000001</v>
          </cell>
          <cell r="BM7">
            <v>486.86099999999999</v>
          </cell>
          <cell r="BN7">
            <v>499</v>
          </cell>
          <cell r="BO7">
            <v>586.66499999999996</v>
          </cell>
          <cell r="BP7">
            <v>552.43000000000006</v>
          </cell>
          <cell r="BQ7">
            <v>518.76416666666671</v>
          </cell>
          <cell r="BR7">
            <v>546.03166666666664</v>
          </cell>
          <cell r="BS7">
            <v>639.40466666666669</v>
          </cell>
          <cell r="BT7">
            <v>-0.14603115189441854</v>
          </cell>
          <cell r="BU7">
            <v>474.87072721031126</v>
          </cell>
          <cell r="BV7">
            <v>375.74629316645587</v>
          </cell>
          <cell r="BW7">
            <v>426.00235987746936</v>
          </cell>
          <cell r="BX7">
            <v>472.79985275365516</v>
          </cell>
        </row>
        <row r="8">
          <cell r="A8">
            <v>100006</v>
          </cell>
          <cell r="B8">
            <v>472.04700000000003</v>
          </cell>
          <cell r="C8">
            <v>436.93599999999969</v>
          </cell>
          <cell r="D8">
            <v>700.86700000000019</v>
          </cell>
          <cell r="E8">
            <v>603</v>
          </cell>
          <cell r="F8">
            <v>866.97800000000007</v>
          </cell>
          <cell r="G8">
            <v>788.67199999999991</v>
          </cell>
          <cell r="H8">
            <v>665.15000000000009</v>
          </cell>
          <cell r="I8">
            <v>516.30500000000006</v>
          </cell>
          <cell r="J8">
            <v>795.89499999999998</v>
          </cell>
          <cell r="K8">
            <v>457.34999999999991</v>
          </cell>
          <cell r="L8">
            <v>504.45000000000005</v>
          </cell>
          <cell r="M8">
            <v>552.20000000000005</v>
          </cell>
          <cell r="N8">
            <v>364.57500000000005</v>
          </cell>
          <cell r="O8">
            <v>365.72499999999991</v>
          </cell>
          <cell r="P8">
            <v>374.15000000000003</v>
          </cell>
          <cell r="Q8">
            <v>488.54999999999995</v>
          </cell>
          <cell r="R8">
            <v>491.77499999999998</v>
          </cell>
          <cell r="S8">
            <v>575.22500000000002</v>
          </cell>
          <cell r="T8">
            <v>485.82500000000005</v>
          </cell>
          <cell r="U8">
            <v>483.04999999999995</v>
          </cell>
          <cell r="V8">
            <v>312.125</v>
          </cell>
          <cell r="W8">
            <v>279</v>
          </cell>
          <cell r="X8">
            <v>260.36099999999999</v>
          </cell>
          <cell r="Y8">
            <v>379.63900000000001</v>
          </cell>
          <cell r="Z8">
            <v>403</v>
          </cell>
          <cell r="AA8">
            <v>424.88</v>
          </cell>
          <cell r="AB8">
            <v>372.12</v>
          </cell>
          <cell r="AC8">
            <v>369.13999999999987</v>
          </cell>
          <cell r="AD8">
            <v>509.98500000000013</v>
          </cell>
          <cell r="AE8">
            <v>520.875</v>
          </cell>
          <cell r="AF8">
            <v>380</v>
          </cell>
          <cell r="AG8">
            <v>536.68499999999995</v>
          </cell>
          <cell r="AH8">
            <v>433.315</v>
          </cell>
          <cell r="AI8">
            <v>345.63</v>
          </cell>
          <cell r="AJ8">
            <v>336.37</v>
          </cell>
          <cell r="AK8">
            <v>341.25</v>
          </cell>
          <cell r="AL8">
            <v>422.75</v>
          </cell>
          <cell r="AM8">
            <v>900.45</v>
          </cell>
          <cell r="AN8">
            <v>902.55</v>
          </cell>
          <cell r="AO8">
            <v>982.11999999999989</v>
          </cell>
          <cell r="AP8">
            <v>993.23</v>
          </cell>
          <cell r="AQ8">
            <v>595.65000000000009</v>
          </cell>
          <cell r="AR8">
            <v>619.67499999999995</v>
          </cell>
          <cell r="AS8">
            <v>590.32500000000005</v>
          </cell>
          <cell r="AT8">
            <v>703.56999999999994</v>
          </cell>
          <cell r="AU8">
            <v>540.84899999999993</v>
          </cell>
          <cell r="AV8">
            <v>408.88099999999997</v>
          </cell>
          <cell r="AW8">
            <v>384.15000000000009</v>
          </cell>
          <cell r="AX8">
            <v>632.54999999999995</v>
          </cell>
          <cell r="AY8">
            <v>979.28700000000003</v>
          </cell>
          <cell r="AZ8">
            <v>988.41799999999989</v>
          </cell>
          <cell r="BA8">
            <v>1104.345</v>
          </cell>
          <cell r="BB8">
            <v>1070.1489999999999</v>
          </cell>
          <cell r="BC8">
            <v>519.42600000000004</v>
          </cell>
          <cell r="BD8">
            <v>505.85500000000002</v>
          </cell>
          <cell r="BE8">
            <v>510.27</v>
          </cell>
          <cell r="BF8">
            <v>565</v>
          </cell>
          <cell r="BG8">
            <v>438.9</v>
          </cell>
          <cell r="BH8">
            <v>410.1</v>
          </cell>
          <cell r="BI8">
            <v>441</v>
          </cell>
          <cell r="BJ8">
            <v>453.46000000000004</v>
          </cell>
          <cell r="BK8">
            <v>886.54</v>
          </cell>
          <cell r="BL8">
            <v>955.55</v>
          </cell>
          <cell r="BM8">
            <v>1114.45</v>
          </cell>
          <cell r="BN8">
            <v>1020</v>
          </cell>
          <cell r="BO8">
            <v>834.67499999999995</v>
          </cell>
          <cell r="BP8">
            <v>771.32500000000005</v>
          </cell>
          <cell r="BQ8">
            <v>700.10583333333341</v>
          </cell>
          <cell r="BR8">
            <v>875.33333333333337</v>
          </cell>
          <cell r="BS8">
            <v>698.47666666666657</v>
          </cell>
          <cell r="BT8">
            <v>0.25320339977952039</v>
          </cell>
          <cell r="BU8">
            <v>639.47209880549588</v>
          </cell>
          <cell r="BV8">
            <v>708.05992087542904</v>
          </cell>
          <cell r="BW8">
            <v>550.03097216323147</v>
          </cell>
          <cell r="BX8">
            <v>513.93871424958138</v>
          </cell>
        </row>
        <row r="9">
          <cell r="A9">
            <v>100007</v>
          </cell>
          <cell r="B9">
            <v>7.4200000000000017</v>
          </cell>
          <cell r="C9">
            <v>7.7000000000000028</v>
          </cell>
          <cell r="D9">
            <v>24.879999999999995</v>
          </cell>
          <cell r="E9">
            <v>12.5</v>
          </cell>
          <cell r="F9">
            <v>11.5</v>
          </cell>
          <cell r="G9">
            <v>21</v>
          </cell>
          <cell r="H9">
            <v>15</v>
          </cell>
          <cell r="I9">
            <v>15</v>
          </cell>
          <cell r="J9">
            <v>9.5999999999999943</v>
          </cell>
          <cell r="K9">
            <v>8.4000000000000057</v>
          </cell>
          <cell r="L9">
            <v>6.9099999999999966</v>
          </cell>
          <cell r="M9">
            <v>7.6200000000000045</v>
          </cell>
          <cell r="N9">
            <v>2.5450000000000017</v>
          </cell>
          <cell r="O9">
            <v>4.6999999999999957</v>
          </cell>
          <cell r="P9">
            <v>25.225000000000001</v>
          </cell>
          <cell r="Q9">
            <v>3.625</v>
          </cell>
          <cell r="R9">
            <v>7.1749999999999972</v>
          </cell>
          <cell r="S9">
            <v>-0.79999999999999716</v>
          </cell>
          <cell r="T9">
            <v>10</v>
          </cell>
          <cell r="U9">
            <v>-5</v>
          </cell>
          <cell r="V9">
            <v>5</v>
          </cell>
          <cell r="W9">
            <v>2</v>
          </cell>
          <cell r="X9">
            <v>12.150000000000006</v>
          </cell>
          <cell r="Y9">
            <v>17.849999999999994</v>
          </cell>
          <cell r="Z9">
            <v>5.8999999999999986</v>
          </cell>
          <cell r="AA9">
            <v>12.400000000000002</v>
          </cell>
          <cell r="AB9">
            <v>3.375</v>
          </cell>
          <cell r="AC9">
            <v>17.324999999999999</v>
          </cell>
          <cell r="AD9">
            <v>1.125</v>
          </cell>
          <cell r="AE9">
            <v>1.875</v>
          </cell>
          <cell r="AF9">
            <v>11.25</v>
          </cell>
          <cell r="AG9">
            <v>7.5</v>
          </cell>
          <cell r="AH9">
            <v>2.25</v>
          </cell>
          <cell r="AI9">
            <v>3.125</v>
          </cell>
          <cell r="AJ9">
            <v>3.875</v>
          </cell>
          <cell r="AK9">
            <v>12.5</v>
          </cell>
          <cell r="AL9">
            <v>4.5</v>
          </cell>
          <cell r="AM9">
            <v>0</v>
          </cell>
          <cell r="AN9">
            <v>12.25</v>
          </cell>
          <cell r="AO9">
            <v>10.5</v>
          </cell>
          <cell r="AP9">
            <v>10.5</v>
          </cell>
          <cell r="AQ9">
            <v>11.25</v>
          </cell>
          <cell r="AR9">
            <v>13</v>
          </cell>
          <cell r="AS9">
            <v>6.6350000000000051</v>
          </cell>
          <cell r="AT9">
            <v>6.6149999999999949</v>
          </cell>
          <cell r="AU9">
            <v>5.5</v>
          </cell>
          <cell r="AV9">
            <v>8.25</v>
          </cell>
          <cell r="AW9">
            <v>12.125</v>
          </cell>
          <cell r="AX9">
            <v>7.875</v>
          </cell>
          <cell r="AY9">
            <v>32.25</v>
          </cell>
          <cell r="AZ9">
            <v>26.5</v>
          </cell>
          <cell r="BA9">
            <v>29.75</v>
          </cell>
          <cell r="BB9">
            <v>39.25</v>
          </cell>
          <cell r="BC9">
            <v>26</v>
          </cell>
          <cell r="BD9">
            <v>33</v>
          </cell>
          <cell r="BE9">
            <v>30.5</v>
          </cell>
          <cell r="BF9">
            <v>38.25</v>
          </cell>
          <cell r="BG9">
            <v>50</v>
          </cell>
          <cell r="BH9">
            <v>23.25</v>
          </cell>
          <cell r="BI9">
            <v>29</v>
          </cell>
          <cell r="BJ9">
            <v>37</v>
          </cell>
          <cell r="BK9">
            <v>47</v>
          </cell>
          <cell r="BL9">
            <v>13.25</v>
          </cell>
          <cell r="BM9">
            <v>27</v>
          </cell>
          <cell r="BN9">
            <v>21.75</v>
          </cell>
          <cell r="BO9">
            <v>41.25</v>
          </cell>
          <cell r="BP9">
            <v>11.25</v>
          </cell>
          <cell r="BQ9">
            <v>30.791666666666668</v>
          </cell>
          <cell r="BR9">
            <v>24.75</v>
          </cell>
          <cell r="BS9">
            <v>32.75</v>
          </cell>
          <cell r="BT9">
            <v>-0.24427480916030533</v>
          </cell>
          <cell r="BU9">
            <v>23.049618320610687</v>
          </cell>
          <cell r="BV9">
            <v>28.906488549618324</v>
          </cell>
          <cell r="BW9">
            <v>37.786259541984734</v>
          </cell>
          <cell r="BX9">
            <v>17.570610687022903</v>
          </cell>
        </row>
        <row r="10">
          <cell r="A10">
            <v>100008</v>
          </cell>
          <cell r="B10">
            <v>18</v>
          </cell>
          <cell r="C10">
            <v>19.199999999999989</v>
          </cell>
          <cell r="D10">
            <v>50.050000000000011</v>
          </cell>
          <cell r="E10">
            <v>-37.25</v>
          </cell>
          <cell r="F10">
            <v>5.4060000000000059</v>
          </cell>
          <cell r="G10">
            <v>5.3000000000000114</v>
          </cell>
          <cell r="H10">
            <v>3.6000000000000227</v>
          </cell>
          <cell r="I10">
            <v>4.2939999999999827</v>
          </cell>
          <cell r="J10">
            <v>4.1999999999999886</v>
          </cell>
          <cell r="K10">
            <v>4.5500000000000114</v>
          </cell>
          <cell r="L10">
            <v>3.8499999999999659</v>
          </cell>
          <cell r="M10">
            <v>9.8000000000000114</v>
          </cell>
          <cell r="N10">
            <v>10</v>
          </cell>
          <cell r="O10">
            <v>2.5</v>
          </cell>
          <cell r="P10">
            <v>1.25</v>
          </cell>
          <cell r="Q10">
            <v>0.75</v>
          </cell>
          <cell r="R10">
            <v>2.5</v>
          </cell>
          <cell r="S10">
            <v>-1</v>
          </cell>
          <cell r="T10">
            <v>2</v>
          </cell>
          <cell r="U10">
            <v>2.25</v>
          </cell>
          <cell r="V10">
            <v>2.25</v>
          </cell>
          <cell r="W10">
            <v>1.8000000000000114</v>
          </cell>
          <cell r="X10">
            <v>1.75</v>
          </cell>
          <cell r="Y10">
            <v>2.5</v>
          </cell>
          <cell r="Z10">
            <v>4.6999999999999886</v>
          </cell>
          <cell r="AA10">
            <v>2.75</v>
          </cell>
          <cell r="AB10">
            <v>1.75</v>
          </cell>
          <cell r="AC10">
            <v>0.5</v>
          </cell>
          <cell r="AD10">
            <v>1.5</v>
          </cell>
          <cell r="AE10">
            <v>4.25</v>
          </cell>
          <cell r="AF10">
            <v>7</v>
          </cell>
          <cell r="AG10">
            <v>76.2</v>
          </cell>
          <cell r="AH10">
            <v>67.8</v>
          </cell>
          <cell r="AI10">
            <v>140</v>
          </cell>
          <cell r="AJ10">
            <v>124.25</v>
          </cell>
          <cell r="AK10">
            <v>133.55000000000001</v>
          </cell>
          <cell r="AL10">
            <v>72.599999999999994</v>
          </cell>
          <cell r="AM10">
            <v>8.4500000000000028</v>
          </cell>
          <cell r="AN10">
            <v>6.3999999999999986</v>
          </cell>
          <cell r="AO10">
            <v>6.75</v>
          </cell>
          <cell r="AP10">
            <v>10.725</v>
          </cell>
          <cell r="AQ10">
            <v>1.5250000000000057</v>
          </cell>
          <cell r="AR10">
            <v>1.5</v>
          </cell>
          <cell r="AS10">
            <v>1.75</v>
          </cell>
          <cell r="AT10">
            <v>57.099999999999994</v>
          </cell>
          <cell r="AU10">
            <v>162.25000000000003</v>
          </cell>
          <cell r="AV10">
            <v>52.502999999999986</v>
          </cell>
          <cell r="AW10">
            <v>260.16699999999997</v>
          </cell>
          <cell r="AX10">
            <v>92.384</v>
          </cell>
          <cell r="AY10">
            <v>26.253</v>
          </cell>
          <cell r="AZ10">
            <v>35.334999999999994</v>
          </cell>
          <cell r="BA10">
            <v>56.25800000000001</v>
          </cell>
          <cell r="BC10">
            <v>105.87799999999999</v>
          </cell>
          <cell r="BD10">
            <v>31.486000000000018</v>
          </cell>
          <cell r="BE10">
            <v>67.645999999999987</v>
          </cell>
          <cell r="BF10">
            <v>210</v>
          </cell>
          <cell r="BG10">
            <v>160.38900000000001</v>
          </cell>
          <cell r="BH10">
            <v>201.61099999999999</v>
          </cell>
          <cell r="BI10">
            <v>228</v>
          </cell>
          <cell r="BJ10">
            <v>207.93600000000001</v>
          </cell>
          <cell r="BK10">
            <v>40.563999999999993</v>
          </cell>
          <cell r="BL10">
            <v>32.450000000000003</v>
          </cell>
          <cell r="BM10">
            <v>106.8</v>
          </cell>
          <cell r="BN10">
            <v>152.05000000000001</v>
          </cell>
          <cell r="BO10">
            <v>25.904999999999973</v>
          </cell>
          <cell r="BP10">
            <v>44.853000000000009</v>
          </cell>
          <cell r="BQ10">
            <v>123.18366666666667</v>
          </cell>
          <cell r="BR10">
            <v>74.269333333333336</v>
          </cell>
          <cell r="BS10">
            <v>68.682000000000002</v>
          </cell>
          <cell r="BT10">
            <v>8.1350766333731298E-2</v>
          </cell>
          <cell r="BU10">
            <v>73.149053939411573</v>
          </cell>
          <cell r="BV10">
            <v>227.0836609300836</v>
          </cell>
          <cell r="BW10">
            <v>173.43676806150086</v>
          </cell>
          <cell r="BX10">
            <v>218.01220935130991</v>
          </cell>
        </row>
        <row r="11">
          <cell r="A11">
            <v>100009</v>
          </cell>
          <cell r="B11">
            <v>124.47500000000002</v>
          </cell>
          <cell r="C11">
            <v>143.77499999999998</v>
          </cell>
          <cell r="D11">
            <v>211.75</v>
          </cell>
          <cell r="E11">
            <v>187.75</v>
          </cell>
          <cell r="F11">
            <v>288.32499999999999</v>
          </cell>
          <cell r="G11">
            <v>283.89999999999998</v>
          </cell>
          <cell r="H11">
            <v>228.02500000000001</v>
          </cell>
          <cell r="I11">
            <v>165.70000000000005</v>
          </cell>
          <cell r="J11">
            <v>161.39999999999998</v>
          </cell>
          <cell r="K11">
            <v>178.69999999999993</v>
          </cell>
          <cell r="L11">
            <v>122.20000000000005</v>
          </cell>
          <cell r="M11">
            <v>174</v>
          </cell>
          <cell r="N11">
            <v>128</v>
          </cell>
          <cell r="O11">
            <v>82</v>
          </cell>
          <cell r="P11">
            <v>140.5</v>
          </cell>
          <cell r="Q11">
            <v>73.700000000000045</v>
          </cell>
          <cell r="R11">
            <v>172.47499999999991</v>
          </cell>
          <cell r="S11">
            <v>83.325000000000045</v>
          </cell>
          <cell r="T11">
            <v>149.32499999999999</v>
          </cell>
          <cell r="U11">
            <v>129.92500000000001</v>
          </cell>
          <cell r="V11">
            <v>72.949999999999989</v>
          </cell>
          <cell r="W11">
            <v>83.800000000000011</v>
          </cell>
          <cell r="X11">
            <v>64.274999999999977</v>
          </cell>
          <cell r="Y11">
            <v>83.525000000000034</v>
          </cell>
          <cell r="Z11">
            <v>91.199999999999989</v>
          </cell>
          <cell r="AA11">
            <v>104.875</v>
          </cell>
          <cell r="AB11">
            <v>110.125</v>
          </cell>
          <cell r="AC11">
            <v>108.75</v>
          </cell>
          <cell r="AD11">
            <v>171.125</v>
          </cell>
          <cell r="AE11">
            <v>120.125</v>
          </cell>
          <cell r="AF11">
            <v>152</v>
          </cell>
          <cell r="AG11">
            <v>326.654</v>
          </cell>
          <cell r="AH11">
            <v>281.346</v>
          </cell>
          <cell r="AI11">
            <v>355.42500000000001</v>
          </cell>
          <cell r="AJ11">
            <v>360.57499999999999</v>
          </cell>
          <cell r="AK11">
            <v>328.79999999999995</v>
          </cell>
          <cell r="AL11">
            <v>194.57500000000005</v>
          </cell>
          <cell r="AM11">
            <v>119.97500000000002</v>
          </cell>
          <cell r="AN11">
            <v>137.64999999999998</v>
          </cell>
          <cell r="AO11">
            <v>182.35000000000002</v>
          </cell>
          <cell r="AP11">
            <v>201.12499999999997</v>
          </cell>
          <cell r="AQ11">
            <v>189.52499999999998</v>
          </cell>
          <cell r="AR11">
            <v>196.22699999999998</v>
          </cell>
          <cell r="AS11">
            <v>153.77300000000002</v>
          </cell>
          <cell r="AT11">
            <v>207.5</v>
          </cell>
          <cell r="AU11">
            <v>482.3</v>
          </cell>
          <cell r="AV11">
            <v>483.2</v>
          </cell>
          <cell r="AW11">
            <v>490.72500000000002</v>
          </cell>
          <cell r="AX11">
            <v>280.375</v>
          </cell>
          <cell r="AY11">
            <v>170.36299999999997</v>
          </cell>
          <cell r="AZ11">
            <v>172.53700000000003</v>
          </cell>
          <cell r="BA11">
            <v>227.44499999999999</v>
          </cell>
          <cell r="BB11">
            <v>253.31600000000003</v>
          </cell>
          <cell r="BC11">
            <v>191.339</v>
          </cell>
          <cell r="BD11">
            <v>246.94999999999993</v>
          </cell>
          <cell r="BE11">
            <v>220.45000000000005</v>
          </cell>
          <cell r="BF11">
            <v>272</v>
          </cell>
          <cell r="BG11">
            <v>437</v>
          </cell>
          <cell r="BH11">
            <v>452</v>
          </cell>
          <cell r="BI11">
            <v>445</v>
          </cell>
          <cell r="BJ11">
            <v>281.32500000000005</v>
          </cell>
          <cell r="BK11">
            <v>234.67499999999995</v>
          </cell>
          <cell r="BL11">
            <v>300.89999999999998</v>
          </cell>
          <cell r="BM11">
            <v>220.10000000000002</v>
          </cell>
          <cell r="BN11">
            <v>209</v>
          </cell>
          <cell r="BO11">
            <v>246.375</v>
          </cell>
          <cell r="BP11">
            <v>201.55</v>
          </cell>
          <cell r="BQ11">
            <v>293.36458333333331</v>
          </cell>
          <cell r="BR11">
            <v>218.97499999999999</v>
          </cell>
          <cell r="BS11">
            <v>230.535</v>
          </cell>
          <cell r="BT11">
            <v>-5.014422972650575E-2</v>
          </cell>
          <cell r="BU11">
            <v>209.39570455679186</v>
          </cell>
          <cell r="BV11">
            <v>258.36076951439043</v>
          </cell>
          <cell r="BW11">
            <v>415.08697160951698</v>
          </cell>
          <cell r="BX11">
            <v>429.33480816361941</v>
          </cell>
        </row>
        <row r="12">
          <cell r="A12">
            <v>100010</v>
          </cell>
          <cell r="B12">
            <v>778.65500000000009</v>
          </cell>
          <cell r="C12">
            <v>731.59900000000005</v>
          </cell>
          <cell r="D12">
            <v>761.52600000000007</v>
          </cell>
          <cell r="E12">
            <v>883.63799999999992</v>
          </cell>
          <cell r="F12">
            <v>1071.0376000000001</v>
          </cell>
          <cell r="G12">
            <v>922.60739999999998</v>
          </cell>
          <cell r="H12">
            <v>742.31700000000001</v>
          </cell>
          <cell r="I12">
            <v>639.88599999999997</v>
          </cell>
          <cell r="J12">
            <v>724.71400000000006</v>
          </cell>
          <cell r="K12">
            <v>488.19600000000003</v>
          </cell>
          <cell r="L12">
            <v>504.20399999999995</v>
          </cell>
          <cell r="M12">
            <v>634.1</v>
          </cell>
          <cell r="N12">
            <v>471.779</v>
          </cell>
          <cell r="O12">
            <v>358.69299999999998</v>
          </cell>
          <cell r="P12">
            <v>416.428</v>
          </cell>
          <cell r="Q12">
            <v>524</v>
          </cell>
          <cell r="R12">
            <v>582.26099999999997</v>
          </cell>
          <cell r="S12">
            <v>576.73900000000003</v>
          </cell>
          <cell r="T12">
            <v>529.375</v>
          </cell>
          <cell r="U12">
            <v>490.49799999999999</v>
          </cell>
          <cell r="V12">
            <v>336.62699999999995</v>
          </cell>
          <cell r="W12">
            <v>310.32500000000005</v>
          </cell>
          <cell r="X12">
            <v>285.35199999999998</v>
          </cell>
          <cell r="Y12">
            <v>367.82299999999998</v>
          </cell>
          <cell r="Z12">
            <v>299.39999999999998</v>
          </cell>
          <cell r="AA12">
            <v>408.851</v>
          </cell>
          <cell r="AB12">
            <v>391.74900000000002</v>
          </cell>
          <cell r="AC12">
            <v>387.07499999999999</v>
          </cell>
          <cell r="AD12">
            <v>642.57300000000009</v>
          </cell>
          <cell r="AE12">
            <v>680.35199999999998</v>
          </cell>
          <cell r="AF12">
            <v>567.70000000000005</v>
          </cell>
          <cell r="AG12">
            <v>567.15000000000009</v>
          </cell>
          <cell r="AH12">
            <v>410.15</v>
          </cell>
          <cell r="AI12">
            <v>402.21199999999999</v>
          </cell>
          <cell r="AJ12">
            <v>401.78800000000001</v>
          </cell>
          <cell r="AK12">
            <v>380.65</v>
          </cell>
          <cell r="AL12">
            <v>309.82500000000005</v>
          </cell>
          <cell r="AM12">
            <v>471.71299999999997</v>
          </cell>
          <cell r="AN12">
            <v>428.81200000000001</v>
          </cell>
          <cell r="AO12">
            <v>533.9</v>
          </cell>
          <cell r="AP12">
            <v>661.43500000000006</v>
          </cell>
          <cell r="AQ12">
            <v>884.66499999999996</v>
          </cell>
          <cell r="AR12">
            <v>950.77700000000004</v>
          </cell>
          <cell r="AS12">
            <v>630.22299999999996</v>
          </cell>
          <cell r="AT12">
            <v>586.34500000000003</v>
          </cell>
          <cell r="AU12">
            <v>449.28599999999983</v>
          </cell>
          <cell r="AV12">
            <v>390.70000000000016</v>
          </cell>
          <cell r="AW12">
            <v>465.52</v>
          </cell>
          <cell r="AX12">
            <v>386.87200000000001</v>
          </cell>
          <cell r="AY12">
            <v>488.89000000000004</v>
          </cell>
          <cell r="AZ12">
            <v>469.01199999999994</v>
          </cell>
          <cell r="BA12">
            <v>584.28800000000001</v>
          </cell>
          <cell r="BB12">
            <v>835.64</v>
          </cell>
          <cell r="BC12">
            <v>789.947</v>
          </cell>
          <cell r="BD12">
            <v>827.51</v>
          </cell>
          <cell r="BE12">
            <v>782.99</v>
          </cell>
          <cell r="BF12">
            <v>800</v>
          </cell>
          <cell r="BG12">
            <v>548.69000000000005</v>
          </cell>
          <cell r="BH12">
            <v>436.30999999999995</v>
          </cell>
          <cell r="BI12">
            <v>490</v>
          </cell>
          <cell r="BJ12">
            <v>514.46499999999992</v>
          </cell>
          <cell r="BK12">
            <v>605.23500000000013</v>
          </cell>
          <cell r="BL12">
            <v>590.32999999999993</v>
          </cell>
          <cell r="BM12">
            <v>654.97</v>
          </cell>
          <cell r="BN12">
            <v>655</v>
          </cell>
          <cell r="BO12">
            <v>1082.8899999999999</v>
          </cell>
          <cell r="BP12">
            <v>946.21</v>
          </cell>
          <cell r="BQ12">
            <v>675.59083333333342</v>
          </cell>
          <cell r="BR12">
            <v>894.69999999999993</v>
          </cell>
          <cell r="BS12">
            <v>817.69899999999996</v>
          </cell>
          <cell r="BT12">
            <v>9.4167902859120509E-2</v>
          </cell>
          <cell r="BU12">
            <v>856.7225262596628</v>
          </cell>
          <cell r="BV12">
            <v>875.33432228729635</v>
          </cell>
          <cell r="BW12">
            <v>600.35898661977092</v>
          </cell>
          <cell r="BX12">
            <v>477.39639769646277</v>
          </cell>
        </row>
        <row r="13">
          <cell r="A13">
            <v>100011</v>
          </cell>
          <cell r="B13">
            <v>0</v>
          </cell>
          <cell r="C13">
            <v>0</v>
          </cell>
          <cell r="D13">
            <v>0</v>
          </cell>
          <cell r="E13">
            <v>9.93</v>
          </cell>
          <cell r="F13">
            <v>-20</v>
          </cell>
          <cell r="G13">
            <v>0</v>
          </cell>
          <cell r="H13">
            <v>14</v>
          </cell>
          <cell r="I13">
            <v>3</v>
          </cell>
          <cell r="J13">
            <v>0</v>
          </cell>
          <cell r="K13">
            <v>0</v>
          </cell>
          <cell r="L13">
            <v>6</v>
          </cell>
          <cell r="M13">
            <v>0</v>
          </cell>
          <cell r="N13">
            <v>37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 t="e">
            <v>#DIV/0!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</row>
        <row r="14">
          <cell r="A14">
            <v>100012</v>
          </cell>
          <cell r="B14">
            <v>0</v>
          </cell>
          <cell r="C14">
            <v>0</v>
          </cell>
          <cell r="D14">
            <v>0</v>
          </cell>
          <cell r="E14">
            <v>17</v>
          </cell>
          <cell r="F14">
            <v>0</v>
          </cell>
          <cell r="G14">
            <v>0</v>
          </cell>
          <cell r="H14">
            <v>-10</v>
          </cell>
          <cell r="I14">
            <v>110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 t="e">
            <v>#DIV/0!</v>
          </cell>
          <cell r="BU14">
            <v>0</v>
          </cell>
          <cell r="BV14">
            <v>0</v>
          </cell>
          <cell r="BW14">
            <v>0</v>
          </cell>
          <cell r="BX14">
            <v>0</v>
          </cell>
        </row>
        <row r="15">
          <cell r="A15">
            <v>100013</v>
          </cell>
          <cell r="B15">
            <v>0</v>
          </cell>
          <cell r="C15">
            <v>0</v>
          </cell>
          <cell r="D15">
            <v>0</v>
          </cell>
          <cell r="E15">
            <v>-5.3599999999999994</v>
          </cell>
          <cell r="F15">
            <v>6</v>
          </cell>
          <cell r="G15">
            <v>0</v>
          </cell>
          <cell r="H15">
            <v>1</v>
          </cell>
          <cell r="I15">
            <v>1.5</v>
          </cell>
          <cell r="J15">
            <v>0</v>
          </cell>
          <cell r="K15">
            <v>0</v>
          </cell>
          <cell r="L15">
            <v>3</v>
          </cell>
          <cell r="M15">
            <v>0</v>
          </cell>
          <cell r="N15">
            <v>14.5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 t="e">
            <v>#DIV/0!</v>
          </cell>
          <cell r="BU15">
            <v>0</v>
          </cell>
          <cell r="BV15">
            <v>0</v>
          </cell>
          <cell r="BW15">
            <v>0</v>
          </cell>
          <cell r="BX15">
            <v>0</v>
          </cell>
        </row>
        <row r="16">
          <cell r="A16">
            <v>100014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270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 t="e">
            <v>#DIV/0!</v>
          </cell>
          <cell r="BU16">
            <v>0</v>
          </cell>
          <cell r="BV16">
            <v>0</v>
          </cell>
          <cell r="BW16">
            <v>0</v>
          </cell>
          <cell r="BX16">
            <v>0</v>
          </cell>
        </row>
        <row r="17">
          <cell r="A17">
            <v>100015</v>
          </cell>
          <cell r="B17">
            <v>279.19000000000005</v>
          </cell>
          <cell r="C17">
            <v>269.67999999999995</v>
          </cell>
          <cell r="D17">
            <v>356.13</v>
          </cell>
          <cell r="E17">
            <v>220</v>
          </cell>
          <cell r="F17">
            <v>480</v>
          </cell>
          <cell r="G17">
            <v>485</v>
          </cell>
          <cell r="H17">
            <v>270</v>
          </cell>
          <cell r="I17">
            <v>313.57999999999993</v>
          </cell>
          <cell r="J17">
            <v>636.42000000000007</v>
          </cell>
          <cell r="K17">
            <v>418.71</v>
          </cell>
          <cell r="L17">
            <v>351.29</v>
          </cell>
          <cell r="M17">
            <v>360</v>
          </cell>
          <cell r="N17">
            <v>278</v>
          </cell>
          <cell r="O17">
            <v>110.04999999999995</v>
          </cell>
          <cell r="P17">
            <v>231.95000000000005</v>
          </cell>
          <cell r="Q17">
            <v>300.5</v>
          </cell>
          <cell r="R17">
            <v>163.92999999999995</v>
          </cell>
          <cell r="S17">
            <v>227.57000000000005</v>
          </cell>
          <cell r="T17">
            <v>168</v>
          </cell>
          <cell r="U17">
            <v>170</v>
          </cell>
          <cell r="V17">
            <v>160</v>
          </cell>
          <cell r="W17">
            <v>154.32000000000005</v>
          </cell>
          <cell r="X17">
            <v>136.87499999999994</v>
          </cell>
          <cell r="Y17">
            <v>83.805000000000007</v>
          </cell>
          <cell r="Z17">
            <v>115</v>
          </cell>
          <cell r="AA17">
            <v>185.70999999999998</v>
          </cell>
          <cell r="AB17">
            <v>124.29000000000002</v>
          </cell>
          <cell r="AC17">
            <v>124.38</v>
          </cell>
          <cell r="AD17">
            <v>165.46</v>
          </cell>
          <cell r="AE17">
            <v>120.15999999999997</v>
          </cell>
          <cell r="AF17">
            <v>117.10000000000002</v>
          </cell>
          <cell r="AG17">
            <v>172.89999999999998</v>
          </cell>
          <cell r="AH17">
            <v>100</v>
          </cell>
          <cell r="AI17">
            <v>103.17000000000002</v>
          </cell>
          <cell r="AJ17">
            <v>106.82999999999998</v>
          </cell>
          <cell r="AK17">
            <v>100</v>
          </cell>
          <cell r="AL17">
            <v>78.75</v>
          </cell>
          <cell r="AM17">
            <v>129</v>
          </cell>
          <cell r="AN17">
            <v>122.25</v>
          </cell>
          <cell r="AO17">
            <v>39.970000000000027</v>
          </cell>
          <cell r="AP17">
            <v>170.02999999999997</v>
          </cell>
          <cell r="AQ17">
            <v>110</v>
          </cell>
          <cell r="AR17">
            <v>113.35000000000002</v>
          </cell>
          <cell r="AS17">
            <v>166.64999999999998</v>
          </cell>
          <cell r="AT17">
            <v>115.95500000000001</v>
          </cell>
          <cell r="AU17">
            <v>112.40999999999997</v>
          </cell>
          <cell r="AV17">
            <v>64.34499999999997</v>
          </cell>
          <cell r="AW17">
            <v>167.20100000000002</v>
          </cell>
          <cell r="AX17">
            <v>67.488999999999976</v>
          </cell>
          <cell r="AY17">
            <v>87.490000000000009</v>
          </cell>
          <cell r="AZ17">
            <v>90.230000000000018</v>
          </cell>
          <cell r="BA17">
            <v>74.88</v>
          </cell>
          <cell r="BB17">
            <v>139.80099999999999</v>
          </cell>
          <cell r="BC17">
            <v>120.19900000000001</v>
          </cell>
          <cell r="BD17">
            <v>64.039999999999992</v>
          </cell>
          <cell r="BE17">
            <v>59.360000000000014</v>
          </cell>
          <cell r="BF17">
            <v>52.200000000000045</v>
          </cell>
          <cell r="BG17">
            <v>33.46999999999997</v>
          </cell>
          <cell r="BH17">
            <v>25.930000000000007</v>
          </cell>
          <cell r="BI17">
            <v>60</v>
          </cell>
          <cell r="BJ17">
            <v>32.100000000000023</v>
          </cell>
          <cell r="BK17">
            <v>40.099999999999966</v>
          </cell>
          <cell r="BL17">
            <v>26.339999999999975</v>
          </cell>
          <cell r="BM17">
            <v>43.860000000000014</v>
          </cell>
          <cell r="BN17">
            <v>58.000000000000028</v>
          </cell>
          <cell r="BO17">
            <v>80.22999999999999</v>
          </cell>
          <cell r="BP17">
            <v>64.37</v>
          </cell>
          <cell r="BQ17">
            <v>47.99666666666667</v>
          </cell>
          <cell r="BR17">
            <v>67.533333333333346</v>
          </cell>
          <cell r="BS17">
            <v>108.01333333333332</v>
          </cell>
          <cell r="BT17">
            <v>-0.37476854709295132</v>
          </cell>
          <cell r="BU17">
            <v>37.113739044562415</v>
          </cell>
          <cell r="BV17">
            <v>32.637081841747964</v>
          </cell>
          <cell r="BW17">
            <v>20.926496728798899</v>
          </cell>
          <cell r="BX17">
            <v>16.212251573879776</v>
          </cell>
        </row>
        <row r="18">
          <cell r="A18">
            <v>100017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 t="e">
            <v>#DIV/0!</v>
          </cell>
          <cell r="BU18">
            <v>0</v>
          </cell>
          <cell r="BV18">
            <v>0</v>
          </cell>
          <cell r="BW18">
            <v>0</v>
          </cell>
          <cell r="BX18">
            <v>0</v>
          </cell>
        </row>
        <row r="19">
          <cell r="A19">
            <v>100018</v>
          </cell>
          <cell r="B19">
            <v>1500</v>
          </cell>
          <cell r="C19">
            <v>325</v>
          </cell>
          <cell r="D19">
            <v>0</v>
          </cell>
          <cell r="E19">
            <v>0</v>
          </cell>
          <cell r="F19">
            <v>75</v>
          </cell>
          <cell r="G19">
            <v>0</v>
          </cell>
          <cell r="H19">
            <v>365</v>
          </cell>
          <cell r="I19">
            <v>50</v>
          </cell>
          <cell r="J19">
            <v>485</v>
          </cell>
          <cell r="K19">
            <v>125</v>
          </cell>
          <cell r="L19">
            <v>455</v>
          </cell>
          <cell r="M19">
            <v>295</v>
          </cell>
          <cell r="N19">
            <v>95</v>
          </cell>
          <cell r="O19">
            <v>108</v>
          </cell>
          <cell r="P19">
            <v>94</v>
          </cell>
          <cell r="Q19">
            <v>118</v>
          </cell>
          <cell r="R19">
            <v>120</v>
          </cell>
          <cell r="S19">
            <v>100</v>
          </cell>
          <cell r="T19">
            <v>25</v>
          </cell>
          <cell r="W19">
            <v>25</v>
          </cell>
          <cell r="X19">
            <v>60</v>
          </cell>
          <cell r="Y19">
            <v>75</v>
          </cell>
          <cell r="Z19">
            <v>40</v>
          </cell>
          <cell r="AA19">
            <v>50</v>
          </cell>
          <cell r="AB19">
            <v>25</v>
          </cell>
          <cell r="AC19">
            <v>100</v>
          </cell>
          <cell r="AD19">
            <v>0</v>
          </cell>
          <cell r="AE19">
            <v>20</v>
          </cell>
          <cell r="AH19">
            <v>25</v>
          </cell>
          <cell r="AI19">
            <v>110</v>
          </cell>
          <cell r="AJ19">
            <v>65</v>
          </cell>
          <cell r="AK19">
            <v>300</v>
          </cell>
          <cell r="AL19">
            <v>50</v>
          </cell>
          <cell r="AM19">
            <v>300</v>
          </cell>
          <cell r="AN19">
            <v>0</v>
          </cell>
          <cell r="AO19">
            <v>0</v>
          </cell>
          <cell r="AP19">
            <v>25</v>
          </cell>
          <cell r="AQ19">
            <v>125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85</v>
          </cell>
          <cell r="AY19">
            <v>450</v>
          </cell>
          <cell r="AZ19">
            <v>80</v>
          </cell>
          <cell r="BA19">
            <v>-15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10</v>
          </cell>
          <cell r="BN19">
            <v>0</v>
          </cell>
          <cell r="BO19">
            <v>140</v>
          </cell>
          <cell r="BP19">
            <v>110</v>
          </cell>
          <cell r="BQ19">
            <v>21.666666666666668</v>
          </cell>
          <cell r="BR19">
            <v>83.333333333333329</v>
          </cell>
          <cell r="BS19">
            <v>0</v>
          </cell>
          <cell r="BT19" t="e">
            <v>#DIV/0!</v>
          </cell>
          <cell r="BU19">
            <v>83.333333333333329</v>
          </cell>
          <cell r="BV19">
            <v>83.333333333333329</v>
          </cell>
          <cell r="BW19">
            <v>83.333333333333329</v>
          </cell>
          <cell r="BX19">
            <v>83.333333333333329</v>
          </cell>
        </row>
        <row r="20">
          <cell r="A20">
            <v>100019</v>
          </cell>
          <cell r="B20">
            <v>0</v>
          </cell>
          <cell r="C20">
            <v>0</v>
          </cell>
          <cell r="D20">
            <v>0</v>
          </cell>
          <cell r="E20">
            <v>15</v>
          </cell>
          <cell r="F20">
            <v>0</v>
          </cell>
          <cell r="G20">
            <v>0</v>
          </cell>
          <cell r="H20">
            <v>5</v>
          </cell>
          <cell r="I20">
            <v>15</v>
          </cell>
          <cell r="J20">
            <v>900</v>
          </cell>
          <cell r="K20">
            <v>0</v>
          </cell>
          <cell r="L20">
            <v>730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 t="e">
            <v>#DIV/0!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</row>
        <row r="21">
          <cell r="A21">
            <v>100020</v>
          </cell>
          <cell r="B21">
            <v>49.504000000000019</v>
          </cell>
          <cell r="C21">
            <v>113.44399999999996</v>
          </cell>
          <cell r="D21">
            <v>-2.9479999999999791</v>
          </cell>
          <cell r="E21">
            <v>90</v>
          </cell>
          <cell r="F21">
            <v>68</v>
          </cell>
          <cell r="G21">
            <v>107</v>
          </cell>
          <cell r="H21">
            <v>80</v>
          </cell>
          <cell r="I21">
            <v>80</v>
          </cell>
          <cell r="J21">
            <v>-95</v>
          </cell>
          <cell r="K21">
            <v>185</v>
          </cell>
          <cell r="L21">
            <v>55</v>
          </cell>
          <cell r="M21">
            <v>60</v>
          </cell>
          <cell r="N21">
            <v>50</v>
          </cell>
          <cell r="O21">
            <v>50.720000000000027</v>
          </cell>
          <cell r="P21">
            <v>19.279999999999973</v>
          </cell>
          <cell r="Q21">
            <v>30</v>
          </cell>
          <cell r="R21">
            <v>16.22399999999999</v>
          </cell>
          <cell r="S21">
            <v>43.77600000000001</v>
          </cell>
          <cell r="T21">
            <v>150</v>
          </cell>
          <cell r="U21">
            <v>210</v>
          </cell>
          <cell r="V21">
            <v>66</v>
          </cell>
          <cell r="W21">
            <v>31.139999999999986</v>
          </cell>
          <cell r="X21">
            <v>17</v>
          </cell>
          <cell r="Y21">
            <v>20.860000000000014</v>
          </cell>
          <cell r="Z21">
            <v>10</v>
          </cell>
          <cell r="AA21">
            <v>35</v>
          </cell>
          <cell r="AB21">
            <v>11</v>
          </cell>
          <cell r="AC21">
            <v>46.5</v>
          </cell>
          <cell r="AD21">
            <v>11</v>
          </cell>
          <cell r="AE21">
            <v>19</v>
          </cell>
          <cell r="AF21">
            <v>77.5</v>
          </cell>
          <cell r="AG21">
            <v>130</v>
          </cell>
          <cell r="AH21">
            <v>28</v>
          </cell>
          <cell r="AI21">
            <v>16</v>
          </cell>
          <cell r="AJ21">
            <v>7</v>
          </cell>
          <cell r="AK21">
            <v>34</v>
          </cell>
          <cell r="AL21">
            <v>10.14</v>
          </cell>
          <cell r="AM21">
            <v>-0.14000000000000057</v>
          </cell>
          <cell r="AN21">
            <v>0</v>
          </cell>
          <cell r="AO21">
            <v>17.5</v>
          </cell>
          <cell r="AP21">
            <v>35</v>
          </cell>
          <cell r="AQ21">
            <v>17.5</v>
          </cell>
          <cell r="AR21">
            <v>60</v>
          </cell>
          <cell r="AS21">
            <v>30</v>
          </cell>
          <cell r="AT21">
            <v>20</v>
          </cell>
          <cell r="AU21">
            <v>49.629999999999995</v>
          </cell>
          <cell r="AV21">
            <v>21.370000000000005</v>
          </cell>
          <cell r="AW21">
            <v>14</v>
          </cell>
          <cell r="AX21">
            <v>10</v>
          </cell>
          <cell r="AY21">
            <v>11.100000000000023</v>
          </cell>
          <cell r="AZ21">
            <v>2.9700000000000273</v>
          </cell>
          <cell r="BA21">
            <v>5</v>
          </cell>
          <cell r="BB21">
            <v>5.07000000000005</v>
          </cell>
          <cell r="BC21">
            <v>0.92999999999994998</v>
          </cell>
          <cell r="BD21">
            <v>4</v>
          </cell>
          <cell r="BE21">
            <v>35</v>
          </cell>
          <cell r="BF21">
            <v>0</v>
          </cell>
          <cell r="BG21">
            <v>10.199999999999989</v>
          </cell>
          <cell r="BH21">
            <v>0</v>
          </cell>
          <cell r="BI21">
            <v>0</v>
          </cell>
          <cell r="BJ21">
            <v>0</v>
          </cell>
          <cell r="BK21">
            <v>29.800000000000011</v>
          </cell>
          <cell r="BL21">
            <v>66.350000000000023</v>
          </cell>
          <cell r="BM21">
            <v>81.649999999999977</v>
          </cell>
          <cell r="BN21">
            <v>93</v>
          </cell>
          <cell r="BO21">
            <v>89.20999999999998</v>
          </cell>
          <cell r="BP21">
            <v>90.79000000000002</v>
          </cell>
          <cell r="BQ21">
            <v>41.333333333333336</v>
          </cell>
          <cell r="BR21">
            <v>91</v>
          </cell>
          <cell r="BS21">
            <v>3.3333333333333335</v>
          </cell>
          <cell r="BT21">
            <v>26.3</v>
          </cell>
          <cell r="BU21">
            <v>91</v>
          </cell>
          <cell r="BV21">
            <v>91</v>
          </cell>
          <cell r="BW21">
            <v>91</v>
          </cell>
          <cell r="BX21">
            <v>91</v>
          </cell>
        </row>
        <row r="22">
          <cell r="A22">
            <v>100021</v>
          </cell>
          <cell r="B22">
            <v>0</v>
          </cell>
          <cell r="C22">
            <v>0</v>
          </cell>
          <cell r="D22">
            <v>0</v>
          </cell>
          <cell r="E22">
            <v>0.94</v>
          </cell>
          <cell r="F22">
            <v>0.25</v>
          </cell>
          <cell r="G22">
            <v>-0.25</v>
          </cell>
          <cell r="H22">
            <v>1.75</v>
          </cell>
          <cell r="I22">
            <v>8.0500000000000007</v>
          </cell>
          <cell r="J22">
            <v>-3.5527136788005009E-15</v>
          </cell>
          <cell r="K22">
            <v>3.3880000000000017</v>
          </cell>
          <cell r="L22">
            <v>24.812000000000001</v>
          </cell>
          <cell r="M22">
            <v>-5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 t="e">
            <v>#DIV/0!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</row>
        <row r="23">
          <cell r="A23">
            <v>100022</v>
          </cell>
          <cell r="B23">
            <v>105.80000000000001</v>
          </cell>
          <cell r="C23">
            <v>64</v>
          </cell>
          <cell r="D23">
            <v>0</v>
          </cell>
          <cell r="E23">
            <v>1.5</v>
          </cell>
          <cell r="F23">
            <v>0.5</v>
          </cell>
          <cell r="G23">
            <v>2.0999999999999996</v>
          </cell>
          <cell r="H23">
            <v>-4.0999999999999996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20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8.2199999999999989</v>
          </cell>
          <cell r="BB23">
            <v>0</v>
          </cell>
          <cell r="BC23">
            <v>0</v>
          </cell>
          <cell r="BD23">
            <v>0.5</v>
          </cell>
          <cell r="BE23">
            <v>0</v>
          </cell>
          <cell r="BF23">
            <v>0.5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4.1666666666666664E-2</v>
          </cell>
          <cell r="BR23">
            <v>0</v>
          </cell>
          <cell r="BS23">
            <v>0.16666666666666666</v>
          </cell>
          <cell r="BT23">
            <v>-1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</row>
        <row r="24">
          <cell r="A24">
            <v>100023</v>
          </cell>
          <cell r="B24">
            <v>0</v>
          </cell>
          <cell r="C24">
            <v>0</v>
          </cell>
          <cell r="D24">
            <v>0</v>
          </cell>
          <cell r="E24">
            <v>16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 t="e">
            <v>#DIV/0!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</row>
        <row r="25">
          <cell r="A25">
            <v>100024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150</v>
          </cell>
          <cell r="L25">
            <v>227</v>
          </cell>
          <cell r="M25">
            <v>204.5</v>
          </cell>
          <cell r="N25">
            <v>138.5</v>
          </cell>
          <cell r="O25">
            <v>150</v>
          </cell>
          <cell r="P25">
            <v>20</v>
          </cell>
          <cell r="Q25">
            <v>227.5</v>
          </cell>
          <cell r="R25">
            <v>363.5</v>
          </cell>
          <cell r="S25">
            <v>43</v>
          </cell>
          <cell r="T25">
            <v>346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 t="e">
            <v>#DIV/0!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</row>
        <row r="26">
          <cell r="A26">
            <v>100025</v>
          </cell>
          <cell r="B26">
            <v>180.14999999999998</v>
          </cell>
          <cell r="C26">
            <v>361.05999999999995</v>
          </cell>
          <cell r="D26">
            <v>212.09000000000003</v>
          </cell>
          <cell r="E26">
            <v>310</v>
          </cell>
          <cell r="F26">
            <v>1520</v>
          </cell>
          <cell r="G26">
            <v>205</v>
          </cell>
          <cell r="H26">
            <v>420</v>
          </cell>
          <cell r="I26">
            <v>367.92000000000007</v>
          </cell>
          <cell r="J26">
            <v>557.07999999999993</v>
          </cell>
          <cell r="K26">
            <v>291.38</v>
          </cell>
          <cell r="L26">
            <v>197.83</v>
          </cell>
          <cell r="M26">
            <v>625.79</v>
          </cell>
          <cell r="N26">
            <v>278</v>
          </cell>
          <cell r="O26">
            <v>329.15</v>
          </cell>
          <cell r="P26">
            <v>157.85000000000002</v>
          </cell>
          <cell r="Q26">
            <v>180</v>
          </cell>
          <cell r="R26">
            <v>87.924999999999955</v>
          </cell>
          <cell r="S26">
            <v>152.07500000000005</v>
          </cell>
          <cell r="T26">
            <v>130</v>
          </cell>
          <cell r="U26">
            <v>193</v>
          </cell>
          <cell r="V26">
            <v>102</v>
          </cell>
          <cell r="W26">
            <v>110</v>
          </cell>
          <cell r="X26">
            <v>135</v>
          </cell>
          <cell r="Y26">
            <v>172</v>
          </cell>
          <cell r="Z26">
            <v>78</v>
          </cell>
          <cell r="AA26">
            <v>96.475000000000023</v>
          </cell>
          <cell r="AB26">
            <v>99.224999999999966</v>
          </cell>
          <cell r="AC26">
            <v>58.5</v>
          </cell>
          <cell r="AD26">
            <v>96.5</v>
          </cell>
          <cell r="AE26">
            <v>69.299999999999955</v>
          </cell>
          <cell r="AF26">
            <v>200</v>
          </cell>
          <cell r="AG26">
            <v>110</v>
          </cell>
          <cell r="AH26">
            <v>130</v>
          </cell>
          <cell r="AI26">
            <v>119.995</v>
          </cell>
          <cell r="AJ26">
            <v>40.004999999999995</v>
          </cell>
          <cell r="AK26">
            <v>444.45</v>
          </cell>
          <cell r="AL26">
            <v>173</v>
          </cell>
          <cell r="AM26">
            <v>228.67500000000001</v>
          </cell>
          <cell r="AN26">
            <v>195.875</v>
          </cell>
          <cell r="AO26">
            <v>148</v>
          </cell>
          <cell r="AP26">
            <v>340</v>
          </cell>
          <cell r="AQ26">
            <v>117.5</v>
          </cell>
          <cell r="AR26">
            <v>332.82499999999999</v>
          </cell>
          <cell r="AS26">
            <v>219.67500000000001</v>
          </cell>
          <cell r="AT26">
            <v>240</v>
          </cell>
          <cell r="AU26">
            <v>139.125</v>
          </cell>
          <cell r="AV26">
            <v>164.57499999999999</v>
          </cell>
          <cell r="AW26">
            <v>132.27500000000003</v>
          </cell>
          <cell r="AX26">
            <v>162.97500000000002</v>
          </cell>
          <cell r="AY26">
            <v>329.15</v>
          </cell>
          <cell r="AZ26">
            <v>258.125</v>
          </cell>
          <cell r="BA26">
            <v>560</v>
          </cell>
          <cell r="BB26">
            <v>159.64999999999998</v>
          </cell>
          <cell r="BC26">
            <v>199.35000000000002</v>
          </cell>
          <cell r="BD26">
            <v>395.9</v>
          </cell>
          <cell r="BE26">
            <v>90.100000000000023</v>
          </cell>
          <cell r="BF26">
            <v>405</v>
          </cell>
          <cell r="BG26">
            <v>728.95</v>
          </cell>
          <cell r="BH26">
            <v>558.54999999999995</v>
          </cell>
          <cell r="BI26">
            <v>347.5</v>
          </cell>
          <cell r="BJ26">
            <v>673</v>
          </cell>
          <cell r="BK26">
            <v>406.5</v>
          </cell>
          <cell r="BL26">
            <v>589</v>
          </cell>
          <cell r="BM26">
            <v>276.5</v>
          </cell>
          <cell r="BN26">
            <v>226</v>
          </cell>
          <cell r="BO26">
            <v>81.200000000000728</v>
          </cell>
          <cell r="BP26">
            <v>548.79999999999927</v>
          </cell>
          <cell r="BQ26">
            <v>410.92500000000001</v>
          </cell>
          <cell r="BR26">
            <v>285.33333333333331</v>
          </cell>
          <cell r="BS26">
            <v>251.63333333333333</v>
          </cell>
          <cell r="BT26">
            <v>0.13392502318187835</v>
          </cell>
          <cell r="BU26">
            <v>102.16664458868726</v>
          </cell>
          <cell r="BV26">
            <v>459.2396343886607</v>
          </cell>
          <cell r="BW26">
            <v>826.57464564843019</v>
          </cell>
          <cell r="BX26">
            <v>633.35382169823811</v>
          </cell>
        </row>
        <row r="27">
          <cell r="A27">
            <v>100026</v>
          </cell>
          <cell r="BG27">
            <v>28</v>
          </cell>
          <cell r="BH27">
            <v>132</v>
          </cell>
          <cell r="BI27">
            <v>0</v>
          </cell>
          <cell r="BJ27">
            <v>0</v>
          </cell>
          <cell r="BK27">
            <v>10</v>
          </cell>
          <cell r="BL27">
            <v>4.7079999999999984</v>
          </cell>
          <cell r="BM27">
            <v>5.2920000000000016</v>
          </cell>
          <cell r="BN27">
            <v>13.299999999999997</v>
          </cell>
          <cell r="BO27">
            <v>4</v>
          </cell>
          <cell r="BP27">
            <v>12.700000000000003</v>
          </cell>
          <cell r="BQ27">
            <v>21</v>
          </cell>
          <cell r="BR27">
            <v>10</v>
          </cell>
          <cell r="BS27" t="e">
            <v>#DIV/0!</v>
          </cell>
          <cell r="BT27" t="e">
            <v>#DIV/0!</v>
          </cell>
          <cell r="BU27">
            <v>10</v>
          </cell>
          <cell r="BV27">
            <v>10</v>
          </cell>
          <cell r="BW27">
            <v>10</v>
          </cell>
          <cell r="BX27">
            <v>10</v>
          </cell>
        </row>
        <row r="28">
          <cell r="A28">
            <v>100027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 t="e">
            <v>#DIV/0!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</row>
        <row r="29">
          <cell r="A29">
            <v>100028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1100</v>
          </cell>
          <cell r="K29">
            <v>0</v>
          </cell>
          <cell r="L29">
            <v>0</v>
          </cell>
          <cell r="M29">
            <v>-35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 t="e">
            <v>#DIV/0!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</row>
        <row r="30">
          <cell r="A30">
            <v>100029</v>
          </cell>
          <cell r="B30">
            <v>469.95000000000005</v>
          </cell>
          <cell r="C30">
            <v>535.04999999999995</v>
          </cell>
          <cell r="D30">
            <v>645</v>
          </cell>
          <cell r="E30">
            <v>420</v>
          </cell>
          <cell r="F30">
            <v>610</v>
          </cell>
          <cell r="G30">
            <v>460</v>
          </cell>
          <cell r="H30">
            <v>1084</v>
          </cell>
          <cell r="I30">
            <v>486</v>
          </cell>
          <cell r="J30">
            <v>450</v>
          </cell>
          <cell r="K30">
            <v>440</v>
          </cell>
          <cell r="L30">
            <v>430</v>
          </cell>
          <cell r="M30">
            <v>500</v>
          </cell>
          <cell r="N30">
            <v>134</v>
          </cell>
          <cell r="O30">
            <v>206</v>
          </cell>
          <cell r="P30">
            <v>210</v>
          </cell>
          <cell r="Q30">
            <v>180</v>
          </cell>
          <cell r="R30">
            <v>260</v>
          </cell>
          <cell r="S30">
            <v>305</v>
          </cell>
          <cell r="T30">
            <v>195</v>
          </cell>
          <cell r="U30">
            <v>328</v>
          </cell>
          <cell r="V30">
            <v>300</v>
          </cell>
          <cell r="W30">
            <v>267</v>
          </cell>
          <cell r="X30">
            <v>285</v>
          </cell>
          <cell r="Y30">
            <v>275</v>
          </cell>
          <cell r="Z30">
            <v>325</v>
          </cell>
          <cell r="AA30">
            <v>240</v>
          </cell>
          <cell r="AB30">
            <v>270</v>
          </cell>
          <cell r="AC30">
            <v>210</v>
          </cell>
          <cell r="AD30">
            <v>240</v>
          </cell>
          <cell r="AE30">
            <v>490</v>
          </cell>
          <cell r="AF30">
            <v>300</v>
          </cell>
          <cell r="AG30">
            <v>250</v>
          </cell>
          <cell r="AH30">
            <v>270</v>
          </cell>
          <cell r="AI30">
            <v>450</v>
          </cell>
          <cell r="AJ30">
            <v>270</v>
          </cell>
          <cell r="AK30">
            <v>305</v>
          </cell>
          <cell r="AL30">
            <v>245</v>
          </cell>
          <cell r="AM30">
            <v>320</v>
          </cell>
          <cell r="AN30">
            <v>260</v>
          </cell>
          <cell r="AO30">
            <v>370</v>
          </cell>
          <cell r="AP30">
            <v>260</v>
          </cell>
          <cell r="AQ30">
            <v>430</v>
          </cell>
          <cell r="AR30">
            <v>210</v>
          </cell>
          <cell r="AS30">
            <v>265</v>
          </cell>
          <cell r="AT30">
            <v>145</v>
          </cell>
          <cell r="AU30">
            <v>200</v>
          </cell>
          <cell r="AV30">
            <v>240</v>
          </cell>
          <cell r="AW30">
            <v>210</v>
          </cell>
          <cell r="AX30">
            <v>150</v>
          </cell>
          <cell r="AY30">
            <v>330</v>
          </cell>
          <cell r="AZ30">
            <v>300</v>
          </cell>
          <cell r="BA30">
            <v>280</v>
          </cell>
          <cell r="BB30">
            <v>210</v>
          </cell>
          <cell r="BC30">
            <v>360</v>
          </cell>
          <cell r="BD30">
            <v>240</v>
          </cell>
          <cell r="BE30">
            <v>412.20000000000005</v>
          </cell>
          <cell r="BF30">
            <v>257.79999999999995</v>
          </cell>
          <cell r="BG30">
            <v>257.5</v>
          </cell>
          <cell r="BH30">
            <v>292.5</v>
          </cell>
          <cell r="BI30">
            <v>320</v>
          </cell>
          <cell r="BJ30">
            <v>81.5</v>
          </cell>
          <cell r="BK30">
            <v>329</v>
          </cell>
          <cell r="BL30">
            <v>464</v>
          </cell>
          <cell r="BM30">
            <v>345.5</v>
          </cell>
          <cell r="BN30">
            <v>200</v>
          </cell>
          <cell r="BO30">
            <v>120</v>
          </cell>
          <cell r="BP30">
            <v>140</v>
          </cell>
          <cell r="BQ30">
            <v>268.33333333333331</v>
          </cell>
          <cell r="BR30">
            <v>153.33333333333334</v>
          </cell>
          <cell r="BS30">
            <v>270</v>
          </cell>
          <cell r="BT30">
            <v>-0.43209876543209874</v>
          </cell>
          <cell r="BU30">
            <v>234.08888888888896</v>
          </cell>
          <cell r="BV30">
            <v>146.40493827160492</v>
          </cell>
          <cell r="BW30">
            <v>146.23456790123458</v>
          </cell>
          <cell r="BX30">
            <v>166.11111111111114</v>
          </cell>
        </row>
        <row r="31">
          <cell r="A31">
            <v>100030</v>
          </cell>
          <cell r="AX31">
            <v>92.600000000000023</v>
          </cell>
          <cell r="AY31">
            <v>120.99999999999989</v>
          </cell>
          <cell r="AZ31">
            <v>306.00000000000011</v>
          </cell>
          <cell r="BA31">
            <v>270.39999999999998</v>
          </cell>
          <cell r="BB31">
            <v>550</v>
          </cell>
          <cell r="BC31">
            <v>360</v>
          </cell>
          <cell r="BD31">
            <v>264.75</v>
          </cell>
          <cell r="BE31">
            <v>243.5</v>
          </cell>
          <cell r="BF31">
            <v>141.75</v>
          </cell>
          <cell r="BG31">
            <v>89</v>
          </cell>
          <cell r="BH31">
            <v>181</v>
          </cell>
          <cell r="BI31">
            <v>50</v>
          </cell>
          <cell r="BJ31">
            <v>50</v>
          </cell>
          <cell r="BK31">
            <v>214</v>
          </cell>
          <cell r="BL31">
            <v>506</v>
          </cell>
          <cell r="BM31">
            <v>435</v>
          </cell>
          <cell r="BN31">
            <v>555</v>
          </cell>
          <cell r="BO31">
            <v>532.5</v>
          </cell>
          <cell r="BP31">
            <v>706.5</v>
          </cell>
          <cell r="BQ31">
            <v>308.6875</v>
          </cell>
          <cell r="BR31">
            <v>598</v>
          </cell>
          <cell r="BS31">
            <v>391.58333333333331</v>
          </cell>
          <cell r="BT31">
            <v>0.5271334326452437</v>
          </cell>
          <cell r="BU31">
            <v>598</v>
          </cell>
          <cell r="BV31">
            <v>598</v>
          </cell>
          <cell r="BW31">
            <v>598</v>
          </cell>
          <cell r="BX31">
            <v>598</v>
          </cell>
        </row>
        <row r="32">
          <cell r="A32">
            <v>100031</v>
          </cell>
          <cell r="B32">
            <v>5.0599999999999739</v>
          </cell>
          <cell r="C32">
            <v>0</v>
          </cell>
          <cell r="D32">
            <v>0</v>
          </cell>
          <cell r="E32">
            <v>29.830000000000013</v>
          </cell>
          <cell r="F32">
            <v>16</v>
          </cell>
          <cell r="G32">
            <v>34</v>
          </cell>
          <cell r="H32">
            <v>5</v>
          </cell>
          <cell r="I32">
            <v>4.94399999999996</v>
          </cell>
          <cell r="J32">
            <v>130.05600000000004</v>
          </cell>
          <cell r="K32">
            <v>18</v>
          </cell>
          <cell r="L32">
            <v>356.488</v>
          </cell>
          <cell r="M32">
            <v>63.512</v>
          </cell>
          <cell r="N32">
            <v>6.5</v>
          </cell>
          <cell r="O32">
            <v>10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25.5</v>
          </cell>
          <cell r="U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 t="e">
            <v>#DIV/0!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</row>
        <row r="33">
          <cell r="A33">
            <v>100032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 t="e">
            <v>#DIV/0!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</row>
        <row r="34">
          <cell r="A34">
            <v>100033</v>
          </cell>
          <cell r="B34">
            <v>777.94499999999994</v>
          </cell>
          <cell r="C34">
            <v>688.74499999999989</v>
          </cell>
          <cell r="D34">
            <v>1007.3600000000001</v>
          </cell>
          <cell r="E34">
            <v>1484</v>
          </cell>
          <cell r="F34">
            <v>1128.5</v>
          </cell>
          <cell r="G34">
            <v>1690</v>
          </cell>
          <cell r="H34">
            <v>1797.5</v>
          </cell>
          <cell r="I34">
            <v>1266.46</v>
          </cell>
          <cell r="J34">
            <v>2001.04</v>
          </cell>
          <cell r="K34">
            <v>1154.9549999999999</v>
          </cell>
          <cell r="L34">
            <v>1162.0450000000001</v>
          </cell>
          <cell r="M34">
            <v>1156</v>
          </cell>
          <cell r="N34">
            <v>807</v>
          </cell>
          <cell r="O34">
            <v>1235.3499999999999</v>
          </cell>
          <cell r="P34">
            <v>884.65</v>
          </cell>
          <cell r="Q34">
            <v>1600</v>
          </cell>
          <cell r="R34">
            <v>973.8</v>
          </cell>
          <cell r="S34">
            <v>2111.1999999999998</v>
          </cell>
          <cell r="T34">
            <v>1680</v>
          </cell>
          <cell r="U34">
            <v>1760</v>
          </cell>
          <cell r="V34">
            <v>1102.7</v>
          </cell>
          <cell r="W34">
            <v>1449.8</v>
          </cell>
          <cell r="X34">
            <v>1170.2380000000001</v>
          </cell>
          <cell r="Y34">
            <v>1052.2619999999999</v>
          </cell>
          <cell r="Z34">
            <v>1235</v>
          </cell>
          <cell r="AA34">
            <v>1160.9380000000001</v>
          </cell>
          <cell r="AB34">
            <v>851.06200000000001</v>
          </cell>
          <cell r="AC34">
            <v>1313.8</v>
          </cell>
          <cell r="AD34">
            <v>790.2</v>
          </cell>
          <cell r="AE34">
            <v>1304</v>
          </cell>
          <cell r="AF34">
            <v>1233.5</v>
          </cell>
          <cell r="AG34">
            <v>944.5</v>
          </cell>
          <cell r="AH34">
            <v>792</v>
          </cell>
          <cell r="AI34">
            <v>973.26199999999994</v>
          </cell>
          <cell r="AJ34">
            <v>772.9380000000001</v>
          </cell>
          <cell r="AK34">
            <v>599.29999999999995</v>
          </cell>
          <cell r="AL34">
            <v>805.5</v>
          </cell>
          <cell r="AM34">
            <v>825</v>
          </cell>
          <cell r="AN34">
            <v>753</v>
          </cell>
          <cell r="AO34">
            <v>997</v>
          </cell>
          <cell r="AP34">
            <v>1227.75</v>
          </cell>
          <cell r="AQ34">
            <v>1142.25</v>
          </cell>
          <cell r="AR34">
            <v>769.96299999999997</v>
          </cell>
          <cell r="AS34">
            <v>1010.037</v>
          </cell>
          <cell r="AT34">
            <v>1159.0999999999999</v>
          </cell>
          <cell r="AU34">
            <v>981.07500000000005</v>
          </cell>
          <cell r="AV34">
            <v>744.42499999999995</v>
          </cell>
          <cell r="AW34">
            <v>674.5</v>
          </cell>
          <cell r="AX34">
            <v>818.85000000000014</v>
          </cell>
          <cell r="AY34">
            <v>853.43799999999987</v>
          </cell>
          <cell r="AZ34">
            <v>1173.6120000000001</v>
          </cell>
          <cell r="BA34">
            <v>1145</v>
          </cell>
          <cell r="BB34">
            <v>1004.2</v>
          </cell>
          <cell r="BC34">
            <v>1208.8</v>
          </cell>
          <cell r="BD34">
            <v>1822.15</v>
          </cell>
          <cell r="BE34">
            <v>1084.8499999999999</v>
          </cell>
          <cell r="BF34">
            <v>1036</v>
          </cell>
          <cell r="BG34">
            <v>754</v>
          </cell>
          <cell r="BH34">
            <v>655</v>
          </cell>
          <cell r="BI34">
            <v>815</v>
          </cell>
          <cell r="BJ34">
            <v>960</v>
          </cell>
          <cell r="BK34">
            <v>943</v>
          </cell>
          <cell r="BL34">
            <v>1852.94</v>
          </cell>
          <cell r="BM34">
            <v>1519.06</v>
          </cell>
          <cell r="BN34">
            <v>901.5</v>
          </cell>
          <cell r="BO34">
            <v>1728.5</v>
          </cell>
          <cell r="BP34">
            <v>685</v>
          </cell>
          <cell r="BQ34">
            <v>1077.9041666666667</v>
          </cell>
          <cell r="BR34">
            <v>1105</v>
          </cell>
          <cell r="BS34">
            <v>1345.05</v>
          </cell>
          <cell r="BT34">
            <v>-0.17846920188840562</v>
          </cell>
          <cell r="BU34">
            <v>891.23768633136308</v>
          </cell>
          <cell r="BV34">
            <v>851.10590684361171</v>
          </cell>
          <cell r="BW34">
            <v>619.43422177614218</v>
          </cell>
          <cell r="BX34">
            <v>538.10267276309435</v>
          </cell>
        </row>
        <row r="35">
          <cell r="A35">
            <v>100034</v>
          </cell>
          <cell r="B35">
            <v>15</v>
          </cell>
          <cell r="C35">
            <v>17.990000000000009</v>
          </cell>
          <cell r="D35">
            <v>23.990000000000009</v>
          </cell>
          <cell r="E35">
            <v>16.220000000000027</v>
          </cell>
          <cell r="F35">
            <v>24.299999999999955</v>
          </cell>
          <cell r="G35">
            <v>17.5</v>
          </cell>
          <cell r="H35">
            <v>17.5</v>
          </cell>
          <cell r="I35">
            <v>-40</v>
          </cell>
          <cell r="J35">
            <v>42.5</v>
          </cell>
          <cell r="K35">
            <v>18.985000000000127</v>
          </cell>
          <cell r="L35">
            <v>32.014999999999873</v>
          </cell>
          <cell r="M35">
            <v>19</v>
          </cell>
          <cell r="N35">
            <v>22.779999999999973</v>
          </cell>
          <cell r="O35">
            <v>12.299999999999955</v>
          </cell>
          <cell r="P35">
            <v>25.182000000000016</v>
          </cell>
          <cell r="Q35">
            <v>14.775000000000091</v>
          </cell>
          <cell r="R35">
            <v>17.849999999999909</v>
          </cell>
          <cell r="S35">
            <v>19.613000000000056</v>
          </cell>
          <cell r="T35">
            <v>27.5</v>
          </cell>
          <cell r="U35">
            <v>20</v>
          </cell>
          <cell r="V35">
            <v>40</v>
          </cell>
          <cell r="W35">
            <v>11.400000000000091</v>
          </cell>
          <cell r="X35">
            <v>495.59999999999991</v>
          </cell>
          <cell r="Y35">
            <v>75.5</v>
          </cell>
          <cell r="Z35">
            <v>8.8999999999999773</v>
          </cell>
          <cell r="AA35">
            <v>17.300000000000068</v>
          </cell>
          <cell r="AB35">
            <v>15.88799999999992</v>
          </cell>
          <cell r="AC35">
            <v>11.776000000000067</v>
          </cell>
          <cell r="AD35">
            <v>16</v>
          </cell>
          <cell r="AE35">
            <v>17.687999999999988</v>
          </cell>
          <cell r="AF35">
            <v>2.3120000000000118</v>
          </cell>
          <cell r="AG35">
            <v>17.888000000000005</v>
          </cell>
          <cell r="AH35">
            <v>24.111999999999995</v>
          </cell>
          <cell r="AI35">
            <v>55.61</v>
          </cell>
          <cell r="AJ35">
            <v>40.278000000000006</v>
          </cell>
          <cell r="AK35">
            <v>6</v>
          </cell>
          <cell r="AL35">
            <v>6.1119999999999948</v>
          </cell>
          <cell r="AM35">
            <v>17.5</v>
          </cell>
          <cell r="AN35">
            <v>25.5</v>
          </cell>
          <cell r="AO35">
            <v>12</v>
          </cell>
          <cell r="AP35">
            <v>7.5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127.5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42.5</v>
          </cell>
          <cell r="BT35">
            <v>-1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</row>
        <row r="36">
          <cell r="A36">
            <v>100036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 t="e">
            <v>#DIV/0!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</row>
        <row r="37">
          <cell r="A37">
            <v>100037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 t="e">
            <v>#DIV/0!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</row>
        <row r="38">
          <cell r="A38">
            <v>100038</v>
          </cell>
          <cell r="B38">
            <v>4774</v>
          </cell>
          <cell r="C38">
            <v>4826</v>
          </cell>
          <cell r="D38">
            <v>6780</v>
          </cell>
          <cell r="E38">
            <v>14260</v>
          </cell>
          <cell r="F38">
            <v>-623</v>
          </cell>
          <cell r="G38">
            <v>8243</v>
          </cell>
          <cell r="H38">
            <v>6045</v>
          </cell>
          <cell r="I38">
            <v>7433.1040000000003</v>
          </cell>
          <cell r="J38">
            <v>8181.8959999999997</v>
          </cell>
          <cell r="K38">
            <v>5120</v>
          </cell>
          <cell r="L38">
            <v>5100</v>
          </cell>
          <cell r="M38">
            <v>8460</v>
          </cell>
          <cell r="N38">
            <v>5366</v>
          </cell>
          <cell r="O38">
            <v>4626.8500000000004</v>
          </cell>
          <cell r="P38">
            <v>5757.38</v>
          </cell>
          <cell r="Q38">
            <v>5249.77</v>
          </cell>
          <cell r="R38">
            <v>8160</v>
          </cell>
          <cell r="S38">
            <v>6740</v>
          </cell>
          <cell r="T38">
            <v>6900</v>
          </cell>
          <cell r="U38">
            <v>6480</v>
          </cell>
          <cell r="V38">
            <v>5880</v>
          </cell>
          <cell r="W38">
            <v>3120</v>
          </cell>
          <cell r="X38">
            <v>4100</v>
          </cell>
          <cell r="Y38">
            <v>3451</v>
          </cell>
          <cell r="Z38">
            <v>2929</v>
          </cell>
          <cell r="AA38">
            <v>6080</v>
          </cell>
          <cell r="AB38">
            <v>3500</v>
          </cell>
          <cell r="AC38">
            <v>3777</v>
          </cell>
          <cell r="AD38">
            <v>4487.2900000000009</v>
          </cell>
          <cell r="AE38">
            <v>5055.7099999999991</v>
          </cell>
          <cell r="AF38">
            <v>4446</v>
          </cell>
          <cell r="AG38">
            <v>5394</v>
          </cell>
          <cell r="AH38">
            <v>6190</v>
          </cell>
          <cell r="AI38">
            <v>6078.8899999999994</v>
          </cell>
          <cell r="AJ38">
            <v>4111.1100000000006</v>
          </cell>
          <cell r="AK38">
            <v>4860</v>
          </cell>
          <cell r="AL38">
            <v>3940</v>
          </cell>
          <cell r="AM38">
            <v>3920</v>
          </cell>
          <cell r="AN38">
            <v>4380</v>
          </cell>
          <cell r="AO38">
            <v>4880</v>
          </cell>
          <cell r="AP38">
            <v>5320</v>
          </cell>
          <cell r="AQ38">
            <v>4140</v>
          </cell>
          <cell r="AR38">
            <v>5243.1</v>
          </cell>
          <cell r="AS38">
            <v>5916.9</v>
          </cell>
          <cell r="AT38">
            <v>4319.3900000000003</v>
          </cell>
          <cell r="AU38">
            <v>4073.7799999999997</v>
          </cell>
          <cell r="AV38">
            <v>4487.83</v>
          </cell>
          <cell r="AW38">
            <v>4059</v>
          </cell>
          <cell r="AX38">
            <v>2636.29</v>
          </cell>
          <cell r="AY38">
            <v>5923.71</v>
          </cell>
          <cell r="AZ38">
            <v>3860.29</v>
          </cell>
          <cell r="BA38">
            <v>7559.71</v>
          </cell>
          <cell r="BB38">
            <v>7333.6900000000005</v>
          </cell>
          <cell r="BC38">
            <v>4146.3099999999995</v>
          </cell>
          <cell r="BD38">
            <v>5125</v>
          </cell>
          <cell r="BE38">
            <v>5135</v>
          </cell>
          <cell r="BF38">
            <v>5140</v>
          </cell>
          <cell r="BG38">
            <v>4730</v>
          </cell>
          <cell r="BH38">
            <v>3210</v>
          </cell>
          <cell r="BI38">
            <v>3980</v>
          </cell>
          <cell r="BJ38">
            <v>4269</v>
          </cell>
          <cell r="BK38">
            <v>4191</v>
          </cell>
          <cell r="BL38">
            <v>4390</v>
          </cell>
          <cell r="BM38">
            <v>5090</v>
          </cell>
          <cell r="BN38">
            <v>4480</v>
          </cell>
          <cell r="BO38">
            <v>4360</v>
          </cell>
          <cell r="BP38">
            <v>4440</v>
          </cell>
          <cell r="BQ38">
            <v>4451.25</v>
          </cell>
          <cell r="BR38">
            <v>4426.666666666667</v>
          </cell>
          <cell r="BS38">
            <v>5535</v>
          </cell>
          <cell r="BT38">
            <v>-0.20024089129780182</v>
          </cell>
          <cell r="BU38">
            <v>4106.7630231857884</v>
          </cell>
          <cell r="BV38">
            <v>4110.7618187292992</v>
          </cell>
          <cell r="BW38">
            <v>3782.8605841613976</v>
          </cell>
          <cell r="BX38">
            <v>2567.2267389340564</v>
          </cell>
        </row>
        <row r="39">
          <cell r="A39">
            <v>100039</v>
          </cell>
          <cell r="B39">
            <v>1487.8000000000002</v>
          </cell>
          <cell r="C39">
            <v>2558.5</v>
          </cell>
          <cell r="D39">
            <v>2230</v>
          </cell>
          <cell r="E39">
            <v>2730</v>
          </cell>
          <cell r="F39">
            <v>2780.5</v>
          </cell>
          <cell r="G39">
            <v>3449.5</v>
          </cell>
          <cell r="H39">
            <v>1750</v>
          </cell>
          <cell r="I39">
            <v>2510</v>
          </cell>
          <cell r="J39">
            <v>3152.5</v>
          </cell>
          <cell r="K39">
            <v>3428.8</v>
          </cell>
          <cell r="L39">
            <v>1760.95</v>
          </cell>
          <cell r="M39">
            <v>4027.75</v>
          </cell>
          <cell r="N39">
            <v>2140</v>
          </cell>
          <cell r="O39">
            <v>1602.75</v>
          </cell>
          <cell r="P39">
            <v>1017.25</v>
          </cell>
          <cell r="Q39">
            <v>1340</v>
          </cell>
          <cell r="R39">
            <v>1523</v>
          </cell>
          <cell r="S39">
            <v>1207</v>
          </cell>
          <cell r="T39">
            <v>1220</v>
          </cell>
          <cell r="U39">
            <v>1970</v>
          </cell>
          <cell r="V39">
            <v>1565</v>
          </cell>
          <cell r="W39">
            <v>2285</v>
          </cell>
          <cell r="X39">
            <v>1285</v>
          </cell>
          <cell r="Y39">
            <v>2605</v>
          </cell>
          <cell r="Z39">
            <v>870</v>
          </cell>
          <cell r="AA39">
            <v>1590</v>
          </cell>
          <cell r="AB39">
            <v>950</v>
          </cell>
          <cell r="AC39">
            <v>1938</v>
          </cell>
          <cell r="AD39">
            <v>1591.75</v>
          </cell>
          <cell r="AE39">
            <v>1415.25</v>
          </cell>
          <cell r="AF39">
            <v>1328</v>
          </cell>
          <cell r="AG39">
            <v>1607</v>
          </cell>
          <cell r="AH39">
            <v>1970</v>
          </cell>
          <cell r="AI39">
            <v>1881.2</v>
          </cell>
          <cell r="AJ39">
            <v>1318.8</v>
          </cell>
          <cell r="AK39">
            <v>1800</v>
          </cell>
          <cell r="AL39">
            <v>1040</v>
          </cell>
          <cell r="AM39">
            <v>2092.875</v>
          </cell>
          <cell r="AN39">
            <v>1357.125</v>
          </cell>
          <cell r="AO39">
            <v>2290</v>
          </cell>
          <cell r="AP39">
            <v>1860</v>
          </cell>
          <cell r="AQ39">
            <v>2100</v>
          </cell>
          <cell r="AR39">
            <v>2044.5</v>
          </cell>
          <cell r="AS39">
            <v>2675.5</v>
          </cell>
          <cell r="AT39">
            <v>1737</v>
          </cell>
          <cell r="AU39">
            <v>2742.4639999999999</v>
          </cell>
          <cell r="AV39">
            <v>1505.5280000000002</v>
          </cell>
          <cell r="AW39">
            <v>3025.0079999999998</v>
          </cell>
          <cell r="AX39">
            <v>1912</v>
          </cell>
          <cell r="AY39">
            <v>2950.5</v>
          </cell>
          <cell r="AZ39">
            <v>2320.1</v>
          </cell>
          <cell r="BA39">
            <v>2732.4</v>
          </cell>
          <cell r="BB39">
            <v>2538.75</v>
          </cell>
          <cell r="BC39">
            <v>2336.25</v>
          </cell>
          <cell r="BD39">
            <v>1735</v>
          </cell>
          <cell r="BE39">
            <v>2360</v>
          </cell>
          <cell r="BF39">
            <v>1784</v>
          </cell>
          <cell r="BG39">
            <v>1456</v>
          </cell>
          <cell r="BH39">
            <v>1411</v>
          </cell>
          <cell r="BI39">
            <v>2249</v>
          </cell>
          <cell r="BJ39">
            <v>1430</v>
          </cell>
          <cell r="BK39">
            <v>1317.5</v>
          </cell>
          <cell r="BL39">
            <v>1884.5</v>
          </cell>
          <cell r="BM39">
            <v>2863</v>
          </cell>
          <cell r="BN39">
            <v>1585</v>
          </cell>
          <cell r="BO39">
            <v>1575</v>
          </cell>
          <cell r="BP39">
            <v>1785</v>
          </cell>
          <cell r="BQ39">
            <v>1808.3333333333333</v>
          </cell>
          <cell r="BR39">
            <v>1648.3333333333333</v>
          </cell>
          <cell r="BS39">
            <v>2203.3333333333335</v>
          </cell>
          <cell r="BT39">
            <v>-0.25189107413010597</v>
          </cell>
          <cell r="BU39">
            <v>1765.5370650529501</v>
          </cell>
          <cell r="BV39">
            <v>1334.6263237518911</v>
          </cell>
          <cell r="BW39">
            <v>1089.2465960665659</v>
          </cell>
          <cell r="BX39">
            <v>1055.5816944024205</v>
          </cell>
        </row>
        <row r="40">
          <cell r="A40">
            <v>100040</v>
          </cell>
          <cell r="BB40">
            <v>0</v>
          </cell>
          <cell r="BC40">
            <v>0</v>
          </cell>
          <cell r="BD40">
            <v>0.5</v>
          </cell>
          <cell r="BE40">
            <v>0</v>
          </cell>
          <cell r="BF40">
            <v>0</v>
          </cell>
          <cell r="BG40">
            <v>0</v>
          </cell>
          <cell r="BH40">
            <v>8.5</v>
          </cell>
          <cell r="BI40">
            <v>0</v>
          </cell>
          <cell r="BJ40">
            <v>5</v>
          </cell>
          <cell r="BK40">
            <v>2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4</v>
          </cell>
          <cell r="BQ40">
            <v>1.625</v>
          </cell>
          <cell r="BR40">
            <v>1.3333333333333333</v>
          </cell>
          <cell r="BS40">
            <v>0.16666666666666666</v>
          </cell>
          <cell r="BT40">
            <v>6.9999999999999991</v>
          </cell>
          <cell r="BU40">
            <v>1.3333333333333333</v>
          </cell>
          <cell r="BV40">
            <v>1.3333333333333333</v>
          </cell>
          <cell r="BW40">
            <v>1.3333333333333333</v>
          </cell>
          <cell r="BX40">
            <v>1.3333333333333333</v>
          </cell>
        </row>
        <row r="41">
          <cell r="A41">
            <v>100041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>
            <v>0</v>
          </cell>
          <cell r="AN41">
            <v>0</v>
          </cell>
          <cell r="AO41">
            <v>0</v>
          </cell>
          <cell r="AP41">
            <v>0</v>
          </cell>
          <cell r="AQ41">
            <v>0</v>
          </cell>
          <cell r="AR41">
            <v>0</v>
          </cell>
          <cell r="AS41">
            <v>0</v>
          </cell>
          <cell r="AT41">
            <v>0</v>
          </cell>
          <cell r="AU41">
            <v>0</v>
          </cell>
          <cell r="AV41">
            <v>0</v>
          </cell>
          <cell r="AW41">
            <v>0</v>
          </cell>
          <cell r="AX41">
            <v>0</v>
          </cell>
          <cell r="AY41">
            <v>0</v>
          </cell>
          <cell r="AZ41">
            <v>0</v>
          </cell>
          <cell r="BA41">
            <v>0</v>
          </cell>
          <cell r="BB41">
            <v>0</v>
          </cell>
          <cell r="BC41">
            <v>0</v>
          </cell>
          <cell r="BD41">
            <v>0</v>
          </cell>
          <cell r="BE41">
            <v>0</v>
          </cell>
          <cell r="BF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  <cell r="BK41">
            <v>0</v>
          </cell>
          <cell r="BL41">
            <v>0</v>
          </cell>
          <cell r="BM41">
            <v>0</v>
          </cell>
          <cell r="BN41">
            <v>0</v>
          </cell>
          <cell r="BO41">
            <v>0</v>
          </cell>
          <cell r="BP41">
            <v>0</v>
          </cell>
          <cell r="BQ41">
            <v>0</v>
          </cell>
          <cell r="BR41">
            <v>0</v>
          </cell>
          <cell r="BS41">
            <v>0</v>
          </cell>
          <cell r="BT41" t="e">
            <v>#DIV/0!</v>
          </cell>
          <cell r="BU41">
            <v>0</v>
          </cell>
          <cell r="BV41">
            <v>0</v>
          </cell>
          <cell r="BW41">
            <v>0</v>
          </cell>
          <cell r="BX41">
            <v>0</v>
          </cell>
        </row>
        <row r="42">
          <cell r="A42">
            <v>100042</v>
          </cell>
          <cell r="B42">
            <v>707.42500000000007</v>
          </cell>
          <cell r="C42">
            <v>391.74599999999998</v>
          </cell>
          <cell r="D42">
            <v>20</v>
          </cell>
          <cell r="E42">
            <v>55</v>
          </cell>
          <cell r="F42">
            <v>601.39</v>
          </cell>
          <cell r="G42">
            <v>273.61</v>
          </cell>
          <cell r="H42">
            <v>60</v>
          </cell>
          <cell r="I42">
            <v>20</v>
          </cell>
          <cell r="J42">
            <v>183.79999999999995</v>
          </cell>
          <cell r="K42">
            <v>236.20000000000005</v>
          </cell>
          <cell r="L42">
            <v>39.950000000000045</v>
          </cell>
          <cell r="M42">
            <v>100.04999999999995</v>
          </cell>
          <cell r="N42">
            <v>30.650000000000091</v>
          </cell>
          <cell r="O42">
            <v>435.86799999999994</v>
          </cell>
          <cell r="P42">
            <v>1563.982</v>
          </cell>
          <cell r="Q42">
            <v>1439.5</v>
          </cell>
          <cell r="R42">
            <v>2160</v>
          </cell>
          <cell r="S42">
            <v>473</v>
          </cell>
          <cell r="T42">
            <v>247</v>
          </cell>
          <cell r="W42">
            <v>15</v>
          </cell>
          <cell r="X42">
            <v>10</v>
          </cell>
          <cell r="Y42">
            <v>170</v>
          </cell>
          <cell r="Z42">
            <v>45</v>
          </cell>
          <cell r="AA42">
            <v>0</v>
          </cell>
          <cell r="AB42">
            <v>323.02999999999997</v>
          </cell>
          <cell r="AC42">
            <v>0</v>
          </cell>
          <cell r="AD42">
            <v>196.97000000000003</v>
          </cell>
          <cell r="AE42">
            <v>10</v>
          </cell>
          <cell r="AH42">
            <v>0</v>
          </cell>
          <cell r="AI42">
            <v>145</v>
          </cell>
          <cell r="AJ42">
            <v>94.299999999999955</v>
          </cell>
          <cell r="AK42">
            <v>8.5</v>
          </cell>
          <cell r="AL42">
            <v>67.200000000000045</v>
          </cell>
          <cell r="AM42">
            <v>20</v>
          </cell>
          <cell r="AN42">
            <v>0</v>
          </cell>
          <cell r="AO42">
            <v>128.5</v>
          </cell>
          <cell r="AP42">
            <v>51.5</v>
          </cell>
          <cell r="AQ42">
            <v>128.79999999999995</v>
          </cell>
          <cell r="AR42">
            <v>-8.7999999999999545</v>
          </cell>
          <cell r="AS42">
            <v>140</v>
          </cell>
          <cell r="AT42">
            <v>0</v>
          </cell>
          <cell r="AU42">
            <v>20</v>
          </cell>
          <cell r="AV42">
            <v>0</v>
          </cell>
          <cell r="AW42">
            <v>-10</v>
          </cell>
          <cell r="AX42">
            <v>20</v>
          </cell>
          <cell r="AY42">
            <v>230</v>
          </cell>
          <cell r="AZ42">
            <v>0</v>
          </cell>
          <cell r="BA42">
            <v>60</v>
          </cell>
          <cell r="BB42">
            <v>78.550000000000011</v>
          </cell>
          <cell r="BC42">
            <v>0</v>
          </cell>
          <cell r="BD42">
            <v>380</v>
          </cell>
          <cell r="BE42">
            <v>179.35000000000002</v>
          </cell>
          <cell r="BF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  <cell r="BK42">
            <v>0</v>
          </cell>
          <cell r="BL42">
            <v>50</v>
          </cell>
          <cell r="BM42">
            <v>0</v>
          </cell>
          <cell r="BN42">
            <v>0</v>
          </cell>
          <cell r="BO42">
            <v>256.125</v>
          </cell>
          <cell r="BP42">
            <v>0</v>
          </cell>
          <cell r="BQ42">
            <v>40.456250000000004</v>
          </cell>
          <cell r="BR42">
            <v>85.375</v>
          </cell>
          <cell r="BS42">
            <v>152.85</v>
          </cell>
          <cell r="BT42">
            <v>-0.44144586195616614</v>
          </cell>
          <cell r="BU42">
            <v>100.17668465816162</v>
          </cell>
          <cell r="BV42">
            <v>0</v>
          </cell>
          <cell r="BW42">
            <v>0</v>
          </cell>
          <cell r="BX42">
            <v>0</v>
          </cell>
        </row>
        <row r="43">
          <cell r="A43">
            <v>100043</v>
          </cell>
          <cell r="B43">
            <v>153.25</v>
          </cell>
          <cell r="C43">
            <v>181.35</v>
          </cell>
          <cell r="D43">
            <v>155.39999999999998</v>
          </cell>
          <cell r="E43">
            <v>110</v>
          </cell>
          <cell r="F43">
            <v>206.5</v>
          </cell>
          <cell r="G43">
            <v>83.5</v>
          </cell>
          <cell r="H43">
            <v>45</v>
          </cell>
          <cell r="I43">
            <v>60</v>
          </cell>
          <cell r="J43">
            <v>88.800000000000011</v>
          </cell>
          <cell r="K43">
            <v>39.199999999999989</v>
          </cell>
          <cell r="L43">
            <v>87</v>
          </cell>
          <cell r="M43">
            <v>30</v>
          </cell>
          <cell r="N43">
            <v>60</v>
          </cell>
          <cell r="O43">
            <v>57.5</v>
          </cell>
          <cell r="P43">
            <v>52.5</v>
          </cell>
          <cell r="Q43">
            <v>-30</v>
          </cell>
          <cell r="R43">
            <v>28</v>
          </cell>
          <cell r="S43">
            <v>29.300000000000011</v>
          </cell>
          <cell r="T43">
            <v>32.699999999999989</v>
          </cell>
          <cell r="U43">
            <v>46.005000000000003</v>
          </cell>
          <cell r="V43">
            <v>3.9949999999999974</v>
          </cell>
          <cell r="W43">
            <v>7.5</v>
          </cell>
          <cell r="X43">
            <v>23</v>
          </cell>
          <cell r="Y43">
            <v>24.5</v>
          </cell>
          <cell r="Z43">
            <v>8.5</v>
          </cell>
          <cell r="AA43">
            <v>27</v>
          </cell>
          <cell r="AB43">
            <v>12.5</v>
          </cell>
          <cell r="AC43">
            <v>42.399999999999977</v>
          </cell>
          <cell r="AD43">
            <v>26.600000000000023</v>
          </cell>
          <cell r="AE43">
            <v>21</v>
          </cell>
          <cell r="AF43">
            <v>18</v>
          </cell>
          <cell r="AG43">
            <v>25</v>
          </cell>
          <cell r="AH43">
            <v>45</v>
          </cell>
          <cell r="AI43">
            <v>18.799999999999955</v>
          </cell>
          <cell r="AJ43">
            <v>12.700000000000045</v>
          </cell>
          <cell r="AK43">
            <v>5.5</v>
          </cell>
          <cell r="AL43">
            <v>12</v>
          </cell>
          <cell r="AM43">
            <v>20</v>
          </cell>
          <cell r="AN43">
            <v>80</v>
          </cell>
          <cell r="AO43">
            <v>43.799999999999955</v>
          </cell>
          <cell r="AP43">
            <v>76.200000000000045</v>
          </cell>
          <cell r="AQ43">
            <v>60</v>
          </cell>
          <cell r="AR43">
            <v>40</v>
          </cell>
          <cell r="AS43">
            <v>41.5</v>
          </cell>
          <cell r="AT43">
            <v>38.5</v>
          </cell>
          <cell r="AU43">
            <v>34.5</v>
          </cell>
          <cell r="AV43">
            <v>31.5</v>
          </cell>
          <cell r="AW43">
            <v>54</v>
          </cell>
          <cell r="AX43">
            <v>55</v>
          </cell>
          <cell r="AY43">
            <v>89.5</v>
          </cell>
          <cell r="AZ43">
            <v>80</v>
          </cell>
          <cell r="BA43">
            <v>95.5</v>
          </cell>
          <cell r="BB43">
            <v>179.95</v>
          </cell>
          <cell r="BC43">
            <v>64.050000000000011</v>
          </cell>
          <cell r="BD43">
            <v>80.399999999999977</v>
          </cell>
          <cell r="BE43">
            <v>60</v>
          </cell>
          <cell r="BF43">
            <v>72.5</v>
          </cell>
          <cell r="BG43">
            <v>87.100000000000023</v>
          </cell>
          <cell r="BH43">
            <v>152.69999999999999</v>
          </cell>
          <cell r="BI43">
            <v>33.300000000000011</v>
          </cell>
          <cell r="BJ43">
            <v>5</v>
          </cell>
          <cell r="BK43">
            <v>9.5</v>
          </cell>
          <cell r="BL43">
            <v>15.399999999999977</v>
          </cell>
          <cell r="BM43">
            <v>20.100000000000023</v>
          </cell>
          <cell r="BN43">
            <v>32</v>
          </cell>
          <cell r="BO43">
            <v>18</v>
          </cell>
          <cell r="BP43">
            <v>23</v>
          </cell>
          <cell r="BQ43">
            <v>44.050000000000004</v>
          </cell>
          <cell r="BR43">
            <v>24.333333333333332</v>
          </cell>
          <cell r="BS43">
            <v>108.13333333333333</v>
          </cell>
          <cell r="BT43">
            <v>-0.77496917385943287</v>
          </cell>
          <cell r="BU43">
            <v>24.333333333333332</v>
          </cell>
          <cell r="BV43">
            <v>24.333333333333332</v>
          </cell>
          <cell r="BW43">
            <v>24.333333333333332</v>
          </cell>
          <cell r="BX43">
            <v>24.333333333333332</v>
          </cell>
        </row>
        <row r="44">
          <cell r="A44">
            <v>100044</v>
          </cell>
          <cell r="B44">
            <v>712.57600000000002</v>
          </cell>
          <cell r="C44">
            <v>812.26199999999994</v>
          </cell>
          <cell r="D44">
            <v>522.74</v>
          </cell>
          <cell r="E44">
            <v>675</v>
          </cell>
          <cell r="F44">
            <v>811</v>
          </cell>
          <cell r="G44">
            <v>1039</v>
          </cell>
          <cell r="H44">
            <v>576</v>
          </cell>
          <cell r="I44">
            <v>784</v>
          </cell>
          <cell r="J44">
            <v>918</v>
          </cell>
          <cell r="K44">
            <v>889.0809999999999</v>
          </cell>
          <cell r="L44">
            <v>689.31899999999996</v>
          </cell>
          <cell r="M44">
            <v>1181.0999999999999</v>
          </cell>
          <cell r="N44">
            <v>737.5</v>
          </cell>
          <cell r="O44">
            <v>410.99799999999993</v>
          </cell>
          <cell r="P44">
            <v>149.00200000000007</v>
          </cell>
          <cell r="Q44">
            <v>192.5</v>
          </cell>
          <cell r="R44">
            <v>204.28099999999995</v>
          </cell>
          <cell r="S44">
            <v>183.21900000000005</v>
          </cell>
          <cell r="T44">
            <v>190</v>
          </cell>
          <cell r="U44">
            <v>345</v>
          </cell>
          <cell r="V44">
            <v>155</v>
          </cell>
          <cell r="W44">
            <v>590</v>
          </cell>
          <cell r="X44">
            <v>355</v>
          </cell>
          <cell r="Y44">
            <v>665</v>
          </cell>
          <cell r="Z44">
            <v>210</v>
          </cell>
          <cell r="AA44">
            <v>510</v>
          </cell>
          <cell r="AB44">
            <v>170</v>
          </cell>
          <cell r="AC44">
            <v>649.30499999999995</v>
          </cell>
          <cell r="AD44">
            <v>390.77600000000007</v>
          </cell>
          <cell r="AE44">
            <v>479.91899999999998</v>
          </cell>
          <cell r="AF44">
            <v>470</v>
          </cell>
          <cell r="AG44">
            <v>441.68099999999993</v>
          </cell>
          <cell r="AH44">
            <v>628.31900000000007</v>
          </cell>
          <cell r="AI44">
            <v>770</v>
          </cell>
          <cell r="AJ44">
            <v>435</v>
          </cell>
          <cell r="AK44">
            <v>550.84</v>
          </cell>
          <cell r="AL44">
            <v>444.15999999999997</v>
          </cell>
          <cell r="AM44">
            <v>669.26099999999997</v>
          </cell>
          <cell r="AN44">
            <v>410.73900000000003</v>
          </cell>
          <cell r="AO44">
            <v>737.2</v>
          </cell>
          <cell r="AP44">
            <v>532.79999999999995</v>
          </cell>
          <cell r="AQ44">
            <v>680</v>
          </cell>
          <cell r="AR44">
            <v>710</v>
          </cell>
          <cell r="AS44">
            <v>990</v>
          </cell>
          <cell r="AT44">
            <v>882</v>
          </cell>
          <cell r="AU44">
            <v>677.86300000000006</v>
          </cell>
          <cell r="AV44">
            <v>691.16699999999992</v>
          </cell>
          <cell r="AW44">
            <v>918.10500000000002</v>
          </cell>
          <cell r="AX44">
            <v>950.05700000000002</v>
          </cell>
          <cell r="AY44">
            <v>1010.808</v>
          </cell>
          <cell r="AZ44">
            <v>822.25700000000006</v>
          </cell>
          <cell r="BA44">
            <v>796.10300000000007</v>
          </cell>
          <cell r="BB44">
            <v>969.99700000000007</v>
          </cell>
          <cell r="BC44">
            <v>840.00299999999993</v>
          </cell>
          <cell r="BD44">
            <v>460.98299999999995</v>
          </cell>
          <cell r="BE44">
            <v>699.01700000000005</v>
          </cell>
          <cell r="BF44">
            <v>430</v>
          </cell>
          <cell r="BG44">
            <v>400</v>
          </cell>
          <cell r="BH44">
            <v>457</v>
          </cell>
          <cell r="BI44">
            <v>953</v>
          </cell>
          <cell r="BJ44">
            <v>382</v>
          </cell>
          <cell r="BK44">
            <v>318</v>
          </cell>
          <cell r="BL44">
            <v>460</v>
          </cell>
          <cell r="BM44">
            <v>921</v>
          </cell>
          <cell r="BN44">
            <v>409</v>
          </cell>
          <cell r="BO44">
            <v>515.05500000000006</v>
          </cell>
          <cell r="BP44">
            <v>810.94500000000016</v>
          </cell>
          <cell r="BQ44">
            <v>562.91808333333336</v>
          </cell>
          <cell r="BR44">
            <v>578.33333333333337</v>
          </cell>
          <cell r="BS44">
            <v>756.99433333333343</v>
          </cell>
          <cell r="BT44">
            <v>-0.23601365576052313</v>
          </cell>
          <cell r="BU44">
            <v>534.03944239124644</v>
          </cell>
          <cell r="BV44">
            <v>328.51412802297506</v>
          </cell>
          <cell r="BW44">
            <v>305.59453769579073</v>
          </cell>
          <cell r="BX44">
            <v>349.14175931744091</v>
          </cell>
        </row>
        <row r="45">
          <cell r="A45">
            <v>100046</v>
          </cell>
          <cell r="BG45">
            <v>160</v>
          </cell>
          <cell r="BH45">
            <v>830</v>
          </cell>
          <cell r="BI45">
            <v>0</v>
          </cell>
          <cell r="BJ45">
            <v>51.240000000000009</v>
          </cell>
          <cell r="BK45">
            <v>76.759999999999991</v>
          </cell>
          <cell r="BL45">
            <v>27.5</v>
          </cell>
          <cell r="BM45">
            <v>22.5</v>
          </cell>
          <cell r="BN45">
            <v>24.5</v>
          </cell>
          <cell r="BO45">
            <v>5</v>
          </cell>
          <cell r="BP45">
            <v>0</v>
          </cell>
          <cell r="BQ45">
            <v>149.0625</v>
          </cell>
          <cell r="BR45">
            <v>9.8333333333333339</v>
          </cell>
          <cell r="BS45" t="e">
            <v>#DIV/0!</v>
          </cell>
          <cell r="BT45" t="e">
            <v>#DIV/0!</v>
          </cell>
          <cell r="BU45">
            <v>9.8333333333333339</v>
          </cell>
          <cell r="BV45">
            <v>9.8333333333333339</v>
          </cell>
          <cell r="BW45">
            <v>9.8333333333333339</v>
          </cell>
          <cell r="BX45">
            <v>9.8333333333333339</v>
          </cell>
        </row>
        <row r="46">
          <cell r="A46">
            <v>100047</v>
          </cell>
          <cell r="B46">
            <v>2431.0280000000002</v>
          </cell>
          <cell r="C46">
            <v>3216.8469999999998</v>
          </cell>
          <cell r="D46">
            <v>3682.0249999999996</v>
          </cell>
          <cell r="E46">
            <v>3363.75</v>
          </cell>
          <cell r="F46">
            <v>5301.25</v>
          </cell>
          <cell r="G46">
            <v>5345</v>
          </cell>
          <cell r="H46">
            <v>4050</v>
          </cell>
          <cell r="I46">
            <v>3871.4330000000009</v>
          </cell>
          <cell r="J46">
            <v>3920.0669999999991</v>
          </cell>
          <cell r="K46">
            <v>2691.9750000000004</v>
          </cell>
          <cell r="L46">
            <v>2929.5249999999996</v>
          </cell>
          <cell r="M46">
            <v>3297</v>
          </cell>
          <cell r="N46">
            <v>2271</v>
          </cell>
          <cell r="O46">
            <v>1095.8000000000002</v>
          </cell>
          <cell r="P46">
            <v>2013.1999999999998</v>
          </cell>
          <cell r="Q46">
            <v>2968</v>
          </cell>
          <cell r="R46">
            <v>3805.7429999999999</v>
          </cell>
          <cell r="S46">
            <v>2936.2570000000001</v>
          </cell>
          <cell r="T46">
            <v>2870</v>
          </cell>
          <cell r="U46">
            <v>2900</v>
          </cell>
          <cell r="V46">
            <v>1701</v>
          </cell>
          <cell r="W46">
            <v>1789</v>
          </cell>
          <cell r="X46">
            <v>1553.2249999999999</v>
          </cell>
          <cell r="Y46">
            <v>1778.7750000000001</v>
          </cell>
          <cell r="Z46">
            <v>1431</v>
          </cell>
          <cell r="AA46">
            <v>2004.5</v>
          </cell>
          <cell r="AB46">
            <v>1762.5</v>
          </cell>
          <cell r="AC46">
            <v>1811.25</v>
          </cell>
          <cell r="AD46">
            <v>3276.415</v>
          </cell>
          <cell r="AE46">
            <v>2342.335</v>
          </cell>
          <cell r="AF46">
            <v>2464.5699999999997</v>
          </cell>
          <cell r="AG46">
            <v>4007.9300000000003</v>
          </cell>
          <cell r="AH46">
            <v>3003.5</v>
          </cell>
          <cell r="AI46">
            <v>3148.6390000000001</v>
          </cell>
          <cell r="AJ46">
            <v>3305.3609999999999</v>
          </cell>
          <cell r="AK46">
            <v>3303</v>
          </cell>
          <cell r="AL46">
            <v>2604.5500000000002</v>
          </cell>
          <cell r="AM46">
            <v>2267.62</v>
          </cell>
          <cell r="AN46">
            <v>2304.83</v>
          </cell>
          <cell r="AO46">
            <v>2857.8</v>
          </cell>
          <cell r="AP46">
            <v>3334.8999999999996</v>
          </cell>
          <cell r="AQ46">
            <v>2547.3000000000002</v>
          </cell>
          <cell r="AR46">
            <v>2210.5209999999997</v>
          </cell>
          <cell r="AS46">
            <v>2289.4790000000003</v>
          </cell>
          <cell r="AT46">
            <v>2152.3679999999999</v>
          </cell>
          <cell r="AU46">
            <v>3878.6770000000001</v>
          </cell>
          <cell r="AV46">
            <v>3375.41</v>
          </cell>
          <cell r="AW46">
            <v>3870.0129999999999</v>
          </cell>
          <cell r="AX46">
            <v>2545.1850000000004</v>
          </cell>
          <cell r="AY46">
            <v>2148.1029999999996</v>
          </cell>
          <cell r="AZ46">
            <v>2016.67</v>
          </cell>
          <cell r="BA46">
            <v>2530.5739999999996</v>
          </cell>
          <cell r="BB46">
            <v>3820.3719999999994</v>
          </cell>
          <cell r="BC46">
            <v>2414.9780000000005</v>
          </cell>
          <cell r="BD46">
            <v>2426.0949999999998</v>
          </cell>
          <cell r="BE46">
            <v>2001.0550000000003</v>
          </cell>
          <cell r="BF46">
            <v>2535</v>
          </cell>
          <cell r="BG46">
            <v>3124.6209999999992</v>
          </cell>
          <cell r="BH46">
            <v>4012.3790000000008</v>
          </cell>
          <cell r="BI46">
            <v>3708</v>
          </cell>
          <cell r="BJ46">
            <v>2848.0760000000009</v>
          </cell>
          <cell r="BK46">
            <v>1951.9239999999991</v>
          </cell>
          <cell r="BL46">
            <v>2399.2779999999984</v>
          </cell>
          <cell r="BM46">
            <v>2650.7220000000016</v>
          </cell>
          <cell r="BN46">
            <v>2550</v>
          </cell>
          <cell r="BO46">
            <v>2321.6709999999985</v>
          </cell>
          <cell r="BP46">
            <v>2578.3290000000015</v>
          </cell>
          <cell r="BQ46">
            <v>2718.5106666666666</v>
          </cell>
          <cell r="BR46">
            <v>2483.3333333333335</v>
          </cell>
          <cell r="BS46">
            <v>2887.1483333333331</v>
          </cell>
          <cell r="BT46">
            <v>-0.13986638488150638</v>
          </cell>
          <cell r="BU46">
            <v>1721.1746712009376</v>
          </cell>
          <cell r="BV46">
            <v>2180.4387143253812</v>
          </cell>
          <cell r="BW46">
            <v>2687.5915566051622</v>
          </cell>
          <cell r="BX46">
            <v>3451.1820544955272</v>
          </cell>
        </row>
        <row r="47">
          <cell r="A47">
            <v>100048</v>
          </cell>
          <cell r="B47">
            <v>330.00399999999991</v>
          </cell>
          <cell r="C47">
            <v>1135.2759999999998</v>
          </cell>
          <cell r="D47">
            <v>644.65000000000009</v>
          </cell>
          <cell r="E47">
            <v>1133.75</v>
          </cell>
          <cell r="F47">
            <v>1331.25</v>
          </cell>
          <cell r="G47">
            <v>1125</v>
          </cell>
          <cell r="H47">
            <v>832</v>
          </cell>
          <cell r="I47">
            <v>991.42</v>
          </cell>
          <cell r="J47">
            <v>1103.7330000000002</v>
          </cell>
          <cell r="K47">
            <v>843.50199999999995</v>
          </cell>
          <cell r="L47">
            <v>766.34500000000003</v>
          </cell>
          <cell r="M47">
            <v>923</v>
          </cell>
          <cell r="N47">
            <v>537</v>
          </cell>
          <cell r="O47">
            <v>1091.3920000000001</v>
          </cell>
          <cell r="P47">
            <v>566.60799999999995</v>
          </cell>
          <cell r="Q47">
            <v>755</v>
          </cell>
          <cell r="R47">
            <v>879.91700000000003</v>
          </cell>
          <cell r="S47">
            <v>670.08299999999997</v>
          </cell>
          <cell r="T47">
            <v>660</v>
          </cell>
          <cell r="U47">
            <v>882</v>
          </cell>
          <cell r="V47">
            <v>441</v>
          </cell>
          <cell r="W47">
            <v>457</v>
          </cell>
          <cell r="X47">
            <v>329.72500000000002</v>
          </cell>
          <cell r="Y47">
            <v>320.27500000000009</v>
          </cell>
          <cell r="Z47">
            <v>340</v>
          </cell>
          <cell r="AA47">
            <v>490</v>
          </cell>
          <cell r="AB47">
            <v>320.5</v>
          </cell>
          <cell r="AC47">
            <v>412</v>
          </cell>
          <cell r="AD47">
            <v>687.73500000000013</v>
          </cell>
          <cell r="AE47">
            <v>509.76499999999987</v>
          </cell>
          <cell r="AF47">
            <v>621.65</v>
          </cell>
          <cell r="AG47">
            <v>1448.35</v>
          </cell>
          <cell r="AH47">
            <v>913</v>
          </cell>
          <cell r="AI47">
            <v>1148.691</v>
          </cell>
          <cell r="AJ47">
            <v>1222.309</v>
          </cell>
          <cell r="AK47">
            <v>1251.5</v>
          </cell>
          <cell r="AL47">
            <v>1019.5</v>
          </cell>
          <cell r="AM47">
            <v>458.02800000000002</v>
          </cell>
          <cell r="AN47">
            <v>616.97199999999998</v>
          </cell>
          <cell r="AO47">
            <v>737.55</v>
          </cell>
          <cell r="AP47">
            <v>770.5</v>
          </cell>
          <cell r="AQ47">
            <v>561.95000000000005</v>
          </cell>
          <cell r="AR47">
            <v>1412.88</v>
          </cell>
          <cell r="AS47">
            <v>807.11999999999989</v>
          </cell>
          <cell r="AT47">
            <v>658.04300000000012</v>
          </cell>
          <cell r="AU47">
            <v>1361.9569999999999</v>
          </cell>
          <cell r="AV47">
            <v>1421.0650000000001</v>
          </cell>
          <cell r="AW47">
            <v>1516.6529999999998</v>
          </cell>
          <cell r="AX47">
            <v>994.24000000000024</v>
          </cell>
          <cell r="AY47">
            <v>635.3159999999998</v>
          </cell>
          <cell r="AZ47">
            <v>458.30700000000013</v>
          </cell>
          <cell r="BA47">
            <v>880.66899999999998</v>
          </cell>
          <cell r="BB47">
            <v>1260.0070000000001</v>
          </cell>
          <cell r="BC47">
            <v>649.29300000000012</v>
          </cell>
          <cell r="BD47">
            <v>771.89499999999998</v>
          </cell>
          <cell r="BE47">
            <v>502.05499999999984</v>
          </cell>
          <cell r="BF47">
            <v>1830</v>
          </cell>
          <cell r="BG47">
            <v>1327.7460000000001</v>
          </cell>
          <cell r="BH47">
            <v>1337.2539999999999</v>
          </cell>
          <cell r="BI47">
            <v>1420</v>
          </cell>
          <cell r="BJ47">
            <v>997.07600000000002</v>
          </cell>
          <cell r="BK47">
            <v>467.92399999999998</v>
          </cell>
          <cell r="BL47">
            <v>642.42799999999988</v>
          </cell>
          <cell r="BM47">
            <v>579.57200000000012</v>
          </cell>
          <cell r="BN47">
            <v>818</v>
          </cell>
          <cell r="BO47">
            <v>898.29600000000005</v>
          </cell>
          <cell r="BP47">
            <v>641.70399999999995</v>
          </cell>
          <cell r="BQ47">
            <v>945.27024999999992</v>
          </cell>
          <cell r="BR47">
            <v>786</v>
          </cell>
          <cell r="BS47">
            <v>893.73166666666668</v>
          </cell>
          <cell r="BT47">
            <v>-0.12054140038303818</v>
          </cell>
          <cell r="BU47">
            <v>441.53658723069361</v>
          </cell>
          <cell r="BV47">
            <v>1609.4092372990401</v>
          </cell>
          <cell r="BW47">
            <v>1167.6976378070226</v>
          </cell>
          <cell r="BX47">
            <v>1176.0595301721805</v>
          </cell>
        </row>
        <row r="48">
          <cell r="A48">
            <v>100050</v>
          </cell>
          <cell r="B48">
            <v>472.30000000000018</v>
          </cell>
          <cell r="C48">
            <v>1165.7599999999998</v>
          </cell>
          <cell r="D48">
            <v>661.94</v>
          </cell>
          <cell r="E48">
            <v>-31.800000000000182</v>
          </cell>
          <cell r="F48">
            <v>1664.8000000000002</v>
          </cell>
          <cell r="G48">
            <v>1077</v>
          </cell>
          <cell r="H48">
            <v>565</v>
          </cell>
          <cell r="I48">
            <v>1495.02</v>
          </cell>
          <cell r="J48">
            <v>719.18</v>
          </cell>
          <cell r="K48">
            <v>1004.1789999999999</v>
          </cell>
          <cell r="L48">
            <v>936.62100000000009</v>
          </cell>
          <cell r="M48">
            <v>650</v>
          </cell>
          <cell r="N48">
            <v>507</v>
          </cell>
          <cell r="O48">
            <v>584.93200000000002</v>
          </cell>
          <cell r="P48">
            <v>318</v>
          </cell>
          <cell r="Q48">
            <v>293.56799999999998</v>
          </cell>
          <cell r="R48">
            <v>396.5</v>
          </cell>
          <cell r="S48">
            <v>390</v>
          </cell>
          <cell r="T48">
            <v>480</v>
          </cell>
          <cell r="U48">
            <v>512</v>
          </cell>
          <cell r="V48">
            <v>414</v>
          </cell>
          <cell r="W48">
            <v>244</v>
          </cell>
          <cell r="X48">
            <v>604.6</v>
          </cell>
          <cell r="Y48">
            <v>495.4</v>
          </cell>
          <cell r="Z48">
            <v>395</v>
          </cell>
          <cell r="AA48">
            <v>515.70000000000005</v>
          </cell>
          <cell r="AB48">
            <v>271.79999999999995</v>
          </cell>
          <cell r="AC48">
            <v>407.5</v>
          </cell>
          <cell r="AD48">
            <v>460.3</v>
          </cell>
          <cell r="AE48">
            <v>519.70000000000005</v>
          </cell>
          <cell r="AF48">
            <v>370</v>
          </cell>
          <cell r="AG48">
            <v>690</v>
          </cell>
          <cell r="AH48">
            <v>404</v>
          </cell>
          <cell r="AI48">
            <v>372.71400000000006</v>
          </cell>
          <cell r="AJ48">
            <v>538.28599999999994</v>
          </cell>
          <cell r="AK48">
            <v>415</v>
          </cell>
          <cell r="AL48">
            <v>320</v>
          </cell>
          <cell r="AM48">
            <v>532.20000000000005</v>
          </cell>
          <cell r="AN48">
            <v>487.8</v>
          </cell>
          <cell r="AO48">
            <v>1090.5</v>
          </cell>
          <cell r="AP48">
            <v>1079.5</v>
          </cell>
          <cell r="AQ48">
            <v>1290</v>
          </cell>
          <cell r="AR48">
            <v>1230</v>
          </cell>
          <cell r="AS48">
            <v>260</v>
          </cell>
          <cell r="AT48">
            <v>199.29999999999995</v>
          </cell>
          <cell r="AU48">
            <v>517.68000000000006</v>
          </cell>
          <cell r="AV48">
            <v>1348.02</v>
          </cell>
          <cell r="AW48">
            <v>884.2</v>
          </cell>
          <cell r="AX48">
            <v>660.8</v>
          </cell>
          <cell r="AY48">
            <v>649.90000000000009</v>
          </cell>
          <cell r="AZ48">
            <v>419.69999999999993</v>
          </cell>
          <cell r="BA48">
            <v>780.19999999999993</v>
          </cell>
          <cell r="BB48">
            <v>1468.1000000000001</v>
          </cell>
          <cell r="BC48">
            <v>1210.3000000000002</v>
          </cell>
          <cell r="BD48">
            <v>1070</v>
          </cell>
          <cell r="BE48">
            <v>411.79999999999995</v>
          </cell>
          <cell r="BF48">
            <v>387</v>
          </cell>
          <cell r="BG48">
            <v>560.6</v>
          </cell>
          <cell r="BH48">
            <v>1199.4000000000001</v>
          </cell>
          <cell r="BI48">
            <v>933</v>
          </cell>
          <cell r="BJ48">
            <v>660</v>
          </cell>
          <cell r="BK48">
            <v>323</v>
          </cell>
          <cell r="BL48">
            <v>343.5</v>
          </cell>
          <cell r="BM48">
            <v>683.5</v>
          </cell>
          <cell r="BN48">
            <v>1180</v>
          </cell>
          <cell r="BO48">
            <v>1411.4</v>
          </cell>
          <cell r="BP48">
            <v>985.59999999999991</v>
          </cell>
          <cell r="BQ48">
            <v>746.8416666666667</v>
          </cell>
          <cell r="BR48">
            <v>1192.3333333333333</v>
          </cell>
          <cell r="BS48">
            <v>1249.4666666666669</v>
          </cell>
          <cell r="BT48">
            <v>-4.5726176501974435E-2</v>
          </cell>
          <cell r="BU48">
            <v>392.96996051648688</v>
          </cell>
          <cell r="BV48">
            <v>369.30396969373589</v>
          </cell>
          <cell r="BW48">
            <v>534.96590545299318</v>
          </cell>
          <cell r="BX48">
            <v>1144.5560239035319</v>
          </cell>
        </row>
        <row r="49">
          <cell r="A49">
            <v>100052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H49">
            <v>0</v>
          </cell>
          <cell r="AI49">
            <v>0</v>
          </cell>
          <cell r="AJ49">
            <v>0</v>
          </cell>
          <cell r="AK49">
            <v>0</v>
          </cell>
          <cell r="AL49">
            <v>0</v>
          </cell>
          <cell r="AM49">
            <v>0</v>
          </cell>
          <cell r="AN49">
            <v>0</v>
          </cell>
          <cell r="AO49">
            <v>0</v>
          </cell>
          <cell r="AP49">
            <v>0</v>
          </cell>
          <cell r="AQ49">
            <v>0</v>
          </cell>
          <cell r="AR49">
            <v>0</v>
          </cell>
          <cell r="AS49">
            <v>0</v>
          </cell>
          <cell r="AT49">
            <v>0</v>
          </cell>
          <cell r="AU49">
            <v>0</v>
          </cell>
          <cell r="AV49">
            <v>0</v>
          </cell>
          <cell r="AW49">
            <v>0</v>
          </cell>
          <cell r="AX49">
            <v>0</v>
          </cell>
          <cell r="AY49">
            <v>0</v>
          </cell>
          <cell r="AZ49">
            <v>0</v>
          </cell>
          <cell r="BA49">
            <v>0</v>
          </cell>
          <cell r="BB49">
            <v>0</v>
          </cell>
          <cell r="BC49">
            <v>0</v>
          </cell>
          <cell r="BD49">
            <v>0</v>
          </cell>
          <cell r="BE49">
            <v>0</v>
          </cell>
          <cell r="BF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  <cell r="BK49">
            <v>0</v>
          </cell>
          <cell r="BL49">
            <v>0</v>
          </cell>
          <cell r="BM49">
            <v>0</v>
          </cell>
          <cell r="BN49">
            <v>0</v>
          </cell>
          <cell r="BO49">
            <v>0</v>
          </cell>
          <cell r="BP49">
            <v>0</v>
          </cell>
          <cell r="BQ49">
            <v>0</v>
          </cell>
          <cell r="BR49">
            <v>0</v>
          </cell>
          <cell r="BS49">
            <v>0</v>
          </cell>
          <cell r="BT49" t="e">
            <v>#DIV/0!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</row>
        <row r="50">
          <cell r="A50">
            <v>100055</v>
          </cell>
          <cell r="B50">
            <v>22</v>
          </cell>
          <cell r="C50">
            <v>10</v>
          </cell>
          <cell r="D50">
            <v>3</v>
          </cell>
          <cell r="E50">
            <v>5</v>
          </cell>
          <cell r="F50">
            <v>0</v>
          </cell>
          <cell r="G50">
            <v>10</v>
          </cell>
          <cell r="H50">
            <v>0</v>
          </cell>
          <cell r="I50">
            <v>7</v>
          </cell>
          <cell r="J50">
            <v>8</v>
          </cell>
          <cell r="K50">
            <v>8.5</v>
          </cell>
          <cell r="L50">
            <v>8.5</v>
          </cell>
          <cell r="M50">
            <v>-2</v>
          </cell>
          <cell r="N50">
            <v>90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>
            <v>0</v>
          </cell>
          <cell r="AN50">
            <v>0</v>
          </cell>
          <cell r="AO50">
            <v>0</v>
          </cell>
          <cell r="AP50">
            <v>0</v>
          </cell>
          <cell r="AQ50">
            <v>0</v>
          </cell>
          <cell r="AR50">
            <v>0</v>
          </cell>
          <cell r="AS50">
            <v>0</v>
          </cell>
          <cell r="AT50">
            <v>0</v>
          </cell>
          <cell r="AU50">
            <v>0</v>
          </cell>
          <cell r="AV50">
            <v>0</v>
          </cell>
          <cell r="AW50">
            <v>0</v>
          </cell>
          <cell r="AX50">
            <v>0</v>
          </cell>
          <cell r="AY50">
            <v>0</v>
          </cell>
          <cell r="AZ50">
            <v>0</v>
          </cell>
          <cell r="BA50">
            <v>0</v>
          </cell>
          <cell r="BB50">
            <v>0</v>
          </cell>
          <cell r="BC50">
            <v>0</v>
          </cell>
          <cell r="BD50">
            <v>0</v>
          </cell>
          <cell r="BE50">
            <v>0</v>
          </cell>
          <cell r="BF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  <cell r="BK50">
            <v>0</v>
          </cell>
          <cell r="BL50">
            <v>0</v>
          </cell>
          <cell r="BM50">
            <v>0</v>
          </cell>
          <cell r="BN50">
            <v>0</v>
          </cell>
          <cell r="BO50">
            <v>0</v>
          </cell>
          <cell r="BP50">
            <v>0</v>
          </cell>
          <cell r="BQ50">
            <v>0</v>
          </cell>
          <cell r="BR50">
            <v>0</v>
          </cell>
          <cell r="BS50">
            <v>0</v>
          </cell>
          <cell r="BT50" t="e">
            <v>#DIV/0!</v>
          </cell>
          <cell r="BU50">
            <v>0</v>
          </cell>
          <cell r="BV50">
            <v>0</v>
          </cell>
          <cell r="BW50">
            <v>0</v>
          </cell>
          <cell r="BX50">
            <v>0</v>
          </cell>
        </row>
        <row r="51">
          <cell r="A51">
            <v>100056</v>
          </cell>
          <cell r="B51">
            <v>131.19999999999999</v>
          </cell>
          <cell r="C51">
            <v>245.8</v>
          </cell>
          <cell r="D51">
            <v>264</v>
          </cell>
          <cell r="E51">
            <v>257</v>
          </cell>
          <cell r="F51">
            <v>348</v>
          </cell>
          <cell r="G51">
            <v>460</v>
          </cell>
          <cell r="H51">
            <v>358</v>
          </cell>
          <cell r="I51">
            <v>295.60000000000002</v>
          </cell>
          <cell r="J51">
            <v>270.39999999999998</v>
          </cell>
          <cell r="K51">
            <v>186</v>
          </cell>
          <cell r="L51">
            <v>130.60000000000002</v>
          </cell>
          <cell r="M51">
            <v>158.39999999999998</v>
          </cell>
          <cell r="N51">
            <v>114.60000000000002</v>
          </cell>
          <cell r="O51">
            <v>70.699999999999989</v>
          </cell>
          <cell r="P51">
            <v>0.69999999999998863</v>
          </cell>
          <cell r="Q51">
            <v>248</v>
          </cell>
          <cell r="R51">
            <v>294</v>
          </cell>
          <cell r="S51">
            <v>243</v>
          </cell>
          <cell r="T51">
            <v>259</v>
          </cell>
          <cell r="U51">
            <v>327</v>
          </cell>
          <cell r="V51">
            <v>150</v>
          </cell>
          <cell r="W51">
            <v>177</v>
          </cell>
          <cell r="X51">
            <v>176.4</v>
          </cell>
          <cell r="Y51">
            <v>206.6</v>
          </cell>
          <cell r="Z51">
            <v>105</v>
          </cell>
          <cell r="AA51">
            <v>155</v>
          </cell>
          <cell r="AB51">
            <v>125</v>
          </cell>
          <cell r="AC51">
            <v>97</v>
          </cell>
          <cell r="AD51">
            <v>170</v>
          </cell>
          <cell r="AE51">
            <v>303</v>
          </cell>
          <cell r="AF51">
            <v>267</v>
          </cell>
          <cell r="AG51">
            <v>414</v>
          </cell>
          <cell r="AH51">
            <v>204</v>
          </cell>
          <cell r="AI51">
            <v>119.4</v>
          </cell>
          <cell r="AJ51">
            <v>186.6</v>
          </cell>
          <cell r="AK51">
            <v>156</v>
          </cell>
          <cell r="AL51">
            <v>138</v>
          </cell>
          <cell r="AM51">
            <v>147.79599999999999</v>
          </cell>
          <cell r="AN51">
            <v>284.20400000000001</v>
          </cell>
          <cell r="AO51">
            <v>318</v>
          </cell>
          <cell r="AP51">
            <v>321</v>
          </cell>
          <cell r="AQ51">
            <v>324</v>
          </cell>
          <cell r="AR51">
            <v>330</v>
          </cell>
          <cell r="AS51">
            <v>391</v>
          </cell>
          <cell r="AT51">
            <v>27</v>
          </cell>
          <cell r="AU51">
            <v>90</v>
          </cell>
          <cell r="AV51">
            <v>9</v>
          </cell>
          <cell r="AW51">
            <v>38</v>
          </cell>
          <cell r="AX51">
            <v>9</v>
          </cell>
          <cell r="AY51">
            <v>18</v>
          </cell>
          <cell r="AZ51">
            <v>78</v>
          </cell>
          <cell r="BA51">
            <v>264</v>
          </cell>
          <cell r="BB51">
            <v>171</v>
          </cell>
          <cell r="BC51">
            <v>169</v>
          </cell>
          <cell r="BD51">
            <v>249</v>
          </cell>
          <cell r="BE51">
            <v>132</v>
          </cell>
          <cell r="BF51">
            <v>93</v>
          </cell>
          <cell r="BG51">
            <v>152</v>
          </cell>
          <cell r="BH51">
            <v>36</v>
          </cell>
          <cell r="BI51">
            <v>64</v>
          </cell>
          <cell r="BJ51">
            <v>74</v>
          </cell>
          <cell r="BK51">
            <v>105</v>
          </cell>
          <cell r="BL51">
            <v>194</v>
          </cell>
          <cell r="BM51">
            <v>237</v>
          </cell>
          <cell r="BN51">
            <v>281.5</v>
          </cell>
          <cell r="BO51">
            <v>381</v>
          </cell>
          <cell r="BP51">
            <v>311.5</v>
          </cell>
          <cell r="BQ51">
            <v>148.875</v>
          </cell>
          <cell r="BR51">
            <v>324.66666666666669</v>
          </cell>
          <cell r="BS51">
            <v>196.33333333333334</v>
          </cell>
          <cell r="BT51">
            <v>0.65365025466893045</v>
          </cell>
          <cell r="BU51">
            <v>324.66666666666669</v>
          </cell>
          <cell r="BV51">
            <v>324.66666666666669</v>
          </cell>
          <cell r="BW51">
            <v>324.66666666666669</v>
          </cell>
          <cell r="BX51">
            <v>324.66666666666669</v>
          </cell>
        </row>
        <row r="52">
          <cell r="A52">
            <v>100059</v>
          </cell>
          <cell r="B52">
            <v>294</v>
          </cell>
          <cell r="C52">
            <v>70</v>
          </cell>
          <cell r="D52">
            <v>77</v>
          </cell>
          <cell r="E52">
            <v>87</v>
          </cell>
          <cell r="F52">
            <v>100</v>
          </cell>
          <cell r="G52">
            <v>59</v>
          </cell>
          <cell r="H52">
            <v>94</v>
          </cell>
          <cell r="I52">
            <v>28</v>
          </cell>
          <cell r="J52">
            <v>41</v>
          </cell>
          <cell r="K52">
            <v>15</v>
          </cell>
          <cell r="L52">
            <v>15</v>
          </cell>
          <cell r="M52">
            <v>21</v>
          </cell>
          <cell r="N52">
            <v>0</v>
          </cell>
          <cell r="O52">
            <v>15.25</v>
          </cell>
          <cell r="P52">
            <v>0.75</v>
          </cell>
          <cell r="Q52">
            <v>0</v>
          </cell>
          <cell r="R52">
            <v>0</v>
          </cell>
          <cell r="S52">
            <v>60</v>
          </cell>
          <cell r="T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H52">
            <v>0</v>
          </cell>
          <cell r="AI52">
            <v>0</v>
          </cell>
          <cell r="AJ52">
            <v>0</v>
          </cell>
          <cell r="AK52">
            <v>0</v>
          </cell>
          <cell r="AL52">
            <v>0</v>
          </cell>
          <cell r="AM52">
            <v>0</v>
          </cell>
          <cell r="AN52">
            <v>0</v>
          </cell>
          <cell r="AO52">
            <v>0</v>
          </cell>
          <cell r="AP52">
            <v>0</v>
          </cell>
          <cell r="AQ52">
            <v>0</v>
          </cell>
          <cell r="AR52">
            <v>0</v>
          </cell>
          <cell r="AS52">
            <v>0</v>
          </cell>
          <cell r="AT52">
            <v>0</v>
          </cell>
          <cell r="AU52">
            <v>0</v>
          </cell>
          <cell r="AV52">
            <v>0</v>
          </cell>
          <cell r="AW52">
            <v>0</v>
          </cell>
          <cell r="AX52">
            <v>0</v>
          </cell>
          <cell r="AY52">
            <v>0</v>
          </cell>
          <cell r="AZ52">
            <v>0</v>
          </cell>
          <cell r="BA52">
            <v>0</v>
          </cell>
          <cell r="BB52">
            <v>0</v>
          </cell>
          <cell r="BC52">
            <v>0</v>
          </cell>
          <cell r="BD52">
            <v>0</v>
          </cell>
          <cell r="BE52">
            <v>0</v>
          </cell>
          <cell r="BF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  <cell r="BK52">
            <v>0</v>
          </cell>
          <cell r="BL52">
            <v>0</v>
          </cell>
          <cell r="BM52">
            <v>0</v>
          </cell>
          <cell r="BN52">
            <v>0</v>
          </cell>
          <cell r="BO52">
            <v>0</v>
          </cell>
          <cell r="BP52">
            <v>0</v>
          </cell>
          <cell r="BQ52">
            <v>0</v>
          </cell>
          <cell r="BR52">
            <v>0</v>
          </cell>
          <cell r="BS52">
            <v>0</v>
          </cell>
          <cell r="BT52" t="e">
            <v>#DIV/0!</v>
          </cell>
          <cell r="BU52">
            <v>0</v>
          </cell>
          <cell r="BV52">
            <v>0</v>
          </cell>
          <cell r="BW52">
            <v>0</v>
          </cell>
          <cell r="BX52">
            <v>0</v>
          </cell>
        </row>
        <row r="53">
          <cell r="A53">
            <v>100063</v>
          </cell>
          <cell r="B53">
            <v>0</v>
          </cell>
          <cell r="C53">
            <v>0</v>
          </cell>
          <cell r="D53">
            <v>285.33999999999997</v>
          </cell>
          <cell r="E53">
            <v>5</v>
          </cell>
          <cell r="F53">
            <v>-3</v>
          </cell>
          <cell r="G53">
            <v>-9</v>
          </cell>
          <cell r="H53">
            <v>22</v>
          </cell>
          <cell r="I53">
            <v>10</v>
          </cell>
          <cell r="J53">
            <v>0</v>
          </cell>
          <cell r="K53">
            <v>2.3319999999999936</v>
          </cell>
          <cell r="L53">
            <v>20.333000000000027</v>
          </cell>
          <cell r="M53">
            <v>-13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25.33499999999998</v>
          </cell>
          <cell r="T53">
            <v>0</v>
          </cell>
          <cell r="U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H53">
            <v>0</v>
          </cell>
          <cell r="AI53">
            <v>0</v>
          </cell>
          <cell r="AJ53">
            <v>0</v>
          </cell>
          <cell r="AK53">
            <v>0</v>
          </cell>
          <cell r="AL53">
            <v>0</v>
          </cell>
          <cell r="AM53">
            <v>0</v>
          </cell>
          <cell r="AN53">
            <v>0</v>
          </cell>
          <cell r="AO53">
            <v>0</v>
          </cell>
          <cell r="AP53">
            <v>0</v>
          </cell>
          <cell r="AQ53">
            <v>0</v>
          </cell>
          <cell r="AR53">
            <v>0</v>
          </cell>
          <cell r="AS53">
            <v>0</v>
          </cell>
          <cell r="AT53">
            <v>0</v>
          </cell>
          <cell r="AU53">
            <v>0</v>
          </cell>
          <cell r="AV53">
            <v>0</v>
          </cell>
          <cell r="AW53">
            <v>0</v>
          </cell>
          <cell r="AX53">
            <v>0</v>
          </cell>
          <cell r="AY53">
            <v>0</v>
          </cell>
          <cell r="AZ53">
            <v>0</v>
          </cell>
          <cell r="BA53">
            <v>0</v>
          </cell>
          <cell r="BB53">
            <v>0</v>
          </cell>
          <cell r="BC53">
            <v>0</v>
          </cell>
          <cell r="BD53">
            <v>0</v>
          </cell>
          <cell r="BE53">
            <v>0</v>
          </cell>
          <cell r="BF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  <cell r="BK53">
            <v>0</v>
          </cell>
          <cell r="BL53">
            <v>0</v>
          </cell>
          <cell r="BM53">
            <v>0</v>
          </cell>
          <cell r="BN53">
            <v>0</v>
          </cell>
          <cell r="BO53">
            <v>0</v>
          </cell>
          <cell r="BP53">
            <v>0</v>
          </cell>
          <cell r="BQ53">
            <v>0</v>
          </cell>
          <cell r="BR53">
            <v>0</v>
          </cell>
          <cell r="BS53">
            <v>0</v>
          </cell>
          <cell r="BT53" t="e">
            <v>#DIV/0!</v>
          </cell>
          <cell r="BU53">
            <v>0</v>
          </cell>
          <cell r="BV53">
            <v>0</v>
          </cell>
          <cell r="BW53">
            <v>0</v>
          </cell>
          <cell r="BX53">
            <v>0</v>
          </cell>
        </row>
        <row r="54">
          <cell r="A54">
            <v>100064</v>
          </cell>
          <cell r="B54">
            <v>60.29200000000003</v>
          </cell>
          <cell r="C54">
            <v>76.315999999999946</v>
          </cell>
          <cell r="D54">
            <v>90.34</v>
          </cell>
          <cell r="E54">
            <v>100</v>
          </cell>
          <cell r="F54">
            <v>159.26</v>
          </cell>
          <cell r="G54">
            <v>140.74</v>
          </cell>
          <cell r="H54">
            <v>114</v>
          </cell>
          <cell r="I54">
            <v>120.69200000000001</v>
          </cell>
          <cell r="J54">
            <v>145.30799999999999</v>
          </cell>
          <cell r="K54">
            <v>29.67999999999995</v>
          </cell>
          <cell r="L54">
            <v>56.920000000000073</v>
          </cell>
          <cell r="M54">
            <v>49.399999999999977</v>
          </cell>
          <cell r="N54">
            <v>26.550000000000011</v>
          </cell>
          <cell r="O54">
            <v>17.849999999999966</v>
          </cell>
          <cell r="P54">
            <v>17.650000000000034</v>
          </cell>
          <cell r="Q54">
            <v>31.949999999999989</v>
          </cell>
          <cell r="R54">
            <v>44.300000000000011</v>
          </cell>
          <cell r="S54">
            <v>70.699999999999989</v>
          </cell>
          <cell r="T54">
            <v>69.099999999999994</v>
          </cell>
          <cell r="U54">
            <v>45.900000000000006</v>
          </cell>
          <cell r="V54">
            <v>50</v>
          </cell>
          <cell r="W54">
            <v>50</v>
          </cell>
          <cell r="X54">
            <v>23.75</v>
          </cell>
          <cell r="Y54">
            <v>51.25</v>
          </cell>
          <cell r="Z54">
            <v>14</v>
          </cell>
          <cell r="AA54">
            <v>29</v>
          </cell>
          <cell r="AB54">
            <v>34</v>
          </cell>
          <cell r="AC54">
            <v>18</v>
          </cell>
          <cell r="AD54">
            <v>39</v>
          </cell>
          <cell r="AE54">
            <v>43</v>
          </cell>
          <cell r="AF54">
            <v>36.700000000000003</v>
          </cell>
          <cell r="AG54">
            <v>105.3</v>
          </cell>
          <cell r="AH54">
            <v>25</v>
          </cell>
          <cell r="AI54">
            <v>25.55</v>
          </cell>
          <cell r="AJ54">
            <v>23.45</v>
          </cell>
          <cell r="AK54">
            <v>28</v>
          </cell>
          <cell r="AL54">
            <v>14.100000000000001</v>
          </cell>
          <cell r="AM54">
            <v>41.9</v>
          </cell>
          <cell r="AN54">
            <v>34</v>
          </cell>
          <cell r="AO54">
            <v>45</v>
          </cell>
          <cell r="AP54">
            <v>52</v>
          </cell>
          <cell r="AQ54">
            <v>67</v>
          </cell>
          <cell r="AR54">
            <v>57</v>
          </cell>
          <cell r="AS54">
            <v>33</v>
          </cell>
          <cell r="AT54">
            <v>27</v>
          </cell>
          <cell r="AU54">
            <v>73</v>
          </cell>
          <cell r="AV54">
            <v>8.8999999999999986</v>
          </cell>
          <cell r="AW54">
            <v>17</v>
          </cell>
          <cell r="AX54">
            <v>9</v>
          </cell>
          <cell r="AY54">
            <v>18.450000000000003</v>
          </cell>
          <cell r="AZ54">
            <v>39.200000000000003</v>
          </cell>
          <cell r="BA54">
            <v>40.799999999999997</v>
          </cell>
          <cell r="BB54">
            <v>41.55</v>
          </cell>
          <cell r="BC54">
            <v>75.45</v>
          </cell>
          <cell r="BD54">
            <v>49.2</v>
          </cell>
          <cell r="BE54">
            <v>54.45</v>
          </cell>
          <cell r="BF54">
            <v>21.349999999999994</v>
          </cell>
          <cell r="BG54">
            <v>20</v>
          </cell>
          <cell r="BH54">
            <v>13</v>
          </cell>
          <cell r="BI54">
            <v>26</v>
          </cell>
          <cell r="BJ54">
            <v>25</v>
          </cell>
          <cell r="BK54">
            <v>37</v>
          </cell>
          <cell r="BL54">
            <v>29.650000000000002</v>
          </cell>
          <cell r="BM54">
            <v>31.55</v>
          </cell>
          <cell r="BN54">
            <v>37.799999999999997</v>
          </cell>
          <cell r="BO54">
            <v>63.099999999999994</v>
          </cell>
          <cell r="BP54">
            <v>35.600000000000009</v>
          </cell>
          <cell r="BQ54">
            <v>35.037500000000001</v>
          </cell>
          <cell r="BR54">
            <v>45.5</v>
          </cell>
          <cell r="BS54">
            <v>55.4</v>
          </cell>
          <cell r="BT54">
            <v>-0.17870036101083031</v>
          </cell>
          <cell r="BU54">
            <v>44.719765342960294</v>
          </cell>
          <cell r="BV54">
            <v>17.534747292418768</v>
          </cell>
          <cell r="BW54">
            <v>16.425992779783392</v>
          </cell>
          <cell r="BX54">
            <v>10.676895306859207</v>
          </cell>
        </row>
        <row r="55">
          <cell r="A55">
            <v>100065</v>
          </cell>
          <cell r="BG55">
            <v>0.625</v>
          </cell>
          <cell r="BH55">
            <v>1.4950000000000001</v>
          </cell>
          <cell r="BI55">
            <v>0</v>
          </cell>
          <cell r="BJ55">
            <v>2.5049999999999999</v>
          </cell>
          <cell r="BK55">
            <v>0</v>
          </cell>
          <cell r="BL55">
            <v>-2.2210000000000001</v>
          </cell>
          <cell r="BM55">
            <v>0.24000000000000021</v>
          </cell>
          <cell r="BN55">
            <v>0.24000000000000021</v>
          </cell>
          <cell r="BO55">
            <v>5.9999999999999609E-2</v>
          </cell>
          <cell r="BP55">
            <v>0.1800000000000006</v>
          </cell>
          <cell r="BQ55">
            <v>0.36050000000000004</v>
          </cell>
          <cell r="BR55">
            <v>0.16000000000000014</v>
          </cell>
          <cell r="BS55" t="e">
            <v>#DIV/0!</v>
          </cell>
          <cell r="BT55" t="e">
            <v>#DIV/0!</v>
          </cell>
          <cell r="BU55">
            <v>0.16000000000000014</v>
          </cell>
          <cell r="BV55">
            <v>0.16000000000000014</v>
          </cell>
          <cell r="BW55">
            <v>0.16000000000000014</v>
          </cell>
          <cell r="BX55">
            <v>0.16000000000000014</v>
          </cell>
        </row>
        <row r="56">
          <cell r="A56">
            <v>100069</v>
          </cell>
          <cell r="B56">
            <v>148.5</v>
          </cell>
          <cell r="C56">
            <v>58.5</v>
          </cell>
          <cell r="D56">
            <v>163</v>
          </cell>
          <cell r="E56">
            <v>210.5</v>
          </cell>
          <cell r="F56">
            <v>274.5</v>
          </cell>
          <cell r="G56">
            <v>355.5</v>
          </cell>
          <cell r="H56">
            <v>391.5</v>
          </cell>
          <cell r="I56">
            <v>342</v>
          </cell>
          <cell r="J56">
            <v>81</v>
          </cell>
          <cell r="K56">
            <v>99</v>
          </cell>
          <cell r="L56">
            <v>135</v>
          </cell>
          <cell r="M56">
            <v>328.5</v>
          </cell>
          <cell r="N56">
            <v>252</v>
          </cell>
          <cell r="O56">
            <v>173.25</v>
          </cell>
          <cell r="P56">
            <v>54</v>
          </cell>
          <cell r="Q56">
            <v>44.25</v>
          </cell>
          <cell r="R56">
            <v>90.25</v>
          </cell>
          <cell r="S56">
            <v>97.25</v>
          </cell>
          <cell r="T56">
            <v>63</v>
          </cell>
          <cell r="U56">
            <v>81</v>
          </cell>
          <cell r="V56">
            <v>81</v>
          </cell>
          <cell r="W56">
            <v>33.75</v>
          </cell>
          <cell r="X56">
            <v>27</v>
          </cell>
          <cell r="Y56">
            <v>27.5</v>
          </cell>
          <cell r="Z56">
            <v>31</v>
          </cell>
          <cell r="AA56">
            <v>65.25</v>
          </cell>
          <cell r="AB56">
            <v>36</v>
          </cell>
          <cell r="AC56">
            <v>24.75</v>
          </cell>
          <cell r="AD56">
            <v>54</v>
          </cell>
          <cell r="AE56">
            <v>49.5</v>
          </cell>
          <cell r="AF56">
            <v>51.75</v>
          </cell>
          <cell r="AG56">
            <v>36</v>
          </cell>
          <cell r="AH56">
            <v>83.8</v>
          </cell>
          <cell r="AI56">
            <v>56.5</v>
          </cell>
          <cell r="AJ56">
            <v>35.199999999999989</v>
          </cell>
          <cell r="AK56">
            <v>58.5</v>
          </cell>
          <cell r="AL56">
            <v>72</v>
          </cell>
          <cell r="AM56">
            <v>139.5</v>
          </cell>
          <cell r="AN56">
            <v>31.5</v>
          </cell>
          <cell r="AO56">
            <v>117</v>
          </cell>
          <cell r="AP56">
            <v>121.5</v>
          </cell>
          <cell r="AQ56">
            <v>76.5</v>
          </cell>
          <cell r="AR56">
            <v>87.75</v>
          </cell>
          <cell r="AS56">
            <v>78.75</v>
          </cell>
          <cell r="AT56">
            <v>90</v>
          </cell>
          <cell r="AU56">
            <v>85.5</v>
          </cell>
          <cell r="AV56">
            <v>83.25</v>
          </cell>
          <cell r="AW56">
            <v>99</v>
          </cell>
          <cell r="AX56">
            <v>74.25</v>
          </cell>
          <cell r="AY56">
            <v>139.5</v>
          </cell>
          <cell r="AZ56">
            <v>78.75</v>
          </cell>
          <cell r="BA56">
            <v>105.75</v>
          </cell>
          <cell r="BB56">
            <v>97</v>
          </cell>
          <cell r="BC56">
            <v>85.25</v>
          </cell>
          <cell r="BD56">
            <v>92.25</v>
          </cell>
          <cell r="BE56">
            <v>65.25</v>
          </cell>
          <cell r="BF56">
            <v>65.25</v>
          </cell>
          <cell r="BG56">
            <v>49.5</v>
          </cell>
          <cell r="BH56">
            <v>58.5</v>
          </cell>
          <cell r="BI56">
            <v>63</v>
          </cell>
          <cell r="BJ56">
            <v>100.875</v>
          </cell>
          <cell r="BK56">
            <v>97.125</v>
          </cell>
          <cell r="BL56">
            <v>148.5</v>
          </cell>
          <cell r="BM56">
            <v>193.5</v>
          </cell>
          <cell r="BN56">
            <v>86</v>
          </cell>
          <cell r="BO56">
            <v>67</v>
          </cell>
          <cell r="BP56">
            <v>125</v>
          </cell>
          <cell r="BQ56">
            <v>92.083333333333329</v>
          </cell>
          <cell r="BR56">
            <v>92.666666666666671</v>
          </cell>
          <cell r="BS56">
            <v>91.5</v>
          </cell>
          <cell r="BT56">
            <v>1.2750455373406244E-2</v>
          </cell>
          <cell r="BU56">
            <v>66.081967213114751</v>
          </cell>
          <cell r="BV56">
            <v>66.081967213114751</v>
          </cell>
          <cell r="BW56">
            <v>50.131147540983605</v>
          </cell>
          <cell r="BX56">
            <v>59.245901639344261</v>
          </cell>
        </row>
        <row r="57">
          <cell r="A57">
            <v>100070</v>
          </cell>
          <cell r="B57">
            <v>0</v>
          </cell>
          <cell r="C57">
            <v>0</v>
          </cell>
          <cell r="D57">
            <v>159.85000000000002</v>
          </cell>
          <cell r="E57">
            <v>220.14999999999998</v>
          </cell>
          <cell r="F57">
            <v>110</v>
          </cell>
          <cell r="G57">
            <v>576.46199999999999</v>
          </cell>
          <cell r="H57">
            <v>286.49400000000003</v>
          </cell>
          <cell r="I57">
            <v>444.04399999999998</v>
          </cell>
          <cell r="J57">
            <v>228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310</v>
          </cell>
          <cell r="T57">
            <v>260</v>
          </cell>
          <cell r="U57">
            <v>157.5</v>
          </cell>
          <cell r="V57">
            <v>112</v>
          </cell>
          <cell r="W57">
            <v>50</v>
          </cell>
          <cell r="X57">
            <v>50</v>
          </cell>
          <cell r="Y57">
            <v>40.5</v>
          </cell>
          <cell r="Z57">
            <v>10</v>
          </cell>
          <cell r="AA57">
            <v>105</v>
          </cell>
          <cell r="AB57">
            <v>155</v>
          </cell>
          <cell r="AC57">
            <v>185</v>
          </cell>
          <cell r="AD57">
            <v>130</v>
          </cell>
          <cell r="AE57">
            <v>202.5</v>
          </cell>
          <cell r="AF57">
            <v>117.5</v>
          </cell>
          <cell r="AG57">
            <v>180</v>
          </cell>
          <cell r="AH57">
            <v>50</v>
          </cell>
          <cell r="AI57">
            <v>136.36200000000002</v>
          </cell>
          <cell r="AJ57">
            <v>52.637999999999977</v>
          </cell>
          <cell r="AK57">
            <v>186</v>
          </cell>
          <cell r="AL57">
            <v>110</v>
          </cell>
          <cell r="AM57">
            <v>130</v>
          </cell>
          <cell r="AN57">
            <v>101</v>
          </cell>
          <cell r="AO57">
            <v>249</v>
          </cell>
          <cell r="AP57">
            <v>316.36200000000002</v>
          </cell>
          <cell r="AQ57">
            <v>418.63799999999998</v>
          </cell>
          <cell r="AR57">
            <v>322.27</v>
          </cell>
          <cell r="AS57">
            <v>309.54600000000005</v>
          </cell>
          <cell r="AT57">
            <v>129.68399999999997</v>
          </cell>
          <cell r="AU57">
            <v>101.81599999999997</v>
          </cell>
          <cell r="AV57">
            <v>184.18400000000003</v>
          </cell>
          <cell r="AW57">
            <v>173.86199999999997</v>
          </cell>
          <cell r="AX57">
            <v>52.954000000000008</v>
          </cell>
          <cell r="AY57">
            <v>145.68400000000003</v>
          </cell>
          <cell r="AZ57">
            <v>160.90799999999999</v>
          </cell>
          <cell r="BA57">
            <v>204.09200000000001</v>
          </cell>
          <cell r="BB57">
            <v>454</v>
          </cell>
          <cell r="BC57">
            <v>241</v>
          </cell>
          <cell r="BD57">
            <v>303.86200000000002</v>
          </cell>
          <cell r="BE57">
            <v>264.54599999999999</v>
          </cell>
          <cell r="BF57">
            <v>194.31599999999997</v>
          </cell>
          <cell r="BG57">
            <v>92.27600000000001</v>
          </cell>
          <cell r="BH57">
            <v>150</v>
          </cell>
          <cell r="BI57">
            <v>110</v>
          </cell>
          <cell r="BJ57">
            <v>100</v>
          </cell>
          <cell r="BK57">
            <v>190</v>
          </cell>
          <cell r="BL57">
            <v>153.40800000000002</v>
          </cell>
          <cell r="BM57">
            <v>276.59199999999998</v>
          </cell>
          <cell r="BN57">
            <v>250</v>
          </cell>
          <cell r="BO57">
            <v>535</v>
          </cell>
          <cell r="BP57">
            <v>294.53999999999996</v>
          </cell>
          <cell r="BQ57">
            <v>193.83333333333337</v>
          </cell>
          <cell r="BR57">
            <v>359.84666666666664</v>
          </cell>
          <cell r="BS57">
            <v>332.95400000000001</v>
          </cell>
          <cell r="BT57">
            <v>8.0769916164595196E-2</v>
          </cell>
          <cell r="BU57">
            <v>285.91335824167896</v>
          </cell>
          <cell r="BV57">
            <v>210.01088702943946</v>
          </cell>
          <cell r="BW57">
            <v>99.729124784004199</v>
          </cell>
          <cell r="BX57">
            <v>162.11548742468926</v>
          </cell>
        </row>
        <row r="58">
          <cell r="A58">
            <v>100071</v>
          </cell>
          <cell r="B58">
            <v>29.198999999999998</v>
          </cell>
          <cell r="C58">
            <v>33.778999999999996</v>
          </cell>
          <cell r="D58">
            <v>42.751999999999995</v>
          </cell>
          <cell r="E58">
            <v>41.198</v>
          </cell>
          <cell r="F58">
            <v>48.836999999999996</v>
          </cell>
          <cell r="G58">
            <v>48.120000000000005</v>
          </cell>
          <cell r="H58">
            <v>45.227000000000004</v>
          </cell>
          <cell r="I58">
            <v>67.823999999999998</v>
          </cell>
          <cell r="J58">
            <v>25.606999999999999</v>
          </cell>
          <cell r="K58">
            <v>30.081000000000003</v>
          </cell>
          <cell r="L58">
            <v>38.470999999999997</v>
          </cell>
          <cell r="M58">
            <v>50.323</v>
          </cell>
          <cell r="N58">
            <v>30.655999999999999</v>
          </cell>
          <cell r="O58">
            <v>21.207000000000001</v>
          </cell>
          <cell r="P58">
            <v>25.713999999999999</v>
          </cell>
          <cell r="Q58">
            <v>31.646000000000001</v>
          </cell>
          <cell r="R58">
            <v>43.026000000000003</v>
          </cell>
          <cell r="S58">
            <v>26.562999999999999</v>
          </cell>
          <cell r="T58">
            <v>24.846999999999998</v>
          </cell>
          <cell r="U58">
            <v>31.498000000000005</v>
          </cell>
          <cell r="V58">
            <v>17.834000000000003</v>
          </cell>
          <cell r="W58">
            <v>26.009</v>
          </cell>
          <cell r="X58">
            <v>18.792999999999999</v>
          </cell>
          <cell r="Y58">
            <v>27.597999999999999</v>
          </cell>
          <cell r="Z58">
            <v>20.562999999999999</v>
          </cell>
          <cell r="AA58">
            <v>24.364999999999998</v>
          </cell>
          <cell r="AB58">
            <v>19.816000000000003</v>
          </cell>
          <cell r="AC58">
            <v>22.609000000000002</v>
          </cell>
          <cell r="AD58">
            <v>33.277999999999999</v>
          </cell>
          <cell r="AE58">
            <v>28.598999999999997</v>
          </cell>
          <cell r="AF58">
            <v>21.690000000000005</v>
          </cell>
          <cell r="AG58">
            <v>36.849999999999994</v>
          </cell>
          <cell r="AH58">
            <v>22.851000000000006</v>
          </cell>
          <cell r="AI58">
            <v>22.204999999999998</v>
          </cell>
          <cell r="AJ58">
            <v>21.43</v>
          </cell>
          <cell r="AK58">
            <v>27.886999999999993</v>
          </cell>
          <cell r="AL58">
            <v>14.778000000000006</v>
          </cell>
          <cell r="AM58">
            <v>32.207999999999998</v>
          </cell>
          <cell r="AN58">
            <v>17.542000000000002</v>
          </cell>
          <cell r="AO58">
            <v>34.998000000000005</v>
          </cell>
          <cell r="AP58">
            <v>25.855</v>
          </cell>
          <cell r="AQ58">
            <v>30.158999999999999</v>
          </cell>
          <cell r="AR58">
            <v>32.402000000000001</v>
          </cell>
          <cell r="AS58">
            <v>26.835999999999999</v>
          </cell>
          <cell r="AT58">
            <v>27.599000000000004</v>
          </cell>
          <cell r="AU58">
            <v>22.877999999999993</v>
          </cell>
          <cell r="AV58">
            <v>23.348000000000003</v>
          </cell>
          <cell r="AW58">
            <v>37.503</v>
          </cell>
          <cell r="AX58">
            <v>27.016999999999996</v>
          </cell>
          <cell r="AY58">
            <v>26.519000000000005</v>
          </cell>
          <cell r="AZ58">
            <v>19.587999999999994</v>
          </cell>
          <cell r="BA58">
            <v>34.041000000000004</v>
          </cell>
          <cell r="BB58">
            <v>45.006999999999998</v>
          </cell>
          <cell r="BC58">
            <v>0</v>
          </cell>
          <cell r="BD58">
            <v>0</v>
          </cell>
          <cell r="BE58">
            <v>0</v>
          </cell>
          <cell r="BF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  <cell r="BK58">
            <v>0</v>
          </cell>
          <cell r="BL58">
            <v>0</v>
          </cell>
          <cell r="BM58">
            <v>0</v>
          </cell>
          <cell r="BN58">
            <v>0</v>
          </cell>
          <cell r="BO58">
            <v>0</v>
          </cell>
          <cell r="BP58">
            <v>0</v>
          </cell>
          <cell r="BQ58">
            <v>0</v>
          </cell>
          <cell r="BR58">
            <v>0</v>
          </cell>
          <cell r="BS58">
            <v>26.349333333333334</v>
          </cell>
          <cell r="BT58">
            <v>-1</v>
          </cell>
          <cell r="BU58">
            <v>0</v>
          </cell>
          <cell r="BV58">
            <v>0</v>
          </cell>
          <cell r="BW58">
            <v>0</v>
          </cell>
          <cell r="BX58">
            <v>0</v>
          </cell>
        </row>
        <row r="59">
          <cell r="A59">
            <v>100072</v>
          </cell>
          <cell r="B59">
            <v>16.840000000000003</v>
          </cell>
          <cell r="C59">
            <v>21.793999999999997</v>
          </cell>
          <cell r="D59">
            <v>11.585999999999999</v>
          </cell>
          <cell r="E59">
            <v>18.480000000000018</v>
          </cell>
          <cell r="F59">
            <v>11.409999999999997</v>
          </cell>
          <cell r="G59">
            <v>86.22999999999999</v>
          </cell>
          <cell r="H59">
            <v>15.14500000000001</v>
          </cell>
          <cell r="I59">
            <v>23.554999999999993</v>
          </cell>
          <cell r="J59">
            <v>-32.33</v>
          </cell>
          <cell r="K59">
            <v>12.147999999999996</v>
          </cell>
          <cell r="L59">
            <v>24.282000000000004</v>
          </cell>
          <cell r="M59">
            <v>21.925000000000004</v>
          </cell>
          <cell r="N59">
            <v>17.49499999999999</v>
          </cell>
          <cell r="O59">
            <v>16.660000000000004</v>
          </cell>
          <cell r="P59">
            <v>8.1600000000000037</v>
          </cell>
          <cell r="Q59">
            <v>15.6</v>
          </cell>
          <cell r="R59">
            <v>13.725000000000001</v>
          </cell>
          <cell r="S59">
            <v>11.534999999999997</v>
          </cell>
          <cell r="T59">
            <v>14.05</v>
          </cell>
          <cell r="U59">
            <v>13.855000000000004</v>
          </cell>
          <cell r="V59">
            <v>9.0949999999999989</v>
          </cell>
          <cell r="W59">
            <v>10.774999999999999</v>
          </cell>
          <cell r="X59">
            <v>18.05</v>
          </cell>
          <cell r="Y59">
            <v>7.8330000000000002</v>
          </cell>
          <cell r="Z59">
            <v>7.1170000000000009</v>
          </cell>
          <cell r="AA59">
            <v>8.9600000000000009</v>
          </cell>
          <cell r="AB59">
            <v>7.9500000000000028</v>
          </cell>
          <cell r="AC59">
            <v>9.7709999999999972</v>
          </cell>
          <cell r="AD59">
            <v>11.54</v>
          </cell>
          <cell r="AE59">
            <v>15.305000000000001</v>
          </cell>
          <cell r="AF59">
            <v>9.2239999999999966</v>
          </cell>
          <cell r="AG59">
            <v>17.069000000000003</v>
          </cell>
          <cell r="AH59">
            <v>7.9060000000000006</v>
          </cell>
          <cell r="AI59">
            <v>7.6350000000000051</v>
          </cell>
          <cell r="AJ59">
            <v>7.3649999999999949</v>
          </cell>
          <cell r="AK59">
            <v>10.125</v>
          </cell>
          <cell r="AL59">
            <v>7.9499999999999993</v>
          </cell>
          <cell r="AM59">
            <v>8.8850000000000016</v>
          </cell>
          <cell r="AN59">
            <v>13.84</v>
          </cell>
          <cell r="AO59">
            <v>16.654000000000003</v>
          </cell>
          <cell r="AP59">
            <v>12.675000000000001</v>
          </cell>
          <cell r="AQ59">
            <v>13.636999999999999</v>
          </cell>
          <cell r="AR59">
            <v>5.9549999999999983</v>
          </cell>
          <cell r="AS59">
            <v>5.1290000000000049</v>
          </cell>
          <cell r="AT59">
            <v>7.3549999999999969</v>
          </cell>
          <cell r="AU59">
            <v>7.57</v>
          </cell>
          <cell r="AV59">
            <v>15.75</v>
          </cell>
          <cell r="AW59">
            <v>13.3</v>
          </cell>
          <cell r="AX59">
            <v>8.7189999999999941</v>
          </cell>
          <cell r="AY59">
            <v>10.290999999999997</v>
          </cell>
          <cell r="AZ59">
            <v>15.725000000000009</v>
          </cell>
          <cell r="BA59">
            <v>15.569999999999993</v>
          </cell>
          <cell r="BB59">
            <v>25.485000000000003</v>
          </cell>
          <cell r="BC59">
            <v>12.414999999999999</v>
          </cell>
          <cell r="BD59">
            <v>13.049999999999997</v>
          </cell>
          <cell r="BE59">
            <v>16.189999999999998</v>
          </cell>
          <cell r="BF59">
            <v>14.180000000000007</v>
          </cell>
          <cell r="BG59">
            <v>12.429999999999993</v>
          </cell>
          <cell r="BH59">
            <v>22.015000000000001</v>
          </cell>
          <cell r="BI59">
            <v>11.905000000000001</v>
          </cell>
          <cell r="BJ59">
            <v>9.09</v>
          </cell>
          <cell r="BK59">
            <v>8.9099999999999966</v>
          </cell>
          <cell r="BL59">
            <v>7.2899999999999991</v>
          </cell>
          <cell r="BM59">
            <v>20.310000000000002</v>
          </cell>
          <cell r="BN59">
            <v>16.27</v>
          </cell>
          <cell r="BO59">
            <v>16.670000000000002</v>
          </cell>
          <cell r="BP59">
            <v>19.440000000000001</v>
          </cell>
          <cell r="BQ59">
            <v>13.671250000000001</v>
          </cell>
          <cell r="BR59">
            <v>17.459999999999997</v>
          </cell>
          <cell r="BS59">
            <v>16.983333333333334</v>
          </cell>
          <cell r="BT59">
            <v>2.8066732090284378E-2</v>
          </cell>
          <cell r="BU59">
            <v>16.644400392541701</v>
          </cell>
          <cell r="BV59">
            <v>14.577986261040239</v>
          </cell>
          <cell r="BW59">
            <v>12.778869479882227</v>
          </cell>
          <cell r="BX59">
            <v>22.63288910696761</v>
          </cell>
        </row>
        <row r="60">
          <cell r="A60">
            <v>100073</v>
          </cell>
          <cell r="B60">
            <v>4</v>
          </cell>
          <cell r="C60">
            <v>8</v>
          </cell>
          <cell r="D60">
            <v>8</v>
          </cell>
          <cell r="E60">
            <v>-1</v>
          </cell>
          <cell r="F60">
            <v>7</v>
          </cell>
          <cell r="G60">
            <v>15.600000000000001</v>
          </cell>
          <cell r="H60">
            <v>6.1999999999999993</v>
          </cell>
          <cell r="I60">
            <v>25.400000000000002</v>
          </cell>
          <cell r="J60">
            <v>-14.200000000000003</v>
          </cell>
          <cell r="K60">
            <v>8.2000000000000028</v>
          </cell>
          <cell r="L60">
            <v>6.2000000000000028</v>
          </cell>
          <cell r="M60">
            <v>16.699999999999996</v>
          </cell>
          <cell r="N60">
            <v>3.5999999999999979</v>
          </cell>
          <cell r="O60">
            <v>6.5</v>
          </cell>
          <cell r="P60">
            <v>2.5</v>
          </cell>
          <cell r="Q60">
            <v>6</v>
          </cell>
          <cell r="R60">
            <v>8</v>
          </cell>
          <cell r="S60">
            <v>6.0999999999999943</v>
          </cell>
          <cell r="T60">
            <v>8.7000000000000028</v>
          </cell>
          <cell r="U60">
            <v>3</v>
          </cell>
          <cell r="V60">
            <v>2.5</v>
          </cell>
          <cell r="W60">
            <v>2</v>
          </cell>
          <cell r="X60">
            <v>1.5</v>
          </cell>
          <cell r="Y60">
            <v>13.5</v>
          </cell>
          <cell r="Z60">
            <v>-3.5</v>
          </cell>
          <cell r="AA60">
            <v>1.5</v>
          </cell>
          <cell r="AB60">
            <v>1.5</v>
          </cell>
          <cell r="AC60">
            <v>2.5</v>
          </cell>
          <cell r="AD60">
            <v>8.5120000000000005</v>
          </cell>
          <cell r="AE60">
            <v>4.5</v>
          </cell>
          <cell r="AF60">
            <v>4.9879999999999995</v>
          </cell>
          <cell r="AG60">
            <v>5</v>
          </cell>
          <cell r="AH60">
            <v>8.8000000000000007</v>
          </cell>
          <cell r="AI60">
            <v>2</v>
          </cell>
          <cell r="AJ60">
            <v>3.1999999999999993</v>
          </cell>
          <cell r="AK60">
            <v>9.5</v>
          </cell>
          <cell r="AL60">
            <v>9.5</v>
          </cell>
          <cell r="AM60">
            <v>1</v>
          </cell>
          <cell r="AN60">
            <v>8</v>
          </cell>
          <cell r="AO60">
            <v>7.5</v>
          </cell>
          <cell r="AP60">
            <v>10.5</v>
          </cell>
          <cell r="AQ60">
            <v>11.5</v>
          </cell>
          <cell r="AR60">
            <v>4</v>
          </cell>
          <cell r="AS60">
            <v>7.5</v>
          </cell>
          <cell r="AT60">
            <v>6</v>
          </cell>
          <cell r="AU60">
            <v>4</v>
          </cell>
          <cell r="AV60">
            <v>3</v>
          </cell>
          <cell r="AW60">
            <v>9</v>
          </cell>
          <cell r="AX60">
            <v>3</v>
          </cell>
          <cell r="AY60">
            <v>1.5</v>
          </cell>
          <cell r="AZ60">
            <v>4</v>
          </cell>
          <cell r="BA60">
            <v>4.5</v>
          </cell>
          <cell r="BB60">
            <v>13.89</v>
          </cell>
          <cell r="BC60">
            <v>3.4450000000000012</v>
          </cell>
          <cell r="BD60">
            <v>1.0399999999999974</v>
          </cell>
          <cell r="BE60">
            <v>0.65500000000000114</v>
          </cell>
          <cell r="BF60">
            <v>2.5400000000000018</v>
          </cell>
          <cell r="BG60">
            <v>0.29999999999999716</v>
          </cell>
          <cell r="BH60">
            <v>0.52500000000000036</v>
          </cell>
          <cell r="BI60">
            <v>-1.5000000000000568E-2</v>
          </cell>
          <cell r="BJ60">
            <v>0.39999999999999858</v>
          </cell>
          <cell r="BK60">
            <v>0.69500000000000206</v>
          </cell>
          <cell r="BL60">
            <v>0.82000000000000028</v>
          </cell>
          <cell r="BM60">
            <v>2.2650000000000006</v>
          </cell>
          <cell r="BN60">
            <v>1.875</v>
          </cell>
          <cell r="BO60">
            <v>0.86500000000000021</v>
          </cell>
          <cell r="BP60">
            <v>2.1199999999999992</v>
          </cell>
          <cell r="BQ60">
            <v>1.2120833333333334</v>
          </cell>
          <cell r="BR60">
            <v>1.6199999999999999</v>
          </cell>
          <cell r="BS60">
            <v>6.125</v>
          </cell>
          <cell r="BT60">
            <v>-0.73551020408163259</v>
          </cell>
          <cell r="BU60">
            <v>1.6199999999999999</v>
          </cell>
          <cell r="BV60">
            <v>1.6199999999999999</v>
          </cell>
          <cell r="BW60">
            <v>1.6199999999999999</v>
          </cell>
          <cell r="BX60">
            <v>1.6199999999999999</v>
          </cell>
        </row>
        <row r="61">
          <cell r="A61">
            <v>100074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H61">
            <v>0</v>
          </cell>
          <cell r="AI61">
            <v>0</v>
          </cell>
          <cell r="AJ61">
            <v>0</v>
          </cell>
          <cell r="AK61">
            <v>0</v>
          </cell>
          <cell r="AL61">
            <v>0</v>
          </cell>
          <cell r="AM61">
            <v>0</v>
          </cell>
          <cell r="AN61">
            <v>0</v>
          </cell>
          <cell r="AO61">
            <v>0</v>
          </cell>
          <cell r="AP61">
            <v>0</v>
          </cell>
          <cell r="AQ61">
            <v>0</v>
          </cell>
          <cell r="AR61">
            <v>0</v>
          </cell>
          <cell r="AS61">
            <v>0</v>
          </cell>
          <cell r="AT61">
            <v>0</v>
          </cell>
          <cell r="AU61">
            <v>0</v>
          </cell>
          <cell r="AV61">
            <v>0</v>
          </cell>
          <cell r="AW61">
            <v>0</v>
          </cell>
          <cell r="AX61">
            <v>0</v>
          </cell>
          <cell r="AY61">
            <v>0</v>
          </cell>
          <cell r="AZ61">
            <v>0</v>
          </cell>
          <cell r="BA61">
            <v>0</v>
          </cell>
          <cell r="BB61">
            <v>0</v>
          </cell>
          <cell r="BC61">
            <v>0</v>
          </cell>
          <cell r="BD61">
            <v>0</v>
          </cell>
          <cell r="BE61">
            <v>0</v>
          </cell>
          <cell r="BF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  <cell r="BK61">
            <v>0</v>
          </cell>
          <cell r="BL61">
            <v>0</v>
          </cell>
          <cell r="BM61">
            <v>0</v>
          </cell>
          <cell r="BN61">
            <v>0</v>
          </cell>
          <cell r="BO61">
            <v>0</v>
          </cell>
          <cell r="BP61">
            <v>0</v>
          </cell>
          <cell r="BQ61">
            <v>0</v>
          </cell>
          <cell r="BR61">
            <v>0</v>
          </cell>
          <cell r="BS61">
            <v>0</v>
          </cell>
          <cell r="BT61" t="e">
            <v>#DIV/0!</v>
          </cell>
          <cell r="BU61">
            <v>0</v>
          </cell>
          <cell r="BV61">
            <v>0</v>
          </cell>
          <cell r="BW61">
            <v>0</v>
          </cell>
          <cell r="BX61">
            <v>0</v>
          </cell>
        </row>
        <row r="62">
          <cell r="A62">
            <v>100077</v>
          </cell>
          <cell r="BJ62">
            <v>2.75</v>
          </cell>
          <cell r="BK62">
            <v>16.25</v>
          </cell>
          <cell r="BL62">
            <v>24.5</v>
          </cell>
          <cell r="BM62">
            <v>33.92</v>
          </cell>
          <cell r="BN62">
            <v>18.829999999999998</v>
          </cell>
          <cell r="BO62">
            <v>38.5</v>
          </cell>
          <cell r="BP62">
            <v>38</v>
          </cell>
          <cell r="BQ62">
            <v>19.25</v>
          </cell>
          <cell r="BR62">
            <v>31.776666666666667</v>
          </cell>
          <cell r="BS62" t="e">
            <v>#DIV/0!</v>
          </cell>
          <cell r="BT62" t="e">
            <v>#DIV/0!</v>
          </cell>
          <cell r="BU62">
            <v>31.776666666666667</v>
          </cell>
          <cell r="BV62">
            <v>31.776666666666667</v>
          </cell>
          <cell r="BW62">
            <v>31.776666666666667</v>
          </cell>
          <cell r="BX62">
            <v>31.776666666666667</v>
          </cell>
        </row>
        <row r="63">
          <cell r="A63">
            <v>100078</v>
          </cell>
          <cell r="B63">
            <v>4756.0029999999997</v>
          </cell>
          <cell r="C63">
            <v>4612.0000000000009</v>
          </cell>
          <cell r="D63">
            <v>5925.9969999999994</v>
          </cell>
          <cell r="E63">
            <v>4584</v>
          </cell>
          <cell r="F63">
            <v>6824.64</v>
          </cell>
          <cell r="G63">
            <v>5535.36</v>
          </cell>
          <cell r="H63">
            <v>5555</v>
          </cell>
          <cell r="I63">
            <v>5176.067</v>
          </cell>
          <cell r="J63">
            <v>6796.933</v>
          </cell>
          <cell r="K63">
            <v>3956</v>
          </cell>
          <cell r="L63">
            <v>5168</v>
          </cell>
          <cell r="M63">
            <v>4550</v>
          </cell>
          <cell r="N63">
            <v>3694</v>
          </cell>
          <cell r="O63">
            <v>4452</v>
          </cell>
          <cell r="P63">
            <v>4024</v>
          </cell>
          <cell r="Q63">
            <v>5156</v>
          </cell>
          <cell r="R63">
            <v>5825</v>
          </cell>
          <cell r="S63">
            <v>4751</v>
          </cell>
          <cell r="T63">
            <v>4476</v>
          </cell>
          <cell r="U63">
            <v>5736</v>
          </cell>
          <cell r="V63">
            <v>3828</v>
          </cell>
          <cell r="W63">
            <v>4556</v>
          </cell>
          <cell r="X63">
            <v>4257.9989999999998</v>
          </cell>
          <cell r="Y63">
            <v>4170.0010000000002</v>
          </cell>
          <cell r="Z63">
            <v>4260</v>
          </cell>
          <cell r="AA63">
            <v>5740</v>
          </cell>
          <cell r="AB63">
            <v>4096</v>
          </cell>
          <cell r="AC63">
            <v>5360</v>
          </cell>
          <cell r="AD63">
            <v>5302.6660000000002</v>
          </cell>
          <cell r="AE63">
            <v>3685.3339999999998</v>
          </cell>
          <cell r="AF63">
            <v>3672</v>
          </cell>
          <cell r="AG63">
            <v>5284</v>
          </cell>
          <cell r="AH63">
            <v>3764</v>
          </cell>
          <cell r="AI63">
            <v>5232</v>
          </cell>
          <cell r="AJ63">
            <v>3674</v>
          </cell>
          <cell r="AK63">
            <v>4042</v>
          </cell>
          <cell r="AL63">
            <v>4896</v>
          </cell>
          <cell r="AM63">
            <v>5060</v>
          </cell>
          <cell r="AN63">
            <v>4928</v>
          </cell>
          <cell r="AO63">
            <v>5125.3330000000005</v>
          </cell>
          <cell r="AP63">
            <v>4868.6669999999995</v>
          </cell>
          <cell r="AQ63">
            <v>4426</v>
          </cell>
          <cell r="AR63">
            <v>4280</v>
          </cell>
          <cell r="AS63">
            <v>4964</v>
          </cell>
          <cell r="AT63">
            <v>4064</v>
          </cell>
          <cell r="AU63">
            <v>4813.3330000000005</v>
          </cell>
          <cell r="AV63">
            <v>2538.6669999999999</v>
          </cell>
          <cell r="AW63">
            <v>3849.3330000000001</v>
          </cell>
          <cell r="AX63">
            <v>3424.6669999999999</v>
          </cell>
          <cell r="AY63">
            <v>4836.6660000000002</v>
          </cell>
          <cell r="AZ63">
            <v>3776</v>
          </cell>
          <cell r="BA63">
            <v>5686.6669999999995</v>
          </cell>
          <cell r="BB63">
            <v>6433.6669999999995</v>
          </cell>
          <cell r="BC63">
            <v>4345</v>
          </cell>
          <cell r="BD63">
            <v>4443.9989999999998</v>
          </cell>
          <cell r="BE63">
            <v>5634.6670000000004</v>
          </cell>
          <cell r="BF63">
            <v>4159.3329999999996</v>
          </cell>
          <cell r="BG63">
            <v>3959</v>
          </cell>
          <cell r="BH63">
            <v>4947.9989999999998</v>
          </cell>
          <cell r="BI63">
            <v>3167.002</v>
          </cell>
          <cell r="BJ63">
            <v>4816</v>
          </cell>
          <cell r="BK63">
            <v>4152</v>
          </cell>
          <cell r="BL63">
            <v>4935.9979999999996</v>
          </cell>
          <cell r="BM63">
            <v>4956.0010000000002</v>
          </cell>
          <cell r="BN63">
            <v>4320.0010000000002</v>
          </cell>
          <cell r="BO63">
            <v>5312.6669999999995</v>
          </cell>
          <cell r="BP63">
            <v>3599.3330000000005</v>
          </cell>
          <cell r="BQ63">
            <v>4486.416666666667</v>
          </cell>
          <cell r="BR63">
            <v>4410.6670000000004</v>
          </cell>
          <cell r="BS63">
            <v>5074.2219999999998</v>
          </cell>
          <cell r="BT63">
            <v>-0.13076980076945774</v>
          </cell>
          <cell r="BU63">
            <v>4897.8227190077623</v>
          </cell>
          <cell r="BV63">
            <v>3615.4178522561688</v>
          </cell>
          <cell r="BW63">
            <v>3441.2823587537168</v>
          </cell>
          <cell r="BX63">
            <v>4300.9501565625233</v>
          </cell>
        </row>
        <row r="64">
          <cell r="A64">
            <v>100079</v>
          </cell>
          <cell r="B64">
            <v>26.5</v>
          </cell>
          <cell r="C64">
            <v>27.75</v>
          </cell>
          <cell r="D64">
            <v>43.25</v>
          </cell>
          <cell r="E64">
            <v>53</v>
          </cell>
          <cell r="F64">
            <v>45</v>
          </cell>
          <cell r="G64">
            <v>26.25</v>
          </cell>
          <cell r="H64">
            <v>23.5</v>
          </cell>
          <cell r="I64">
            <v>152.75</v>
          </cell>
          <cell r="J64">
            <v>-5</v>
          </cell>
          <cell r="K64">
            <v>45.75</v>
          </cell>
          <cell r="L64">
            <v>56.5</v>
          </cell>
          <cell r="M64">
            <v>44</v>
          </cell>
          <cell r="N64">
            <v>37.5</v>
          </cell>
          <cell r="O64">
            <v>37.5</v>
          </cell>
          <cell r="P64">
            <v>11.25</v>
          </cell>
          <cell r="Q64">
            <v>5.625</v>
          </cell>
          <cell r="R64">
            <v>11.25</v>
          </cell>
          <cell r="S64">
            <v>10</v>
          </cell>
          <cell r="T64">
            <v>23.125</v>
          </cell>
          <cell r="U64">
            <v>26.099999999999998</v>
          </cell>
          <cell r="V64">
            <v>23.300000000000004</v>
          </cell>
          <cell r="W64">
            <v>11.749999999999998</v>
          </cell>
          <cell r="X64">
            <v>31.35</v>
          </cell>
          <cell r="Y64">
            <v>39.375</v>
          </cell>
          <cell r="Z64">
            <v>29.375</v>
          </cell>
          <cell r="AA64">
            <v>32.825000000000003</v>
          </cell>
          <cell r="AB64">
            <v>6.8000000000000007</v>
          </cell>
          <cell r="AC64">
            <v>13.5</v>
          </cell>
          <cell r="AD64">
            <v>16.875</v>
          </cell>
          <cell r="AE64">
            <v>10.009999999999998</v>
          </cell>
          <cell r="AF64">
            <v>13.990000000000002</v>
          </cell>
          <cell r="AG64">
            <v>28.770000000000003</v>
          </cell>
          <cell r="AH64">
            <v>22.679999999999996</v>
          </cell>
          <cell r="AI64">
            <v>15.75</v>
          </cell>
          <cell r="AJ64">
            <v>35.049999999999997</v>
          </cell>
          <cell r="AK64">
            <v>31.25</v>
          </cell>
          <cell r="AL64">
            <v>13.75</v>
          </cell>
          <cell r="AM64">
            <v>35</v>
          </cell>
          <cell r="AN64">
            <v>20</v>
          </cell>
          <cell r="AO64">
            <v>68.7</v>
          </cell>
          <cell r="AP64">
            <v>83.8</v>
          </cell>
          <cell r="AQ64">
            <v>103.75</v>
          </cell>
          <cell r="AR64">
            <v>113.75</v>
          </cell>
          <cell r="AS64">
            <v>2.5</v>
          </cell>
          <cell r="AT64">
            <v>0</v>
          </cell>
          <cell r="AU64">
            <v>84.25</v>
          </cell>
          <cell r="AV64">
            <v>98.25</v>
          </cell>
          <cell r="AW64">
            <v>-10</v>
          </cell>
          <cell r="AX64">
            <v>40</v>
          </cell>
          <cell r="AY64">
            <v>41.25</v>
          </cell>
          <cell r="AZ64">
            <v>10</v>
          </cell>
          <cell r="BA64">
            <v>45</v>
          </cell>
          <cell r="BB64">
            <v>95</v>
          </cell>
          <cell r="BC64">
            <v>92.5</v>
          </cell>
          <cell r="BD64">
            <v>70</v>
          </cell>
          <cell r="BE64">
            <v>17.5</v>
          </cell>
          <cell r="BF64">
            <v>23.75</v>
          </cell>
          <cell r="BG64">
            <v>38.75</v>
          </cell>
          <cell r="BH64">
            <v>89.5</v>
          </cell>
          <cell r="BI64">
            <v>68</v>
          </cell>
          <cell r="BJ64">
            <v>45</v>
          </cell>
          <cell r="BK64">
            <v>17.5</v>
          </cell>
          <cell r="BL64">
            <v>14.75</v>
          </cell>
          <cell r="BM64">
            <v>31.5</v>
          </cell>
          <cell r="BN64">
            <v>81.5</v>
          </cell>
          <cell r="BO64">
            <v>104.75</v>
          </cell>
          <cell r="BP64">
            <v>65</v>
          </cell>
          <cell r="BQ64">
            <v>49.1875</v>
          </cell>
          <cell r="BR64">
            <v>83.75</v>
          </cell>
          <cell r="BS64">
            <v>85.833333333333329</v>
          </cell>
          <cell r="BT64">
            <v>-2.4271844660194122E-2</v>
          </cell>
          <cell r="BU64">
            <v>17.075242718446603</v>
          </cell>
          <cell r="BV64">
            <v>23.17354368932039</v>
          </cell>
          <cell r="BW64">
            <v>37.809466019417478</v>
          </cell>
          <cell r="BX64">
            <v>87.327669902912618</v>
          </cell>
        </row>
        <row r="65">
          <cell r="A65">
            <v>100080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W65">
            <v>0</v>
          </cell>
          <cell r="X65">
            <v>0</v>
          </cell>
          <cell r="Y65">
            <v>0</v>
          </cell>
          <cell r="Z65">
            <v>0</v>
          </cell>
          <cell r="AA65">
            <v>0</v>
          </cell>
          <cell r="AB65">
            <v>0</v>
          </cell>
          <cell r="AC65">
            <v>0</v>
          </cell>
          <cell r="AD65">
            <v>0</v>
          </cell>
          <cell r="AE65">
            <v>0</v>
          </cell>
          <cell r="AH65">
            <v>0</v>
          </cell>
          <cell r="AI65">
            <v>0</v>
          </cell>
          <cell r="AJ65">
            <v>0</v>
          </cell>
          <cell r="AK65">
            <v>0</v>
          </cell>
          <cell r="AL65">
            <v>0</v>
          </cell>
          <cell r="AM65">
            <v>0</v>
          </cell>
          <cell r="AN65">
            <v>0</v>
          </cell>
          <cell r="AO65">
            <v>0</v>
          </cell>
          <cell r="AP65">
            <v>0</v>
          </cell>
          <cell r="AQ65">
            <v>0</v>
          </cell>
          <cell r="AR65">
            <v>0</v>
          </cell>
          <cell r="AS65">
            <v>0</v>
          </cell>
          <cell r="AT65">
            <v>0</v>
          </cell>
          <cell r="AU65">
            <v>0</v>
          </cell>
          <cell r="AV65">
            <v>0</v>
          </cell>
          <cell r="AW65">
            <v>0</v>
          </cell>
          <cell r="AX65">
            <v>0</v>
          </cell>
          <cell r="AY65">
            <v>0</v>
          </cell>
          <cell r="AZ65">
            <v>0</v>
          </cell>
          <cell r="BA65">
            <v>0</v>
          </cell>
          <cell r="BB65">
            <v>0</v>
          </cell>
          <cell r="BC65">
            <v>0</v>
          </cell>
          <cell r="BD65">
            <v>0</v>
          </cell>
          <cell r="BE65">
            <v>0</v>
          </cell>
          <cell r="BF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  <cell r="BK65">
            <v>0</v>
          </cell>
          <cell r="BL65">
            <v>0</v>
          </cell>
          <cell r="BM65">
            <v>0</v>
          </cell>
          <cell r="BN65">
            <v>0</v>
          </cell>
          <cell r="BO65">
            <v>0</v>
          </cell>
          <cell r="BP65">
            <v>0</v>
          </cell>
          <cell r="BQ65">
            <v>0</v>
          </cell>
          <cell r="BR65">
            <v>0</v>
          </cell>
          <cell r="BS65">
            <v>0</v>
          </cell>
          <cell r="BT65" t="e">
            <v>#DIV/0!</v>
          </cell>
          <cell r="BU65">
            <v>0</v>
          </cell>
          <cell r="BV65">
            <v>0</v>
          </cell>
          <cell r="BW65">
            <v>0</v>
          </cell>
          <cell r="BX65">
            <v>0</v>
          </cell>
        </row>
        <row r="66">
          <cell r="A66">
            <v>100081</v>
          </cell>
          <cell r="B66">
            <v>300</v>
          </cell>
          <cell r="C66">
            <v>90</v>
          </cell>
          <cell r="D66">
            <v>82.5</v>
          </cell>
          <cell r="E66">
            <v>222.5</v>
          </cell>
          <cell r="F66">
            <v>65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0</v>
          </cell>
          <cell r="Q66">
            <v>0</v>
          </cell>
          <cell r="R66">
            <v>0</v>
          </cell>
          <cell r="S66">
            <v>0</v>
          </cell>
          <cell r="T66">
            <v>0</v>
          </cell>
          <cell r="W66">
            <v>0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0</v>
          </cell>
          <cell r="AC66">
            <v>0</v>
          </cell>
          <cell r="AD66">
            <v>0</v>
          </cell>
          <cell r="AE66">
            <v>0</v>
          </cell>
          <cell r="AH66">
            <v>0</v>
          </cell>
          <cell r="AI66">
            <v>0</v>
          </cell>
          <cell r="AJ66">
            <v>0</v>
          </cell>
          <cell r="AK66">
            <v>0</v>
          </cell>
          <cell r="AL66">
            <v>0</v>
          </cell>
          <cell r="AM66">
            <v>0</v>
          </cell>
          <cell r="AN66">
            <v>0</v>
          </cell>
          <cell r="AO66">
            <v>0</v>
          </cell>
          <cell r="AP66">
            <v>0</v>
          </cell>
          <cell r="AQ66">
            <v>0</v>
          </cell>
          <cell r="AR66">
            <v>0</v>
          </cell>
          <cell r="AS66">
            <v>0</v>
          </cell>
          <cell r="AT66">
            <v>0</v>
          </cell>
          <cell r="AU66">
            <v>0</v>
          </cell>
          <cell r="AV66">
            <v>0</v>
          </cell>
          <cell r="AW66">
            <v>0</v>
          </cell>
          <cell r="AX66">
            <v>0</v>
          </cell>
          <cell r="AY66">
            <v>0</v>
          </cell>
          <cell r="AZ66">
            <v>0</v>
          </cell>
          <cell r="BA66">
            <v>0</v>
          </cell>
          <cell r="BB66">
            <v>0</v>
          </cell>
          <cell r="BC66">
            <v>0</v>
          </cell>
          <cell r="BD66">
            <v>0</v>
          </cell>
          <cell r="BE66">
            <v>0</v>
          </cell>
          <cell r="BF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  <cell r="BK66">
            <v>0</v>
          </cell>
          <cell r="BL66">
            <v>0</v>
          </cell>
          <cell r="BM66">
            <v>0</v>
          </cell>
          <cell r="BN66">
            <v>0</v>
          </cell>
          <cell r="BO66">
            <v>0</v>
          </cell>
          <cell r="BP66">
            <v>0</v>
          </cell>
          <cell r="BQ66">
            <v>0</v>
          </cell>
          <cell r="BR66">
            <v>0</v>
          </cell>
          <cell r="BS66">
            <v>0</v>
          </cell>
          <cell r="BT66" t="e">
            <v>#DIV/0!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</row>
        <row r="67">
          <cell r="A67">
            <v>100082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0</v>
          </cell>
          <cell r="Q67">
            <v>0</v>
          </cell>
          <cell r="R67">
            <v>0</v>
          </cell>
          <cell r="S67">
            <v>0</v>
          </cell>
          <cell r="T67">
            <v>0</v>
          </cell>
          <cell r="W67">
            <v>0</v>
          </cell>
          <cell r="X67">
            <v>0</v>
          </cell>
          <cell r="Y67">
            <v>0</v>
          </cell>
          <cell r="Z67">
            <v>0</v>
          </cell>
          <cell r="AA67">
            <v>0</v>
          </cell>
          <cell r="AB67">
            <v>0</v>
          </cell>
          <cell r="AC67">
            <v>0</v>
          </cell>
          <cell r="AD67">
            <v>0</v>
          </cell>
          <cell r="AE67">
            <v>0</v>
          </cell>
          <cell r="AH67">
            <v>0</v>
          </cell>
          <cell r="AI67">
            <v>0</v>
          </cell>
          <cell r="AJ67">
            <v>0</v>
          </cell>
          <cell r="AK67">
            <v>0</v>
          </cell>
          <cell r="AL67">
            <v>0</v>
          </cell>
          <cell r="AM67">
            <v>0</v>
          </cell>
          <cell r="AN67">
            <v>0</v>
          </cell>
          <cell r="AO67">
            <v>0</v>
          </cell>
          <cell r="AP67">
            <v>0</v>
          </cell>
          <cell r="AQ67">
            <v>0</v>
          </cell>
          <cell r="AR67">
            <v>0</v>
          </cell>
          <cell r="AS67">
            <v>0</v>
          </cell>
          <cell r="AT67">
            <v>0</v>
          </cell>
          <cell r="AU67">
            <v>0</v>
          </cell>
          <cell r="AV67">
            <v>0</v>
          </cell>
          <cell r="AW67">
            <v>0</v>
          </cell>
          <cell r="AX67">
            <v>0</v>
          </cell>
          <cell r="AY67">
            <v>0</v>
          </cell>
          <cell r="AZ67">
            <v>0</v>
          </cell>
          <cell r="BA67">
            <v>0</v>
          </cell>
          <cell r="BB67">
            <v>0</v>
          </cell>
          <cell r="BC67">
            <v>0</v>
          </cell>
          <cell r="BD67">
            <v>0</v>
          </cell>
          <cell r="BE67">
            <v>0</v>
          </cell>
          <cell r="BF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  <cell r="BK67">
            <v>0</v>
          </cell>
          <cell r="BL67">
            <v>0</v>
          </cell>
          <cell r="BM67">
            <v>0</v>
          </cell>
          <cell r="BN67">
            <v>0</v>
          </cell>
          <cell r="BO67">
            <v>0</v>
          </cell>
          <cell r="BP67">
            <v>0</v>
          </cell>
          <cell r="BQ67">
            <v>0</v>
          </cell>
          <cell r="BR67">
            <v>0</v>
          </cell>
          <cell r="BS67">
            <v>0</v>
          </cell>
          <cell r="BT67" t="e">
            <v>#DIV/0!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</row>
        <row r="68">
          <cell r="A68">
            <v>100083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0</v>
          </cell>
          <cell r="AC68">
            <v>0</v>
          </cell>
          <cell r="AD68">
            <v>0</v>
          </cell>
          <cell r="AE68">
            <v>0</v>
          </cell>
          <cell r="AH68">
            <v>0</v>
          </cell>
          <cell r="AI68">
            <v>0</v>
          </cell>
          <cell r="AJ68">
            <v>0</v>
          </cell>
          <cell r="AK68">
            <v>0</v>
          </cell>
          <cell r="AL68">
            <v>0</v>
          </cell>
          <cell r="AM68">
            <v>0</v>
          </cell>
          <cell r="AN68">
            <v>0</v>
          </cell>
          <cell r="AO68">
            <v>0</v>
          </cell>
          <cell r="AP68">
            <v>0</v>
          </cell>
          <cell r="AQ68">
            <v>0</v>
          </cell>
          <cell r="AR68">
            <v>0</v>
          </cell>
          <cell r="AS68">
            <v>0</v>
          </cell>
          <cell r="AT68">
            <v>0</v>
          </cell>
          <cell r="AU68">
            <v>0</v>
          </cell>
          <cell r="AV68">
            <v>0</v>
          </cell>
          <cell r="AW68">
            <v>0</v>
          </cell>
          <cell r="AX68">
            <v>0</v>
          </cell>
          <cell r="AY68">
            <v>0</v>
          </cell>
          <cell r="AZ68">
            <v>0</v>
          </cell>
          <cell r="BA68">
            <v>0</v>
          </cell>
          <cell r="BB68">
            <v>0</v>
          </cell>
          <cell r="BC68">
            <v>0</v>
          </cell>
          <cell r="BD68">
            <v>0</v>
          </cell>
          <cell r="BE68">
            <v>0</v>
          </cell>
          <cell r="BF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  <cell r="BK68">
            <v>0</v>
          </cell>
          <cell r="BL68">
            <v>0</v>
          </cell>
          <cell r="BM68">
            <v>0</v>
          </cell>
          <cell r="BN68">
            <v>0</v>
          </cell>
          <cell r="BO68">
            <v>0</v>
          </cell>
          <cell r="BP68">
            <v>0</v>
          </cell>
          <cell r="BQ68">
            <v>0</v>
          </cell>
          <cell r="BR68">
            <v>0</v>
          </cell>
          <cell r="BS68">
            <v>0</v>
          </cell>
          <cell r="BT68" t="e">
            <v>#DIV/0!</v>
          </cell>
          <cell r="BU68">
            <v>0</v>
          </cell>
          <cell r="BV68">
            <v>0</v>
          </cell>
          <cell r="BW68">
            <v>0</v>
          </cell>
          <cell r="BX68">
            <v>0</v>
          </cell>
        </row>
        <row r="69">
          <cell r="A69">
            <v>100084</v>
          </cell>
          <cell r="B69">
            <v>248.20000000000002</v>
          </cell>
          <cell r="C69">
            <v>155.17400000000001</v>
          </cell>
          <cell r="D69">
            <v>2.5999999999996248E-2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26.4</v>
          </cell>
          <cell r="L69">
            <v>-2.3999999999999986</v>
          </cell>
          <cell r="M69">
            <v>2.3999999999999986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2</v>
          </cell>
          <cell r="AV69">
            <v>0</v>
          </cell>
          <cell r="AW69">
            <v>28</v>
          </cell>
          <cell r="AX69">
            <v>19</v>
          </cell>
          <cell r="AY69">
            <v>29</v>
          </cell>
          <cell r="AZ69">
            <v>75</v>
          </cell>
          <cell r="BA69">
            <v>58.75</v>
          </cell>
          <cell r="BB69">
            <v>339.25</v>
          </cell>
          <cell r="BC69">
            <v>114</v>
          </cell>
          <cell r="BD69">
            <v>57</v>
          </cell>
          <cell r="BE69">
            <v>623</v>
          </cell>
          <cell r="BF69">
            <v>100</v>
          </cell>
          <cell r="BG69">
            <v>25</v>
          </cell>
          <cell r="BH69">
            <v>61</v>
          </cell>
          <cell r="BI69">
            <v>19</v>
          </cell>
          <cell r="BJ69">
            <v>162</v>
          </cell>
          <cell r="BK69">
            <v>103</v>
          </cell>
          <cell r="BL69">
            <v>166</v>
          </cell>
          <cell r="BM69">
            <v>58</v>
          </cell>
          <cell r="BN69">
            <v>63</v>
          </cell>
          <cell r="BO69">
            <v>13</v>
          </cell>
          <cell r="BP69">
            <v>0</v>
          </cell>
          <cell r="BQ69">
            <v>129.25</v>
          </cell>
          <cell r="BR69">
            <v>25.333333333333332</v>
          </cell>
          <cell r="BS69">
            <v>170.08333333333334</v>
          </cell>
          <cell r="BT69">
            <v>-0.85105340519353256</v>
          </cell>
          <cell r="BU69">
            <v>25.333333333333332</v>
          </cell>
          <cell r="BV69">
            <v>25.333333333333332</v>
          </cell>
          <cell r="BW69">
            <v>25.333333333333332</v>
          </cell>
          <cell r="BX69">
            <v>25.333333333333332</v>
          </cell>
        </row>
        <row r="70">
          <cell r="A70">
            <v>100085</v>
          </cell>
          <cell r="BG70">
            <v>0.50999999999999801</v>
          </cell>
          <cell r="BH70">
            <v>1.6499999999999986</v>
          </cell>
          <cell r="BI70">
            <v>0</v>
          </cell>
          <cell r="BJ70">
            <v>0.10000000000000142</v>
          </cell>
          <cell r="BK70">
            <v>0.14999999999999858</v>
          </cell>
          <cell r="BL70">
            <v>-0.79999999999999716</v>
          </cell>
          <cell r="BM70">
            <v>0.92799999999999727</v>
          </cell>
          <cell r="BN70">
            <v>4.5999999999999375E-2</v>
          </cell>
          <cell r="BO70">
            <v>0</v>
          </cell>
          <cell r="BP70">
            <v>0</v>
          </cell>
          <cell r="BQ70">
            <v>0.32299999999999951</v>
          </cell>
          <cell r="BR70">
            <v>1.5333333333333124E-2</v>
          </cell>
          <cell r="BS70" t="e">
            <v>#DIV/0!</v>
          </cell>
          <cell r="BT70" t="e">
            <v>#DIV/0!</v>
          </cell>
          <cell r="BU70">
            <v>1.5333333333333124E-2</v>
          </cell>
          <cell r="BV70">
            <v>1.5333333333333124E-2</v>
          </cell>
          <cell r="BW70">
            <v>1.5333333333333124E-2</v>
          </cell>
          <cell r="BX70">
            <v>1.5333333333333124E-2</v>
          </cell>
        </row>
        <row r="71">
          <cell r="A71">
            <v>100086</v>
          </cell>
          <cell r="B71">
            <v>166.97900000000004</v>
          </cell>
          <cell r="C71">
            <v>297.37099999999987</v>
          </cell>
          <cell r="D71">
            <v>318.40000000000009</v>
          </cell>
          <cell r="E71">
            <v>353.95000000000005</v>
          </cell>
          <cell r="F71">
            <v>382.54999999999995</v>
          </cell>
          <cell r="G71">
            <v>458.70000000000005</v>
          </cell>
          <cell r="H71">
            <v>383.09999999999991</v>
          </cell>
          <cell r="I71">
            <v>387.38000000000034</v>
          </cell>
          <cell r="J71">
            <v>299.66999999999962</v>
          </cell>
          <cell r="K71">
            <v>219.45000000000005</v>
          </cell>
          <cell r="L71">
            <v>146.07000000000016</v>
          </cell>
          <cell r="M71">
            <v>294.65999999999985</v>
          </cell>
          <cell r="N71">
            <v>188.82500000000005</v>
          </cell>
          <cell r="O71">
            <v>160.58000000000004</v>
          </cell>
          <cell r="P71">
            <v>107.57999999999993</v>
          </cell>
          <cell r="Q71">
            <v>164.8</v>
          </cell>
          <cell r="R71">
            <v>136.94999999999982</v>
          </cell>
          <cell r="S71">
            <v>196.24200000000008</v>
          </cell>
          <cell r="T71">
            <v>265.74300000000005</v>
          </cell>
          <cell r="U71">
            <v>336.71499999999997</v>
          </cell>
          <cell r="V71">
            <v>149.41000000000008</v>
          </cell>
          <cell r="W71">
            <v>95.950000000000045</v>
          </cell>
          <cell r="X71">
            <v>49.124999999999886</v>
          </cell>
          <cell r="Y71">
            <v>120.03399999999999</v>
          </cell>
          <cell r="Z71">
            <v>72.416000000000054</v>
          </cell>
          <cell r="AA71">
            <v>83.755000000000109</v>
          </cell>
          <cell r="AB71">
            <v>64.544999999999902</v>
          </cell>
          <cell r="AC71">
            <v>143.07500000000005</v>
          </cell>
          <cell r="AD71">
            <v>120.79999999999995</v>
          </cell>
          <cell r="AE71">
            <v>120.879</v>
          </cell>
          <cell r="AF71">
            <v>191.34700000000009</v>
          </cell>
          <cell r="AG71">
            <v>229.20399999999995</v>
          </cell>
          <cell r="AH71">
            <v>109.245</v>
          </cell>
          <cell r="AI71">
            <v>89.230000000000018</v>
          </cell>
          <cell r="AJ71">
            <v>49.319999999999965</v>
          </cell>
          <cell r="AK71">
            <v>112.95000000000002</v>
          </cell>
          <cell r="AL71">
            <v>80.955000000000041</v>
          </cell>
          <cell r="AM71">
            <v>113.34999999999991</v>
          </cell>
          <cell r="AN71">
            <v>177.59500000000003</v>
          </cell>
          <cell r="AO71">
            <v>266.73500000000001</v>
          </cell>
          <cell r="AP71">
            <v>237.10500000000002</v>
          </cell>
          <cell r="AQ71">
            <v>520.28</v>
          </cell>
          <cell r="AR71">
            <v>508.39</v>
          </cell>
          <cell r="AS71">
            <v>164.09000000000003</v>
          </cell>
          <cell r="AT71">
            <v>182.5</v>
          </cell>
          <cell r="AU71">
            <v>119.78499999999985</v>
          </cell>
          <cell r="AV71">
            <v>314.26500000000033</v>
          </cell>
          <cell r="AW71">
            <v>509.9749999999998</v>
          </cell>
          <cell r="AX71">
            <v>409.303</v>
          </cell>
          <cell r="AY71">
            <v>507.255</v>
          </cell>
          <cell r="AZ71">
            <v>579.32400000000007</v>
          </cell>
          <cell r="BA71">
            <v>720.58999999999992</v>
          </cell>
          <cell r="BB71">
            <v>852.73500000000001</v>
          </cell>
          <cell r="BC71">
            <v>662.75500000000011</v>
          </cell>
          <cell r="BD71">
            <v>627.69499999999994</v>
          </cell>
          <cell r="BE71">
            <v>687.21999999999991</v>
          </cell>
          <cell r="BF71">
            <v>1019.231</v>
          </cell>
          <cell r="BG71">
            <v>496.66400000000004</v>
          </cell>
          <cell r="BH71">
            <v>484.27</v>
          </cell>
          <cell r="BI71">
            <v>637.94999999999993</v>
          </cell>
          <cell r="BJ71">
            <v>873.20800000000008</v>
          </cell>
          <cell r="BK71">
            <v>613.63200000000006</v>
          </cell>
          <cell r="BL71">
            <v>661.245</v>
          </cell>
          <cell r="BM71">
            <v>963.28</v>
          </cell>
          <cell r="BN71">
            <v>1141.875</v>
          </cell>
          <cell r="BO71">
            <v>842.73500000000001</v>
          </cell>
          <cell r="BP71">
            <v>874.94499999999994</v>
          </cell>
          <cell r="BQ71">
            <v>739.08541666666667</v>
          </cell>
          <cell r="BR71">
            <v>953.18500000000006</v>
          </cell>
          <cell r="BS71">
            <v>714.3950000000001</v>
          </cell>
          <cell r="BT71">
            <v>0.33425485900657192</v>
          </cell>
          <cell r="BU71">
            <v>916.92662420649629</v>
          </cell>
          <cell r="BV71">
            <v>1359.9139142001272</v>
          </cell>
          <cell r="BW71">
            <v>662.67635529364009</v>
          </cell>
          <cell r="BX71">
            <v>646.13960057111251</v>
          </cell>
        </row>
        <row r="72">
          <cell r="A72">
            <v>100087</v>
          </cell>
          <cell r="B72">
            <v>1040.3203659999999</v>
          </cell>
          <cell r="C72">
            <v>1343.0197800000001</v>
          </cell>
          <cell r="D72">
            <v>2001.7631940000001</v>
          </cell>
          <cell r="E72">
            <v>1791.7323799999999</v>
          </cell>
          <cell r="F72">
            <v>5438.5508</v>
          </cell>
          <cell r="G72">
            <v>-714.60318000000007</v>
          </cell>
          <cell r="H72">
            <v>2041.2000000000003</v>
          </cell>
          <cell r="I72">
            <v>1813.1432059999997</v>
          </cell>
          <cell r="J72">
            <v>1513.2567939999999</v>
          </cell>
          <cell r="K72">
            <v>1372.2119849999999</v>
          </cell>
          <cell r="L72">
            <v>1860.675193</v>
          </cell>
          <cell r="M72">
            <v>710.91282200000023</v>
          </cell>
          <cell r="N72">
            <v>1137.0139759999997</v>
          </cell>
          <cell r="O72">
            <v>923.05558299999984</v>
          </cell>
          <cell r="P72">
            <v>1128.0404190000004</v>
          </cell>
          <cell r="Q72">
            <v>1297.7876140000003</v>
          </cell>
          <cell r="R72">
            <v>1518.7892919999995</v>
          </cell>
          <cell r="S72">
            <v>1664.5131160000001</v>
          </cell>
          <cell r="T72">
            <v>1603.028564</v>
          </cell>
          <cell r="U72">
            <v>1255.3799200000001</v>
          </cell>
          <cell r="V72">
            <v>789</v>
          </cell>
          <cell r="W72">
            <v>675</v>
          </cell>
          <cell r="X72">
            <v>862.6769589999999</v>
          </cell>
          <cell r="Y72">
            <v>1182.481178</v>
          </cell>
          <cell r="Z72">
            <v>816.5919059999992</v>
          </cell>
          <cell r="AA72">
            <v>1148.0929770000012</v>
          </cell>
          <cell r="AB72">
            <v>804.0018229999996</v>
          </cell>
          <cell r="AC72">
            <v>1129.106358</v>
          </cell>
          <cell r="AD72">
            <v>1445.5181930000003</v>
          </cell>
          <cell r="AE72">
            <v>1343.2660449999996</v>
          </cell>
          <cell r="AF72">
            <v>1205.312741</v>
          </cell>
          <cell r="AG72">
            <v>1748.3664470000003</v>
          </cell>
          <cell r="AH72">
            <v>779.77450099999987</v>
          </cell>
          <cell r="AI72">
            <v>834.052189</v>
          </cell>
          <cell r="AJ72">
            <v>585.70352600000001</v>
          </cell>
          <cell r="AK72">
            <v>1288.0329340000001</v>
          </cell>
          <cell r="AL72">
            <v>802.16706599999998</v>
          </cell>
          <cell r="AM72">
            <v>1062.1911239999999</v>
          </cell>
          <cell r="AN72">
            <v>1038.408876</v>
          </cell>
          <cell r="AO72">
            <v>1466.441648</v>
          </cell>
          <cell r="AP72">
            <v>1597.244496</v>
          </cell>
          <cell r="AQ72">
            <v>1527.6465819999999</v>
          </cell>
          <cell r="AR72">
            <v>1527.934274</v>
          </cell>
          <cell r="AS72">
            <v>1219.433</v>
          </cell>
          <cell r="AT72">
            <v>1030.672358</v>
          </cell>
          <cell r="AU72">
            <v>976.7960149999999</v>
          </cell>
          <cell r="AV72">
            <v>836.07253000000014</v>
          </cell>
          <cell r="AW72">
            <v>1245.681701</v>
          </cell>
          <cell r="AX72">
            <v>916.92948500000011</v>
          </cell>
          <cell r="AY72">
            <v>1906.5883529999999</v>
          </cell>
          <cell r="AZ72">
            <v>1507.0468740000001</v>
          </cell>
          <cell r="BA72">
            <v>2228.083744</v>
          </cell>
          <cell r="BB72">
            <v>2361.3530930000002</v>
          </cell>
          <cell r="BC72">
            <v>1743.5517829999999</v>
          </cell>
          <cell r="BD72">
            <v>1986.9048539999999</v>
          </cell>
          <cell r="BE72">
            <v>1878.1963800000001</v>
          </cell>
          <cell r="BF72">
            <v>1742.3077259999998</v>
          </cell>
          <cell r="BG72">
            <v>2175.0361400000002</v>
          </cell>
          <cell r="BH72">
            <v>1465.8232269999999</v>
          </cell>
          <cell r="BI72">
            <v>1660.1560530000002</v>
          </cell>
          <cell r="BJ72">
            <v>1908.8043299999999</v>
          </cell>
          <cell r="BK72">
            <v>2210.5956700000002</v>
          </cell>
          <cell r="BL72">
            <v>1452.3521819999996</v>
          </cell>
          <cell r="BM72">
            <v>1777.227112</v>
          </cell>
          <cell r="BN72">
            <v>1769.0975660000001</v>
          </cell>
          <cell r="BO72">
            <v>2639.334938</v>
          </cell>
          <cell r="BP72">
            <v>1344.6898520000004</v>
          </cell>
          <cell r="BQ72">
            <v>1814.17108525</v>
          </cell>
          <cell r="BR72">
            <v>1917.7074520000003</v>
          </cell>
          <cell r="BS72">
            <v>2030.6032433333337</v>
          </cell>
          <cell r="BT72">
            <v>-5.5597168823590296E-2</v>
          </cell>
          <cell r="BU72">
            <v>1773.7739787772839</v>
          </cell>
          <cell r="BV72">
            <v>1645.440349214932</v>
          </cell>
          <cell r="BW72">
            <v>2054.1102885270097</v>
          </cell>
          <cell r="BX72">
            <v>1384.3276055829408</v>
          </cell>
        </row>
        <row r="73">
          <cell r="A73">
            <v>100088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0</v>
          </cell>
          <cell r="AC73">
            <v>0</v>
          </cell>
          <cell r="AD73">
            <v>0</v>
          </cell>
          <cell r="AE73">
            <v>0</v>
          </cell>
          <cell r="AH73">
            <v>0</v>
          </cell>
          <cell r="AI73">
            <v>0</v>
          </cell>
          <cell r="AJ73">
            <v>0</v>
          </cell>
          <cell r="AK73">
            <v>0</v>
          </cell>
          <cell r="AL73">
            <v>0</v>
          </cell>
          <cell r="AM73">
            <v>0</v>
          </cell>
          <cell r="AN73">
            <v>0</v>
          </cell>
          <cell r="AO73">
            <v>0</v>
          </cell>
          <cell r="AP73">
            <v>0</v>
          </cell>
          <cell r="AQ73">
            <v>0</v>
          </cell>
          <cell r="AR73">
            <v>0</v>
          </cell>
          <cell r="AS73">
            <v>0</v>
          </cell>
          <cell r="AT73">
            <v>0</v>
          </cell>
          <cell r="AU73">
            <v>0</v>
          </cell>
          <cell r="AV73">
            <v>0</v>
          </cell>
          <cell r="AW73">
            <v>0</v>
          </cell>
          <cell r="AX73">
            <v>0</v>
          </cell>
          <cell r="AY73">
            <v>0</v>
          </cell>
          <cell r="AZ73">
            <v>0</v>
          </cell>
          <cell r="BA73">
            <v>0</v>
          </cell>
          <cell r="BB73">
            <v>0</v>
          </cell>
          <cell r="BC73">
            <v>0</v>
          </cell>
          <cell r="BD73">
            <v>0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  <cell r="BO73">
            <v>0</v>
          </cell>
          <cell r="BP73">
            <v>0</v>
          </cell>
          <cell r="BQ73">
            <v>0</v>
          </cell>
          <cell r="BR73">
            <v>0</v>
          </cell>
          <cell r="BS73">
            <v>0</v>
          </cell>
          <cell r="BT73" t="e">
            <v>#DIV/0!</v>
          </cell>
          <cell r="BU73">
            <v>0</v>
          </cell>
          <cell r="BV73">
            <v>0</v>
          </cell>
          <cell r="BW73">
            <v>0</v>
          </cell>
          <cell r="BX73">
            <v>0</v>
          </cell>
        </row>
        <row r="74">
          <cell r="A74">
            <v>100089</v>
          </cell>
          <cell r="B74">
            <v>3.8599999999999994</v>
          </cell>
          <cell r="C74">
            <v>2.8170000000000002</v>
          </cell>
          <cell r="D74">
            <v>1.516</v>
          </cell>
          <cell r="E74">
            <v>2.8499999999999996</v>
          </cell>
          <cell r="F74">
            <v>3.1999999999999993</v>
          </cell>
          <cell r="G74">
            <v>2.3200000000000003</v>
          </cell>
          <cell r="H74">
            <v>3.120000000000001</v>
          </cell>
          <cell r="I74">
            <v>3.7800000000000011</v>
          </cell>
          <cell r="J74">
            <v>7.1199999999999974</v>
          </cell>
          <cell r="K74">
            <v>3.4400000000000013</v>
          </cell>
          <cell r="L74">
            <v>0.58000000000000007</v>
          </cell>
          <cell r="M74">
            <v>-12.94</v>
          </cell>
          <cell r="N74">
            <v>17.93</v>
          </cell>
          <cell r="O74">
            <v>1.2000000000000002</v>
          </cell>
          <cell r="P74">
            <v>0.34999999999999964</v>
          </cell>
          <cell r="Q74">
            <v>0.22000000000000064</v>
          </cell>
          <cell r="R74">
            <v>1.1999999999999993</v>
          </cell>
          <cell r="S74">
            <v>1.4800000000000004</v>
          </cell>
          <cell r="T74">
            <v>5.0000000000000711E-2</v>
          </cell>
          <cell r="U74">
            <v>1.3999999999999986</v>
          </cell>
          <cell r="V74">
            <v>0.10000000000000142</v>
          </cell>
          <cell r="W74">
            <v>0.27499999999999858</v>
          </cell>
          <cell r="X74">
            <v>0.30000000000000071</v>
          </cell>
          <cell r="Y74">
            <v>-0.65000000000000036</v>
          </cell>
          <cell r="Z74">
            <v>1.2750000000000004</v>
          </cell>
          <cell r="AA74">
            <v>0.40000000000000036</v>
          </cell>
          <cell r="AB74">
            <v>0.34999999999999964</v>
          </cell>
          <cell r="AC74">
            <v>0.19999999999999929</v>
          </cell>
          <cell r="AD74">
            <v>0.40000000000000036</v>
          </cell>
          <cell r="AE74">
            <v>0.40000000000000036</v>
          </cell>
          <cell r="AF74">
            <v>0.34999999999999964</v>
          </cell>
          <cell r="AG74">
            <v>0.25</v>
          </cell>
          <cell r="AH74">
            <v>0.30000000000000071</v>
          </cell>
          <cell r="AI74">
            <v>0.44999999999999929</v>
          </cell>
          <cell r="AJ74">
            <v>0.60000000000000053</v>
          </cell>
          <cell r="AK74">
            <v>0.64999999999999947</v>
          </cell>
          <cell r="AL74">
            <v>0.85000000000000053</v>
          </cell>
          <cell r="AM74">
            <v>1.7999999999999998</v>
          </cell>
          <cell r="AN74">
            <v>0.85000000000000009</v>
          </cell>
          <cell r="AO74">
            <v>2.35</v>
          </cell>
          <cell r="AP74">
            <v>0.64999999999999991</v>
          </cell>
          <cell r="AQ74">
            <v>1.4</v>
          </cell>
          <cell r="AR74">
            <v>1.5499999999999998</v>
          </cell>
          <cell r="AS74">
            <v>1.3000000000000003</v>
          </cell>
          <cell r="AT74">
            <v>0.14999999999999991</v>
          </cell>
          <cell r="AU74">
            <v>0.60000000000000009</v>
          </cell>
          <cell r="AV74">
            <v>4.9999999999999822E-2</v>
          </cell>
          <cell r="AW74">
            <v>1.5500000000000003</v>
          </cell>
          <cell r="AX74">
            <v>0.67199999999999971</v>
          </cell>
          <cell r="AY74">
            <v>1.0780000000000003</v>
          </cell>
          <cell r="AZ74">
            <v>0.19999999999999973</v>
          </cell>
          <cell r="BA74">
            <v>0.64999999999999991</v>
          </cell>
          <cell r="BB74">
            <v>0.24000000000000021</v>
          </cell>
          <cell r="BC74">
            <v>0.39999999999999991</v>
          </cell>
          <cell r="BD74">
            <v>0.35000000000000009</v>
          </cell>
          <cell r="BE74">
            <v>0.85999999999999988</v>
          </cell>
          <cell r="BF74">
            <v>1.1099999999999999</v>
          </cell>
          <cell r="BG74">
            <v>1.8600000000000003</v>
          </cell>
          <cell r="BH74">
            <v>0.66000000000000014</v>
          </cell>
          <cell r="BI74">
            <v>1.2199999999999998</v>
          </cell>
          <cell r="BJ74">
            <v>0.6899999999999995</v>
          </cell>
          <cell r="BK74">
            <v>3.8100000000000005</v>
          </cell>
          <cell r="BL74">
            <v>5.26</v>
          </cell>
          <cell r="BM74">
            <v>4.34</v>
          </cell>
          <cell r="BN74">
            <v>5.1000000000000005</v>
          </cell>
          <cell r="BO74">
            <v>12.78</v>
          </cell>
          <cell r="BP74">
            <v>7.759999999999998</v>
          </cell>
          <cell r="BQ74">
            <v>2.1383333333333332</v>
          </cell>
          <cell r="BR74">
            <v>8.5466666666666651</v>
          </cell>
          <cell r="BS74">
            <v>0.33000000000000007</v>
          </cell>
          <cell r="BT74">
            <v>24.898989898989889</v>
          </cell>
          <cell r="BU74">
            <v>8.5466666666666651</v>
          </cell>
          <cell r="BV74">
            <v>8.5466666666666651</v>
          </cell>
          <cell r="BW74">
            <v>8.5466666666666651</v>
          </cell>
          <cell r="BX74">
            <v>8.5466666666666651</v>
          </cell>
        </row>
        <row r="75">
          <cell r="A75">
            <v>100090</v>
          </cell>
          <cell r="B75">
            <v>4.18</v>
          </cell>
          <cell r="C75">
            <v>5.0799999999999947</v>
          </cell>
          <cell r="D75">
            <v>5.360000000000003</v>
          </cell>
          <cell r="E75">
            <v>4.68</v>
          </cell>
          <cell r="F75">
            <v>-59.399999999999991</v>
          </cell>
          <cell r="G75">
            <v>4.9599999999999937</v>
          </cell>
          <cell r="H75">
            <v>70.599999999999994</v>
          </cell>
          <cell r="I75">
            <v>4.68</v>
          </cell>
          <cell r="J75">
            <v>6.3279999999999994</v>
          </cell>
          <cell r="K75">
            <v>4.5199999999999996</v>
          </cell>
          <cell r="L75">
            <v>3.2319999999999993</v>
          </cell>
          <cell r="M75">
            <v>6.6800000000000015</v>
          </cell>
          <cell r="N75">
            <v>3.9399999999999995</v>
          </cell>
          <cell r="O75">
            <v>3.9800000000000004</v>
          </cell>
          <cell r="P75">
            <v>3.1999999999999997</v>
          </cell>
          <cell r="Q75">
            <v>3.879999999999999</v>
          </cell>
          <cell r="R75">
            <v>3.4800000000000004</v>
          </cell>
          <cell r="S75">
            <v>3.740000000000002</v>
          </cell>
          <cell r="T75">
            <v>4.2199999999999989</v>
          </cell>
          <cell r="U75">
            <v>3.080000000000001</v>
          </cell>
          <cell r="V75">
            <v>3.2799999999999994</v>
          </cell>
          <cell r="W75">
            <v>3.2</v>
          </cell>
          <cell r="X75">
            <v>3.12</v>
          </cell>
          <cell r="Y75">
            <v>3.2800000000000002</v>
          </cell>
          <cell r="Z75">
            <v>2.1399999999999997</v>
          </cell>
          <cell r="AA75">
            <v>3.4200000000000004</v>
          </cell>
          <cell r="AB75">
            <v>2.3599999999999994</v>
          </cell>
          <cell r="AC75">
            <v>3.3200000000000003</v>
          </cell>
          <cell r="AD75">
            <v>2.6999999999999993</v>
          </cell>
          <cell r="AE75">
            <v>4.26</v>
          </cell>
          <cell r="AF75">
            <v>2.7599999999999989</v>
          </cell>
          <cell r="AG75">
            <v>3.1200000000000006</v>
          </cell>
          <cell r="AH75">
            <v>2.5999999999999996</v>
          </cell>
          <cell r="AI75">
            <v>3.44</v>
          </cell>
          <cell r="AJ75">
            <v>2.6400000000000006</v>
          </cell>
          <cell r="AK75">
            <v>2.4799999999999995</v>
          </cell>
          <cell r="AL75">
            <v>3.08</v>
          </cell>
          <cell r="AM75">
            <v>3.52</v>
          </cell>
          <cell r="AN75">
            <v>3.3399999999999994</v>
          </cell>
          <cell r="AO75">
            <v>3.59</v>
          </cell>
          <cell r="AP75">
            <v>4.1899999999999995</v>
          </cell>
          <cell r="AQ75">
            <v>2.6399999999999997</v>
          </cell>
          <cell r="AR75">
            <v>3.24</v>
          </cell>
          <cell r="AS75">
            <v>2.8600000000000003</v>
          </cell>
          <cell r="AT75">
            <v>3.7399999999999998</v>
          </cell>
          <cell r="AU75">
            <v>-6.3999999999999995</v>
          </cell>
          <cell r="AV75">
            <v>2.5200000000000014</v>
          </cell>
          <cell r="AW75">
            <v>12.64</v>
          </cell>
          <cell r="AX75">
            <v>2.6399999999999997</v>
          </cell>
          <cell r="AY75">
            <v>3.46</v>
          </cell>
          <cell r="AZ75">
            <v>3.34</v>
          </cell>
          <cell r="BA75">
            <v>4.24</v>
          </cell>
          <cell r="BB75">
            <v>4.6599999999999993</v>
          </cell>
          <cell r="BC75">
            <v>3.34</v>
          </cell>
          <cell r="BD75">
            <v>3.88</v>
          </cell>
          <cell r="BE75">
            <v>2.4000000000000004</v>
          </cell>
          <cell r="BF75">
            <v>2.984</v>
          </cell>
          <cell r="BG75">
            <v>2.9359999999999999</v>
          </cell>
          <cell r="BH75">
            <v>3.1999999999999993</v>
          </cell>
          <cell r="BI75">
            <v>2.6799999999999997</v>
          </cell>
          <cell r="BJ75">
            <v>2.9000000000000004</v>
          </cell>
          <cell r="BK75">
            <v>3.82</v>
          </cell>
          <cell r="BL75">
            <v>2.8000000000000003</v>
          </cell>
          <cell r="BM75">
            <v>4.5</v>
          </cell>
          <cell r="BN75">
            <v>2.854000000000001</v>
          </cell>
          <cell r="BO75">
            <v>3.2160000000000011</v>
          </cell>
          <cell r="BP75">
            <v>3.6499999999999986</v>
          </cell>
          <cell r="BQ75">
            <v>3.1911666666666663</v>
          </cell>
          <cell r="BR75">
            <v>3.24</v>
          </cell>
          <cell r="BS75">
            <v>3.9599999999999995</v>
          </cell>
          <cell r="BT75">
            <v>-0.18181818181818166</v>
          </cell>
          <cell r="BU75">
            <v>1.9636363636363643</v>
          </cell>
          <cell r="BV75">
            <v>2.4414545454545458</v>
          </cell>
          <cell r="BW75">
            <v>2.4021818181818184</v>
          </cell>
          <cell r="BX75">
            <v>2.6181818181818182</v>
          </cell>
        </row>
        <row r="76">
          <cell r="A76">
            <v>100091</v>
          </cell>
          <cell r="B76">
            <v>0.54999999999999982</v>
          </cell>
          <cell r="C76">
            <v>1.3499999999999996</v>
          </cell>
          <cell r="D76">
            <v>0.10000000000000009</v>
          </cell>
          <cell r="E76">
            <v>0.35000000000000009</v>
          </cell>
          <cell r="F76">
            <v>4.9999999999999822E-2</v>
          </cell>
          <cell r="G76">
            <v>0.70000000000000018</v>
          </cell>
          <cell r="H76">
            <v>7.5000000000000178E-2</v>
          </cell>
          <cell r="I76">
            <v>0</v>
          </cell>
          <cell r="J76">
            <v>0.67499999999999982</v>
          </cell>
          <cell r="K76">
            <v>0.5</v>
          </cell>
          <cell r="L76">
            <v>0</v>
          </cell>
          <cell r="M76">
            <v>0.15000000000000002</v>
          </cell>
          <cell r="N76">
            <v>1.3000000000000012E-2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-0.5</v>
          </cell>
          <cell r="T76">
            <v>0</v>
          </cell>
          <cell r="W76">
            <v>0</v>
          </cell>
          <cell r="X76">
            <v>0.65</v>
          </cell>
          <cell r="Y76">
            <v>0</v>
          </cell>
          <cell r="Z76">
            <v>0</v>
          </cell>
          <cell r="AA76">
            <v>0</v>
          </cell>
          <cell r="AB76">
            <v>0</v>
          </cell>
          <cell r="AC76">
            <v>0</v>
          </cell>
          <cell r="AD76">
            <v>0</v>
          </cell>
          <cell r="AE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2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  <cell r="BD76">
            <v>0</v>
          </cell>
          <cell r="BE76">
            <v>0</v>
          </cell>
          <cell r="BF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  <cell r="BK76">
            <v>0</v>
          </cell>
          <cell r="BL76">
            <v>0</v>
          </cell>
          <cell r="BM76">
            <v>0</v>
          </cell>
          <cell r="BN76">
            <v>0</v>
          </cell>
          <cell r="BO76">
            <v>0</v>
          </cell>
          <cell r="BP76">
            <v>0</v>
          </cell>
          <cell r="BQ76">
            <v>0</v>
          </cell>
          <cell r="BR76">
            <v>0</v>
          </cell>
          <cell r="BS76">
            <v>0</v>
          </cell>
          <cell r="BT76" t="e">
            <v>#DIV/0!</v>
          </cell>
          <cell r="BU76">
            <v>0</v>
          </cell>
          <cell r="BV76">
            <v>0</v>
          </cell>
          <cell r="BW76">
            <v>0</v>
          </cell>
          <cell r="BX76">
            <v>0</v>
          </cell>
        </row>
        <row r="77">
          <cell r="A77">
            <v>100092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0.20499999999999996</v>
          </cell>
          <cell r="J77">
            <v>1.1950000000000001</v>
          </cell>
          <cell r="K77">
            <v>0.49399999999999999</v>
          </cell>
          <cell r="L77">
            <v>0.51000000000000012</v>
          </cell>
          <cell r="M77">
            <v>-0.90400000000000003</v>
          </cell>
          <cell r="N77">
            <v>1</v>
          </cell>
          <cell r="O77">
            <v>0</v>
          </cell>
          <cell r="P77">
            <v>0.7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0</v>
          </cell>
          <cell r="AC77">
            <v>0</v>
          </cell>
          <cell r="AD77">
            <v>0</v>
          </cell>
          <cell r="AE77">
            <v>0</v>
          </cell>
          <cell r="AH77">
            <v>0</v>
          </cell>
          <cell r="AI77">
            <v>0</v>
          </cell>
          <cell r="AJ77">
            <v>0</v>
          </cell>
          <cell r="AK77">
            <v>0</v>
          </cell>
          <cell r="AL77">
            <v>0</v>
          </cell>
          <cell r="AM77">
            <v>0</v>
          </cell>
          <cell r="AN77">
            <v>0</v>
          </cell>
          <cell r="AO77">
            <v>0</v>
          </cell>
          <cell r="AP77">
            <v>0</v>
          </cell>
          <cell r="AQ77">
            <v>0</v>
          </cell>
          <cell r="AR77">
            <v>0</v>
          </cell>
          <cell r="AS77">
            <v>0</v>
          </cell>
          <cell r="AT77">
            <v>0</v>
          </cell>
          <cell r="AU77">
            <v>0</v>
          </cell>
          <cell r="AV77">
            <v>0</v>
          </cell>
          <cell r="AW77">
            <v>0</v>
          </cell>
          <cell r="AX77">
            <v>0</v>
          </cell>
          <cell r="AY77">
            <v>0</v>
          </cell>
          <cell r="AZ77">
            <v>0</v>
          </cell>
          <cell r="BA77">
            <v>0</v>
          </cell>
          <cell r="BB77">
            <v>0</v>
          </cell>
          <cell r="BC77">
            <v>0</v>
          </cell>
          <cell r="BD77">
            <v>0</v>
          </cell>
          <cell r="BE77">
            <v>0</v>
          </cell>
          <cell r="BF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  <cell r="BK77">
            <v>0</v>
          </cell>
          <cell r="BL77">
            <v>0</v>
          </cell>
          <cell r="BM77">
            <v>0</v>
          </cell>
          <cell r="BN77">
            <v>0</v>
          </cell>
          <cell r="BO77">
            <v>0</v>
          </cell>
          <cell r="BP77">
            <v>0</v>
          </cell>
          <cell r="BQ77">
            <v>0</v>
          </cell>
          <cell r="BR77">
            <v>0</v>
          </cell>
          <cell r="BS77">
            <v>0</v>
          </cell>
          <cell r="BT77" t="e">
            <v>#DIV/0!</v>
          </cell>
          <cell r="BU77">
            <v>0</v>
          </cell>
          <cell r="BV77">
            <v>0</v>
          </cell>
          <cell r="BW77">
            <v>0</v>
          </cell>
          <cell r="BX77">
            <v>0</v>
          </cell>
        </row>
        <row r="78">
          <cell r="A78">
            <v>100093</v>
          </cell>
          <cell r="B78">
            <v>7.8900000000000006</v>
          </cell>
          <cell r="C78">
            <v>9.7100000000000009</v>
          </cell>
          <cell r="D78">
            <v>11.75</v>
          </cell>
          <cell r="E78">
            <v>12.649999999999999</v>
          </cell>
          <cell r="F78">
            <v>3.5250000000000057</v>
          </cell>
          <cell r="G78">
            <v>19.224999999999994</v>
          </cell>
          <cell r="H78">
            <v>9.1859999999999999</v>
          </cell>
          <cell r="I78">
            <v>11.579999999999998</v>
          </cell>
          <cell r="J78">
            <v>7.995000000000001</v>
          </cell>
          <cell r="K78">
            <v>7.7489999999999988</v>
          </cell>
          <cell r="L78">
            <v>3.2199999999999989</v>
          </cell>
          <cell r="M78">
            <v>11.466000000000005</v>
          </cell>
          <cell r="N78">
            <v>10.416999999999998</v>
          </cell>
          <cell r="O78">
            <v>-0.73799999999999955</v>
          </cell>
          <cell r="P78">
            <v>1.6499999999999986</v>
          </cell>
          <cell r="Q78">
            <v>1.2600000000000016</v>
          </cell>
          <cell r="R78">
            <v>2.6750000000000007</v>
          </cell>
          <cell r="S78">
            <v>6.7899999999999991</v>
          </cell>
          <cell r="T78">
            <v>2.8000000000000007</v>
          </cell>
          <cell r="U78">
            <v>5.6599999999999993</v>
          </cell>
          <cell r="V78">
            <v>0.94000000000000039</v>
          </cell>
          <cell r="W78">
            <v>1.5999999999999996</v>
          </cell>
          <cell r="X78">
            <v>1.468</v>
          </cell>
          <cell r="Y78">
            <v>0.13199999999999967</v>
          </cell>
          <cell r="Z78">
            <v>1.1000000000000005</v>
          </cell>
          <cell r="AA78">
            <v>2.5999999999999996</v>
          </cell>
          <cell r="AB78">
            <v>2.1</v>
          </cell>
          <cell r="AC78">
            <v>1.7</v>
          </cell>
          <cell r="AD78">
            <v>2.9</v>
          </cell>
          <cell r="AE78">
            <v>5.7</v>
          </cell>
          <cell r="AF78">
            <v>2.2999999999999998</v>
          </cell>
          <cell r="AG78">
            <v>6.7</v>
          </cell>
          <cell r="AH78">
            <v>2.0999999999999996</v>
          </cell>
          <cell r="AI78">
            <v>3.8000000000000003</v>
          </cell>
          <cell r="AJ78">
            <v>3.1</v>
          </cell>
          <cell r="AK78">
            <v>4.9000000000000004</v>
          </cell>
          <cell r="AL78">
            <v>1.4000000000000004</v>
          </cell>
          <cell r="AM78">
            <v>1.42</v>
          </cell>
          <cell r="AN78">
            <v>5.38</v>
          </cell>
          <cell r="AO78">
            <v>12.510999999999999</v>
          </cell>
          <cell r="AP78">
            <v>4.1890000000000001</v>
          </cell>
          <cell r="AQ78">
            <v>6.1</v>
          </cell>
          <cell r="AR78">
            <v>7.7</v>
          </cell>
          <cell r="AS78">
            <v>10.899999999999999</v>
          </cell>
          <cell r="AT78">
            <v>4.4000000000000004</v>
          </cell>
          <cell r="AU78">
            <v>2.2000000000000011</v>
          </cell>
          <cell r="AV78">
            <v>8.1999999999999993</v>
          </cell>
          <cell r="AW78">
            <v>19.2</v>
          </cell>
          <cell r="AX78">
            <v>2.7000000000000011</v>
          </cell>
          <cell r="AY78">
            <v>1</v>
          </cell>
          <cell r="AZ78">
            <v>5</v>
          </cell>
          <cell r="BA78">
            <v>17.899999999999999</v>
          </cell>
          <cell r="BB78">
            <v>5.6640000000000015</v>
          </cell>
          <cell r="BC78">
            <v>3.6759999999999984</v>
          </cell>
          <cell r="BD78">
            <v>10.200000000000001</v>
          </cell>
          <cell r="BE78">
            <v>9.9600000000000009</v>
          </cell>
          <cell r="BF78">
            <v>3.1000000000000005</v>
          </cell>
          <cell r="BG78">
            <v>3.3999999999999986</v>
          </cell>
          <cell r="BH78">
            <v>8.6000000000000014</v>
          </cell>
          <cell r="BI78">
            <v>21.9</v>
          </cell>
          <cell r="BJ78">
            <v>2.5</v>
          </cell>
          <cell r="BK78">
            <v>5.8000000000000007</v>
          </cell>
          <cell r="BL78">
            <v>10.31</v>
          </cell>
          <cell r="BM78">
            <v>19.89</v>
          </cell>
          <cell r="BN78">
            <v>9.4</v>
          </cell>
          <cell r="BO78">
            <v>11.200000000000001</v>
          </cell>
          <cell r="BP78">
            <v>9.3999999999999986</v>
          </cell>
          <cell r="BQ78">
            <v>9.0613333333333337</v>
          </cell>
          <cell r="BR78">
            <v>10</v>
          </cell>
          <cell r="BS78">
            <v>6.5133333333333328</v>
          </cell>
          <cell r="BT78">
            <v>0.53531218014329596</v>
          </cell>
          <cell r="BU78">
            <v>10</v>
          </cell>
          <cell r="BV78">
            <v>10</v>
          </cell>
          <cell r="BW78">
            <v>10</v>
          </cell>
          <cell r="BX78">
            <v>10</v>
          </cell>
        </row>
        <row r="79">
          <cell r="A79">
            <v>100094</v>
          </cell>
          <cell r="B79">
            <v>16.954999999999998</v>
          </cell>
          <cell r="C79">
            <v>39.157000000000004</v>
          </cell>
          <cell r="D79">
            <v>4.4199999999999946</v>
          </cell>
          <cell r="E79">
            <v>7.4680000000000035</v>
          </cell>
          <cell r="F79">
            <v>14.433</v>
          </cell>
          <cell r="G79">
            <v>43.942000000000007</v>
          </cell>
          <cell r="H79">
            <v>1.8299999999999912</v>
          </cell>
          <cell r="I79">
            <v>5.8520000000000039</v>
          </cell>
          <cell r="J79">
            <v>16.292999999999999</v>
          </cell>
          <cell r="K79">
            <v>32.15</v>
          </cell>
          <cell r="L79">
            <v>-0.14999999999999858</v>
          </cell>
          <cell r="M79">
            <v>4.8010000000000019</v>
          </cell>
          <cell r="N79">
            <v>1.9489999999999981</v>
          </cell>
          <cell r="O79">
            <v>2.375</v>
          </cell>
          <cell r="P79">
            <v>-10.5</v>
          </cell>
          <cell r="Q79">
            <v>1</v>
          </cell>
          <cell r="R79">
            <v>0.75</v>
          </cell>
          <cell r="S79">
            <v>12</v>
          </cell>
          <cell r="T79">
            <v>2.5</v>
          </cell>
          <cell r="U79">
            <v>0.29299999999999926</v>
          </cell>
          <cell r="V79">
            <v>12.882000000000001</v>
          </cell>
          <cell r="W79">
            <v>-9.0000000000000036</v>
          </cell>
          <cell r="X79">
            <v>0</v>
          </cell>
          <cell r="Y79">
            <v>0.75</v>
          </cell>
          <cell r="Z79">
            <v>1.5760000000000005</v>
          </cell>
          <cell r="AA79">
            <v>0.43800000000000239</v>
          </cell>
          <cell r="AB79">
            <v>0</v>
          </cell>
          <cell r="AC79">
            <v>0.43800000000000239</v>
          </cell>
          <cell r="AD79">
            <v>13.935999999999996</v>
          </cell>
          <cell r="AE79">
            <v>-0.73799999999999955</v>
          </cell>
          <cell r="AF79">
            <v>0</v>
          </cell>
          <cell r="AG79">
            <v>0.18700000000000117</v>
          </cell>
          <cell r="AH79">
            <v>28.201000000000001</v>
          </cell>
          <cell r="AI79">
            <v>0</v>
          </cell>
          <cell r="AJ79">
            <v>-0.18800000000000017</v>
          </cell>
          <cell r="AK79">
            <v>2.2000000000000002</v>
          </cell>
          <cell r="AL79">
            <v>6.125</v>
          </cell>
          <cell r="AM79">
            <v>0.125</v>
          </cell>
          <cell r="AN79">
            <v>-0.14999999999999991</v>
          </cell>
          <cell r="AO79">
            <v>1.1000000000000121E-2</v>
          </cell>
          <cell r="AP79">
            <v>0</v>
          </cell>
          <cell r="AQ79">
            <v>0</v>
          </cell>
          <cell r="AR79">
            <v>0</v>
          </cell>
          <cell r="AS79">
            <v>0.2889999999999997</v>
          </cell>
          <cell r="AT79">
            <v>0</v>
          </cell>
          <cell r="AU79">
            <v>0</v>
          </cell>
          <cell r="AV79">
            <v>0</v>
          </cell>
          <cell r="AW79">
            <v>0</v>
          </cell>
          <cell r="AX79">
            <v>0</v>
          </cell>
          <cell r="AY79">
            <v>0</v>
          </cell>
          <cell r="AZ79">
            <v>0</v>
          </cell>
          <cell r="BA79">
            <v>0</v>
          </cell>
          <cell r="BB79">
            <v>0</v>
          </cell>
          <cell r="BC79">
            <v>0</v>
          </cell>
          <cell r="BD79">
            <v>0</v>
          </cell>
          <cell r="BE79">
            <v>0</v>
          </cell>
          <cell r="BF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  <cell r="BK79">
            <v>0</v>
          </cell>
          <cell r="BL79">
            <v>2</v>
          </cell>
          <cell r="BM79">
            <v>0</v>
          </cell>
          <cell r="BN79">
            <v>0</v>
          </cell>
          <cell r="BO79">
            <v>0</v>
          </cell>
          <cell r="BP79">
            <v>0</v>
          </cell>
          <cell r="BQ79">
            <v>0.16666666666666666</v>
          </cell>
          <cell r="BR79">
            <v>0</v>
          </cell>
          <cell r="BS79">
            <v>0</v>
          </cell>
          <cell r="BT79" t="e">
            <v>#DIV/0!</v>
          </cell>
          <cell r="BU79">
            <v>0</v>
          </cell>
          <cell r="BV79">
            <v>0</v>
          </cell>
          <cell r="BW79">
            <v>0</v>
          </cell>
          <cell r="BX79">
            <v>0</v>
          </cell>
        </row>
        <row r="80">
          <cell r="A80">
            <v>100095</v>
          </cell>
          <cell r="B80">
            <v>2.0379999999999994</v>
          </cell>
          <cell r="C80">
            <v>1.5380000000000003</v>
          </cell>
          <cell r="D80">
            <v>0.82000000000000028</v>
          </cell>
          <cell r="E80">
            <v>1.6340000000000003</v>
          </cell>
          <cell r="F80">
            <v>2.016</v>
          </cell>
          <cell r="G80">
            <v>1.3610000000000007</v>
          </cell>
          <cell r="H80">
            <v>0.71299999999999919</v>
          </cell>
          <cell r="I80">
            <v>0.70899999999999963</v>
          </cell>
          <cell r="J80">
            <v>1.1170000000000009</v>
          </cell>
          <cell r="K80">
            <v>1.5229999999999997</v>
          </cell>
          <cell r="L80">
            <v>1.7090000000000001</v>
          </cell>
          <cell r="M80">
            <v>0.99699999999999944</v>
          </cell>
          <cell r="N80">
            <v>0.27400000000000047</v>
          </cell>
          <cell r="O80">
            <v>0.51600000000000001</v>
          </cell>
          <cell r="P80">
            <v>2.1349999999999998</v>
          </cell>
          <cell r="Q80">
            <v>0.42399999999999993</v>
          </cell>
          <cell r="R80">
            <v>0.375</v>
          </cell>
          <cell r="S80">
            <v>0.13100000000000023</v>
          </cell>
          <cell r="T80">
            <v>0.4610000000000003</v>
          </cell>
          <cell r="U80">
            <v>0.97100000000000009</v>
          </cell>
          <cell r="V80">
            <v>1.0519999999999996</v>
          </cell>
          <cell r="W80">
            <v>0.54899999999999993</v>
          </cell>
          <cell r="X80">
            <v>0.64500000000000002</v>
          </cell>
          <cell r="Y80">
            <v>0.43700000000000028</v>
          </cell>
          <cell r="Z80">
            <v>1.2659999999999998</v>
          </cell>
          <cell r="AA80">
            <v>0.3819999999999999</v>
          </cell>
          <cell r="AB80">
            <v>0.7370000000000001</v>
          </cell>
          <cell r="AC80">
            <v>0.36699999999999999</v>
          </cell>
          <cell r="AD80">
            <v>0.42200000000000015</v>
          </cell>
          <cell r="AE80">
            <v>0.58599999999999985</v>
          </cell>
          <cell r="AF80">
            <v>1.218</v>
          </cell>
          <cell r="AG80">
            <v>1.7610000000000001</v>
          </cell>
          <cell r="AH80">
            <v>-5.400000000000027E-2</v>
          </cell>
          <cell r="AI80">
            <v>0.43900000000000006</v>
          </cell>
          <cell r="AJ80">
            <v>0.76100000000000012</v>
          </cell>
          <cell r="AK80">
            <v>0.47</v>
          </cell>
          <cell r="AL80">
            <v>0.61300000000000021</v>
          </cell>
          <cell r="AM80">
            <v>0.56699999999999973</v>
          </cell>
          <cell r="AN80">
            <v>0.85000000000000009</v>
          </cell>
          <cell r="AO80">
            <v>1.9889999999999999</v>
          </cell>
          <cell r="AP80">
            <v>0.24699999999999989</v>
          </cell>
          <cell r="AQ80">
            <v>1.4740000000000002</v>
          </cell>
          <cell r="AR80">
            <v>0.86699999999999999</v>
          </cell>
          <cell r="AS80">
            <v>0.72299999999999986</v>
          </cell>
          <cell r="AT80">
            <v>0.70400000000000018</v>
          </cell>
          <cell r="AU80">
            <v>0.61499999999999977</v>
          </cell>
          <cell r="AV80">
            <v>1.0299999999999994</v>
          </cell>
          <cell r="AW80">
            <v>3.6000000000001364E-2</v>
          </cell>
          <cell r="AX80">
            <v>1.3299999999999992</v>
          </cell>
          <cell r="AY80">
            <v>0.75100000000000033</v>
          </cell>
          <cell r="AZ80">
            <v>-0.2110000000000003</v>
          </cell>
          <cell r="BA80">
            <v>0.60899999999999999</v>
          </cell>
          <cell r="BB80">
            <v>0.42300000000000004</v>
          </cell>
          <cell r="BC80">
            <v>1.4630000000000001</v>
          </cell>
          <cell r="BD80">
            <v>0.74000000000000021</v>
          </cell>
          <cell r="BE80">
            <v>0.88300000000000001</v>
          </cell>
          <cell r="BF80">
            <v>0.54200000000000004</v>
          </cell>
          <cell r="BG80">
            <v>0.91500000000000004</v>
          </cell>
          <cell r="BH80">
            <v>0.53500000000000014</v>
          </cell>
          <cell r="BI80">
            <v>0.24900000000000011</v>
          </cell>
          <cell r="BJ80">
            <v>0.38499999999999979</v>
          </cell>
          <cell r="BK80">
            <v>1.2010000000000001</v>
          </cell>
          <cell r="BL80">
            <v>0.40399999999999991</v>
          </cell>
          <cell r="BM80">
            <v>0.8409999999999993</v>
          </cell>
          <cell r="BN80">
            <v>1.375</v>
          </cell>
          <cell r="BO80">
            <v>0.46600000000000108</v>
          </cell>
          <cell r="BP80">
            <v>0.64299999999999891</v>
          </cell>
          <cell r="BQ80">
            <v>0.79441666666666666</v>
          </cell>
          <cell r="BR80">
            <v>0.82799999999999996</v>
          </cell>
          <cell r="BS80">
            <v>0.87533333333333341</v>
          </cell>
          <cell r="BT80">
            <v>-5.4074638233054202E-2</v>
          </cell>
          <cell r="BU80">
            <v>0.83525209444021309</v>
          </cell>
          <cell r="BV80">
            <v>0.51269154607768463</v>
          </cell>
          <cell r="BW80">
            <v>0.86552170601675538</v>
          </cell>
          <cell r="BX80">
            <v>0.50607006854531611</v>
          </cell>
        </row>
        <row r="81">
          <cell r="A81">
            <v>100097</v>
          </cell>
          <cell r="B81">
            <v>1.6639999999999979</v>
          </cell>
          <cell r="C81">
            <v>0.38900000000000112</v>
          </cell>
          <cell r="D81">
            <v>3.3089999999999993</v>
          </cell>
          <cell r="E81">
            <v>1.548</v>
          </cell>
          <cell r="F81">
            <v>0.25399999999999956</v>
          </cell>
          <cell r="G81">
            <v>2.6500000000000004</v>
          </cell>
          <cell r="H81">
            <v>1.2940000000000005</v>
          </cell>
          <cell r="I81">
            <v>1.6899999999999995</v>
          </cell>
          <cell r="J81">
            <v>3.165</v>
          </cell>
          <cell r="K81">
            <v>0.98399999999999999</v>
          </cell>
          <cell r="L81">
            <v>0.67900000000000205</v>
          </cell>
          <cell r="M81">
            <v>8.799999999999919E-2</v>
          </cell>
          <cell r="N81">
            <v>2.2169999999999987</v>
          </cell>
          <cell r="O81">
            <v>0.92700000000000138</v>
          </cell>
          <cell r="P81">
            <v>-0.5730000000000004</v>
          </cell>
          <cell r="Q81">
            <v>1.4950000000000001</v>
          </cell>
          <cell r="R81">
            <v>0.58000000000000007</v>
          </cell>
          <cell r="S81">
            <v>0.65700000000000003</v>
          </cell>
          <cell r="T81">
            <v>0.34499999999999975</v>
          </cell>
          <cell r="U81">
            <v>0.70099999999999962</v>
          </cell>
          <cell r="V81">
            <v>0.72100000000000009</v>
          </cell>
          <cell r="W81">
            <v>0.27900000000000036</v>
          </cell>
          <cell r="X81">
            <v>0.88499999999999979</v>
          </cell>
          <cell r="Y81">
            <v>3.1160000000000001</v>
          </cell>
          <cell r="Z81">
            <v>0.31900000000000006</v>
          </cell>
          <cell r="AA81">
            <v>0.42400000000000004</v>
          </cell>
          <cell r="AB81">
            <v>0.36699999999999999</v>
          </cell>
          <cell r="AC81">
            <v>0.44100000000000006</v>
          </cell>
          <cell r="AD81">
            <v>0.5259999999999998</v>
          </cell>
          <cell r="AE81">
            <v>0.53299999999999992</v>
          </cell>
          <cell r="AF81">
            <v>2.0240000000000009</v>
          </cell>
          <cell r="AG81">
            <v>16.076000000000001</v>
          </cell>
          <cell r="AH81">
            <v>17.388000000000002</v>
          </cell>
          <cell r="AI81">
            <v>22.253</v>
          </cell>
          <cell r="AJ81">
            <v>24.181000000000001</v>
          </cell>
          <cell r="AK81">
            <v>29.905999999999999</v>
          </cell>
          <cell r="AL81">
            <v>14.785</v>
          </cell>
          <cell r="AM81">
            <v>4.2159999999999993</v>
          </cell>
          <cell r="AN81">
            <v>-1.641</v>
          </cell>
          <cell r="AO81">
            <v>1.8499999999999996</v>
          </cell>
          <cell r="AP81">
            <v>2.1520000000000001</v>
          </cell>
          <cell r="AQ81">
            <v>0.5470000000000006</v>
          </cell>
          <cell r="AR81">
            <v>1.6239999999999997</v>
          </cell>
          <cell r="AS81">
            <v>0.22700000000000031</v>
          </cell>
          <cell r="AT81">
            <v>10.847999999999999</v>
          </cell>
          <cell r="AU81">
            <v>26.266000000000002</v>
          </cell>
          <cell r="AV81">
            <v>29.047000000000001</v>
          </cell>
          <cell r="AW81">
            <v>31.641999999999999</v>
          </cell>
          <cell r="AX81">
            <v>17.041</v>
          </cell>
          <cell r="AY81">
            <v>2.8620000000000001</v>
          </cell>
          <cell r="AZ81">
            <v>1.8020000000000005</v>
          </cell>
          <cell r="BA81">
            <v>1.88</v>
          </cell>
          <cell r="BB81">
            <v>1.92</v>
          </cell>
          <cell r="BC81">
            <v>0.69200000000000017</v>
          </cell>
          <cell r="BD81">
            <v>3.1139999999999999</v>
          </cell>
          <cell r="BE81">
            <v>1</v>
          </cell>
          <cell r="BF81">
            <v>10.866</v>
          </cell>
          <cell r="BG81">
            <v>27.577000000000002</v>
          </cell>
          <cell r="BH81">
            <v>27.091000000000001</v>
          </cell>
          <cell r="BI81">
            <v>24.854999999999997</v>
          </cell>
          <cell r="BJ81">
            <v>21.874000000000002</v>
          </cell>
          <cell r="BK81">
            <v>1.298</v>
          </cell>
          <cell r="BL81">
            <v>-0.82000000000000028</v>
          </cell>
          <cell r="BM81">
            <v>1.293000000000001</v>
          </cell>
          <cell r="BN81">
            <v>3.956999999999999</v>
          </cell>
          <cell r="BO81">
            <v>0.74100000000000055</v>
          </cell>
          <cell r="BP81">
            <v>0.52699999999999969</v>
          </cell>
          <cell r="BQ81">
            <v>10.233083333333333</v>
          </cell>
          <cell r="BR81">
            <v>1.7416666666666665</v>
          </cell>
          <cell r="BS81">
            <v>1.9086666666666667</v>
          </cell>
          <cell r="BT81">
            <v>-8.7495633950401816E-2</v>
          </cell>
          <cell r="BU81">
            <v>0.91250436604959817</v>
          </cell>
          <cell r="BV81">
            <v>9.9152724414949329</v>
          </cell>
          <cell r="BW81">
            <v>25.16413290254977</v>
          </cell>
          <cell r="BX81">
            <v>24.720655780649665</v>
          </cell>
        </row>
        <row r="82">
          <cell r="A82">
            <v>100099</v>
          </cell>
          <cell r="B82">
            <v>1.923</v>
          </cell>
          <cell r="C82">
            <v>5.3240000000000007</v>
          </cell>
          <cell r="D82">
            <v>7.1990000000000016</v>
          </cell>
          <cell r="E82">
            <v>5.8609999999999989</v>
          </cell>
          <cell r="F82">
            <v>8.6</v>
          </cell>
          <cell r="G82">
            <v>8.7030000000000012</v>
          </cell>
          <cell r="H82">
            <v>9.4740000000000002</v>
          </cell>
          <cell r="I82">
            <v>4.0300000000000011</v>
          </cell>
          <cell r="J82">
            <v>5.58</v>
          </cell>
          <cell r="K82">
            <v>3.8650000000000002</v>
          </cell>
          <cell r="L82">
            <v>2.7370000000000001</v>
          </cell>
          <cell r="M82">
            <v>2.4139999999999997</v>
          </cell>
          <cell r="N82">
            <v>2.9859999999999998</v>
          </cell>
          <cell r="O82">
            <v>1.9610000000000003</v>
          </cell>
          <cell r="P82">
            <v>1.8749999999999991</v>
          </cell>
          <cell r="Q82">
            <v>1.8150000000000004</v>
          </cell>
          <cell r="R82">
            <v>2.1070000000000002</v>
          </cell>
          <cell r="S82">
            <v>3.5760000000000001</v>
          </cell>
          <cell r="T82">
            <v>1.7859999999999996</v>
          </cell>
          <cell r="U82">
            <v>3.2510000000000003</v>
          </cell>
          <cell r="V82">
            <v>0.7889999999999997</v>
          </cell>
          <cell r="W82">
            <v>1.7949999999999999</v>
          </cell>
          <cell r="X82">
            <v>0.69500000000000028</v>
          </cell>
          <cell r="Y82">
            <v>1.2959999999999998</v>
          </cell>
          <cell r="Z82">
            <v>1.319</v>
          </cell>
          <cell r="AA82">
            <v>0.11799999999999988</v>
          </cell>
          <cell r="AB82">
            <v>1.7050000000000001</v>
          </cell>
          <cell r="AC82">
            <v>1.8680000000000001</v>
          </cell>
          <cell r="AD82">
            <v>1.2350000000000001</v>
          </cell>
          <cell r="AE82">
            <v>1.5149999999999999</v>
          </cell>
          <cell r="AF82">
            <v>1.4699999999999998</v>
          </cell>
          <cell r="AG82">
            <v>3.2199999999999998</v>
          </cell>
          <cell r="AH82">
            <v>0.25400000000000023</v>
          </cell>
          <cell r="AI82">
            <v>2.0129999999999999</v>
          </cell>
          <cell r="AJ82">
            <v>-0.34499999999999975</v>
          </cell>
          <cell r="AK82">
            <v>1.3819999999999997</v>
          </cell>
          <cell r="AL82">
            <v>0.61500000000000021</v>
          </cell>
          <cell r="AM82">
            <v>2.0429999999999997</v>
          </cell>
          <cell r="AN82">
            <v>1.367</v>
          </cell>
          <cell r="AO82">
            <v>4.3780000000000001</v>
          </cell>
          <cell r="AP82">
            <v>3.6919999999999997</v>
          </cell>
          <cell r="AQ82">
            <v>10.074999999999999</v>
          </cell>
          <cell r="AR82">
            <v>8.93</v>
          </cell>
          <cell r="AS82">
            <v>3.0500000000000007</v>
          </cell>
          <cell r="AT82">
            <v>3.5649999999999995</v>
          </cell>
          <cell r="AU82">
            <v>3.4450000000000003</v>
          </cell>
          <cell r="AV82">
            <v>5.1079999999999997</v>
          </cell>
          <cell r="AW82">
            <v>4.4029999999999996</v>
          </cell>
          <cell r="AX82">
            <v>5.8330000000000011</v>
          </cell>
          <cell r="AY82">
            <v>5.7329999999999997</v>
          </cell>
          <cell r="AZ82">
            <v>7.7629999999999999</v>
          </cell>
          <cell r="BA82">
            <v>9.9629999999999992</v>
          </cell>
          <cell r="BB82">
            <v>13.914000000000001</v>
          </cell>
          <cell r="BC82">
            <v>10.135999999999999</v>
          </cell>
          <cell r="BD82">
            <v>9.56</v>
          </cell>
          <cell r="BE82">
            <v>10.071</v>
          </cell>
          <cell r="BF82">
            <v>11.742000000000001</v>
          </cell>
          <cell r="BG82">
            <v>6.6129999999999995</v>
          </cell>
          <cell r="BH82">
            <v>6.2080000000000002</v>
          </cell>
          <cell r="BI82">
            <v>8.4429999999999996</v>
          </cell>
          <cell r="BJ82">
            <v>8.9990000000000006</v>
          </cell>
          <cell r="BK82">
            <v>8.1010000000000009</v>
          </cell>
          <cell r="BL82">
            <v>7.9659999999999993</v>
          </cell>
          <cell r="BM82">
            <v>12.052999999999999</v>
          </cell>
          <cell r="BN82">
            <v>15.89</v>
          </cell>
          <cell r="BO82">
            <v>16.212</v>
          </cell>
          <cell r="BP82">
            <v>11.779</v>
          </cell>
          <cell r="BQ82">
            <v>9.6484999999999985</v>
          </cell>
          <cell r="BR82">
            <v>14.627000000000001</v>
          </cell>
          <cell r="BS82">
            <v>11.203333333333333</v>
          </cell>
          <cell r="BT82">
            <v>0.30559357334126758</v>
          </cell>
          <cell r="BU82">
            <v>13.148632877119905</v>
          </cell>
          <cell r="BV82">
            <v>15.330279738173164</v>
          </cell>
          <cell r="BW82">
            <v>8.6338903005058025</v>
          </cell>
          <cell r="BX82">
            <v>8.1051249033025901</v>
          </cell>
        </row>
        <row r="83">
          <cell r="A83">
            <v>100100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0</v>
          </cell>
          <cell r="AC83">
            <v>0</v>
          </cell>
          <cell r="AD83">
            <v>0</v>
          </cell>
          <cell r="AE83">
            <v>0</v>
          </cell>
          <cell r="AH83">
            <v>0</v>
          </cell>
          <cell r="AI83">
            <v>0</v>
          </cell>
          <cell r="AJ83">
            <v>0</v>
          </cell>
          <cell r="AK83">
            <v>0</v>
          </cell>
          <cell r="AL83">
            <v>0</v>
          </cell>
          <cell r="AM83">
            <v>0</v>
          </cell>
          <cell r="AN83">
            <v>0</v>
          </cell>
          <cell r="AO83">
            <v>0</v>
          </cell>
          <cell r="AP83">
            <v>0</v>
          </cell>
          <cell r="AQ83">
            <v>0</v>
          </cell>
          <cell r="AR83">
            <v>0</v>
          </cell>
          <cell r="AS83">
            <v>0</v>
          </cell>
          <cell r="AT83">
            <v>0</v>
          </cell>
          <cell r="AU83">
            <v>0</v>
          </cell>
          <cell r="AV83">
            <v>0</v>
          </cell>
          <cell r="AW83">
            <v>0</v>
          </cell>
          <cell r="AX83">
            <v>0</v>
          </cell>
          <cell r="AY83">
            <v>0</v>
          </cell>
          <cell r="AZ83">
            <v>0</v>
          </cell>
          <cell r="BA83">
            <v>0</v>
          </cell>
          <cell r="BB83">
            <v>0</v>
          </cell>
          <cell r="BC83">
            <v>0</v>
          </cell>
          <cell r="BD83">
            <v>0</v>
          </cell>
          <cell r="BE83">
            <v>0</v>
          </cell>
          <cell r="BF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  <cell r="BK83">
            <v>0</v>
          </cell>
          <cell r="BL83">
            <v>0</v>
          </cell>
          <cell r="BM83">
            <v>0</v>
          </cell>
          <cell r="BN83">
            <v>0</v>
          </cell>
          <cell r="BO83">
            <v>0</v>
          </cell>
          <cell r="BP83">
            <v>0</v>
          </cell>
          <cell r="BQ83">
            <v>0</v>
          </cell>
          <cell r="BR83">
            <v>0</v>
          </cell>
          <cell r="BS83">
            <v>0</v>
          </cell>
          <cell r="BT83" t="e">
            <v>#DIV/0!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</row>
        <row r="84">
          <cell r="A84">
            <v>100101</v>
          </cell>
          <cell r="B84">
            <v>3.0899999999999963</v>
          </cell>
          <cell r="C84">
            <v>6.083999999999989</v>
          </cell>
          <cell r="D84">
            <v>16.956000000000007</v>
          </cell>
          <cell r="E84">
            <v>4.84</v>
          </cell>
          <cell r="F84">
            <v>1.2699999999999996</v>
          </cell>
          <cell r="G84">
            <v>8.3400000000000016</v>
          </cell>
          <cell r="H84">
            <v>12.219999999999997</v>
          </cell>
          <cell r="I84">
            <v>4.5889999999999986</v>
          </cell>
          <cell r="J84">
            <v>4.6840000000000028</v>
          </cell>
          <cell r="K84">
            <v>3.7270000000000003</v>
          </cell>
          <cell r="L84">
            <v>2.0000000000006679E-3</v>
          </cell>
          <cell r="M84">
            <v>6.4859999999999998</v>
          </cell>
          <cell r="N84">
            <v>5.6420000000000003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0</v>
          </cell>
          <cell r="AC84">
            <v>0</v>
          </cell>
          <cell r="AD84">
            <v>0</v>
          </cell>
          <cell r="AE84">
            <v>0</v>
          </cell>
          <cell r="AH84">
            <v>0</v>
          </cell>
          <cell r="AI84">
            <v>0</v>
          </cell>
          <cell r="AJ84">
            <v>0</v>
          </cell>
          <cell r="AK84">
            <v>0</v>
          </cell>
          <cell r="AL84">
            <v>0</v>
          </cell>
          <cell r="AM84">
            <v>0</v>
          </cell>
          <cell r="AN84">
            <v>0</v>
          </cell>
          <cell r="AO84">
            <v>0</v>
          </cell>
          <cell r="AP84">
            <v>0</v>
          </cell>
          <cell r="AQ84">
            <v>0</v>
          </cell>
          <cell r="AR84">
            <v>0</v>
          </cell>
          <cell r="AS84">
            <v>0</v>
          </cell>
          <cell r="AT84">
            <v>0</v>
          </cell>
          <cell r="AU84">
            <v>0</v>
          </cell>
          <cell r="AV84">
            <v>0</v>
          </cell>
          <cell r="AW84">
            <v>0</v>
          </cell>
          <cell r="AX84">
            <v>0</v>
          </cell>
          <cell r="AY84">
            <v>0</v>
          </cell>
          <cell r="AZ84">
            <v>0</v>
          </cell>
          <cell r="BA84">
            <v>0</v>
          </cell>
          <cell r="BB84">
            <v>0</v>
          </cell>
          <cell r="BC84">
            <v>0</v>
          </cell>
          <cell r="BD84">
            <v>0</v>
          </cell>
          <cell r="BE84">
            <v>0</v>
          </cell>
          <cell r="BF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  <cell r="BK84">
            <v>0</v>
          </cell>
          <cell r="BL84">
            <v>0</v>
          </cell>
          <cell r="BM84">
            <v>0</v>
          </cell>
          <cell r="BN84">
            <v>0</v>
          </cell>
          <cell r="BO84">
            <v>0</v>
          </cell>
          <cell r="BP84">
            <v>0</v>
          </cell>
          <cell r="BQ84">
            <v>0</v>
          </cell>
          <cell r="BR84">
            <v>0</v>
          </cell>
          <cell r="BS84">
            <v>0</v>
          </cell>
          <cell r="BT84" t="e">
            <v>#DIV/0!</v>
          </cell>
          <cell r="BU84">
            <v>0</v>
          </cell>
          <cell r="BV84">
            <v>0</v>
          </cell>
          <cell r="BW84">
            <v>0</v>
          </cell>
          <cell r="BX84">
            <v>0</v>
          </cell>
        </row>
        <row r="85">
          <cell r="A85">
            <v>100102</v>
          </cell>
          <cell r="B85">
            <v>140.81500000000003</v>
          </cell>
          <cell r="C85">
            <v>104.47699999999998</v>
          </cell>
          <cell r="D85">
            <v>265.63</v>
          </cell>
          <cell r="E85">
            <v>57.870000000000005</v>
          </cell>
          <cell r="F85">
            <v>209.55</v>
          </cell>
          <cell r="G85">
            <v>164.25</v>
          </cell>
          <cell r="H85">
            <v>156.79500000000002</v>
          </cell>
          <cell r="I85">
            <v>220.15999999999997</v>
          </cell>
          <cell r="J85">
            <v>174.995</v>
          </cell>
          <cell r="K85">
            <v>112</v>
          </cell>
          <cell r="L85">
            <v>34.25</v>
          </cell>
          <cell r="M85">
            <v>211.25</v>
          </cell>
          <cell r="N85">
            <v>84.625</v>
          </cell>
          <cell r="O85">
            <v>56.275000000000006</v>
          </cell>
          <cell r="P85">
            <v>-29.399999999999977</v>
          </cell>
          <cell r="Q85">
            <v>14.125</v>
          </cell>
          <cell r="R85">
            <v>104.375</v>
          </cell>
          <cell r="S85">
            <v>-5</v>
          </cell>
          <cell r="T85">
            <v>72.5</v>
          </cell>
          <cell r="U85">
            <v>63.875</v>
          </cell>
          <cell r="V85">
            <v>7.3000000000000114</v>
          </cell>
          <cell r="W85">
            <v>55.774999999999977</v>
          </cell>
          <cell r="X85">
            <v>8.7750000000000057</v>
          </cell>
          <cell r="Y85">
            <v>2.8550000000000182</v>
          </cell>
          <cell r="Z85">
            <v>-6.7050000000000125</v>
          </cell>
          <cell r="AA85">
            <v>32.620000000000005</v>
          </cell>
          <cell r="AB85">
            <v>8.7599999999999909</v>
          </cell>
          <cell r="AC85">
            <v>45.13000000000001</v>
          </cell>
          <cell r="AD85">
            <v>110.5</v>
          </cell>
          <cell r="AE85">
            <v>26.263999999999996</v>
          </cell>
          <cell r="AF85">
            <v>73.350999999999999</v>
          </cell>
          <cell r="AG85">
            <v>81.259999999999991</v>
          </cell>
          <cell r="AH85">
            <v>20.740000000000009</v>
          </cell>
          <cell r="AI85">
            <v>62.147999999999996</v>
          </cell>
          <cell r="AJ85">
            <v>13.601999999999975</v>
          </cell>
          <cell r="AK85">
            <v>18</v>
          </cell>
          <cell r="AL85">
            <v>46.25</v>
          </cell>
          <cell r="AM85">
            <v>63.625</v>
          </cell>
          <cell r="AN85">
            <v>138.375</v>
          </cell>
          <cell r="AO85">
            <v>143.125</v>
          </cell>
          <cell r="AP85">
            <v>62.884999999999991</v>
          </cell>
          <cell r="AQ85">
            <v>48.205000000000013</v>
          </cell>
          <cell r="AR85">
            <v>67.374999999999972</v>
          </cell>
          <cell r="AS85">
            <v>47.410000000000025</v>
          </cell>
          <cell r="AT85">
            <v>7.8799999999999955</v>
          </cell>
          <cell r="AU85">
            <v>40.629999999999995</v>
          </cell>
          <cell r="AV85">
            <v>36.240000000000009</v>
          </cell>
          <cell r="AW85">
            <v>95.5</v>
          </cell>
          <cell r="AX85">
            <v>64.75</v>
          </cell>
          <cell r="AY85">
            <v>92.375</v>
          </cell>
          <cell r="AZ85">
            <v>96.75</v>
          </cell>
          <cell r="BA85">
            <v>130.55000000000001</v>
          </cell>
          <cell r="BB85">
            <v>155.32499999999999</v>
          </cell>
          <cell r="BC85">
            <v>15.25</v>
          </cell>
          <cell r="BD85">
            <v>55.875</v>
          </cell>
          <cell r="BE85">
            <v>43.375</v>
          </cell>
          <cell r="BF85">
            <v>52.375</v>
          </cell>
          <cell r="BG85">
            <v>20.875</v>
          </cell>
          <cell r="BH85">
            <v>28.875</v>
          </cell>
          <cell r="BI85">
            <v>36.375</v>
          </cell>
          <cell r="BJ85">
            <v>90.625</v>
          </cell>
          <cell r="BK85">
            <v>71.375</v>
          </cell>
          <cell r="BL85">
            <v>78.5</v>
          </cell>
          <cell r="BM85">
            <v>94.25</v>
          </cell>
          <cell r="BN85">
            <v>26.75</v>
          </cell>
          <cell r="BO85">
            <v>117.5</v>
          </cell>
          <cell r="BP85">
            <v>118.875</v>
          </cell>
          <cell r="BQ85">
            <v>51.208333333333336</v>
          </cell>
          <cell r="BR85">
            <v>87.708333333333329</v>
          </cell>
          <cell r="BS85">
            <v>75.483333333333334</v>
          </cell>
          <cell r="BT85">
            <v>0.16195628173989834</v>
          </cell>
          <cell r="BU85">
            <v>50.399853720468087</v>
          </cell>
          <cell r="BV85">
            <v>60.857460256127176</v>
          </cell>
          <cell r="BW85">
            <v>24.255837381320376</v>
          </cell>
          <cell r="BX85">
            <v>33.55148763523956</v>
          </cell>
        </row>
        <row r="86">
          <cell r="A86">
            <v>100103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C86">
            <v>0</v>
          </cell>
          <cell r="BD86">
            <v>0</v>
          </cell>
          <cell r="BE86">
            <v>0</v>
          </cell>
          <cell r="BF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  <cell r="BK86">
            <v>0</v>
          </cell>
          <cell r="BL86">
            <v>0</v>
          </cell>
          <cell r="BM86">
            <v>0</v>
          </cell>
          <cell r="BN86">
            <v>0</v>
          </cell>
          <cell r="BO86">
            <v>0</v>
          </cell>
          <cell r="BP86">
            <v>0</v>
          </cell>
          <cell r="BQ86">
            <v>0</v>
          </cell>
          <cell r="BR86">
            <v>0</v>
          </cell>
          <cell r="BS86">
            <v>0</v>
          </cell>
          <cell r="BT86" t="e">
            <v>#DIV/0!</v>
          </cell>
          <cell r="BU86">
            <v>0</v>
          </cell>
          <cell r="BV86">
            <v>0</v>
          </cell>
          <cell r="BW86">
            <v>0</v>
          </cell>
          <cell r="BX86">
            <v>0</v>
          </cell>
        </row>
        <row r="87">
          <cell r="A87">
            <v>100104</v>
          </cell>
          <cell r="B87">
            <v>0.29999999999999716</v>
          </cell>
          <cell r="C87">
            <v>363.92</v>
          </cell>
          <cell r="D87">
            <v>1337.21</v>
          </cell>
          <cell r="E87">
            <v>1326.8</v>
          </cell>
          <cell r="F87">
            <v>979.83600000000001</v>
          </cell>
          <cell r="G87">
            <v>86.164000000000001</v>
          </cell>
          <cell r="H87">
            <v>77.77</v>
          </cell>
          <cell r="I87">
            <v>73.900000000000006</v>
          </cell>
          <cell r="J87">
            <v>-1.0000000000005116E-2</v>
          </cell>
          <cell r="K87">
            <v>32.270000000000003</v>
          </cell>
          <cell r="L87">
            <v>7.6900000000000013</v>
          </cell>
          <cell r="M87">
            <v>38.269999999999996</v>
          </cell>
          <cell r="N87">
            <v>21.61</v>
          </cell>
          <cell r="O87">
            <v>18</v>
          </cell>
          <cell r="P87">
            <v>0</v>
          </cell>
          <cell r="Q87">
            <v>4.25</v>
          </cell>
          <cell r="R87">
            <v>0</v>
          </cell>
          <cell r="S87">
            <v>16.25</v>
          </cell>
          <cell r="T87">
            <v>9</v>
          </cell>
          <cell r="U87">
            <v>0</v>
          </cell>
          <cell r="V87">
            <v>6.85</v>
          </cell>
          <cell r="W87">
            <v>6.6000000000000005</v>
          </cell>
          <cell r="X87">
            <v>0</v>
          </cell>
          <cell r="Y87">
            <v>0</v>
          </cell>
          <cell r="Z87">
            <v>0.54999999999999982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1.7999999999999998</v>
          </cell>
          <cell r="AL87">
            <v>0</v>
          </cell>
          <cell r="AM87">
            <v>-0.79999999999999982</v>
          </cell>
          <cell r="AN87">
            <v>0.10000000000000009</v>
          </cell>
          <cell r="AO87">
            <v>0</v>
          </cell>
          <cell r="AP87">
            <v>0.42599999999999971</v>
          </cell>
          <cell r="AQ87">
            <v>0</v>
          </cell>
          <cell r="AR87">
            <v>0</v>
          </cell>
          <cell r="AS87">
            <v>2.4740000000000002</v>
          </cell>
          <cell r="AT87">
            <v>16.75</v>
          </cell>
          <cell r="AU87">
            <v>11.5</v>
          </cell>
          <cell r="AV87">
            <v>5.5500000000000007</v>
          </cell>
          <cell r="AW87">
            <v>8.4499999999999993</v>
          </cell>
          <cell r="AX87">
            <v>0.25</v>
          </cell>
          <cell r="AY87">
            <v>5</v>
          </cell>
          <cell r="AZ87">
            <v>2.25</v>
          </cell>
          <cell r="BA87">
            <v>2</v>
          </cell>
          <cell r="BB87">
            <v>2</v>
          </cell>
          <cell r="BC87">
            <v>4</v>
          </cell>
          <cell r="BD87">
            <v>3.5</v>
          </cell>
          <cell r="BE87">
            <v>14</v>
          </cell>
          <cell r="BF87">
            <v>9.25</v>
          </cell>
          <cell r="BG87">
            <v>6.25</v>
          </cell>
          <cell r="BH87">
            <v>13.75</v>
          </cell>
          <cell r="BI87">
            <v>3.75</v>
          </cell>
          <cell r="BJ87">
            <v>1.7050000000000001</v>
          </cell>
          <cell r="BK87">
            <v>3.5449999999999999</v>
          </cell>
          <cell r="BL87">
            <v>1.25</v>
          </cell>
          <cell r="BM87">
            <v>2.8000000000000007</v>
          </cell>
          <cell r="BN87">
            <v>2.8899999999999988</v>
          </cell>
          <cell r="BO87">
            <v>4.8600000000000003</v>
          </cell>
          <cell r="BP87">
            <v>3.1000000000000005</v>
          </cell>
          <cell r="BQ87">
            <v>5.5575000000000001</v>
          </cell>
          <cell r="BR87">
            <v>3.6166666666666667</v>
          </cell>
          <cell r="BS87">
            <v>3.1666666666666665</v>
          </cell>
          <cell r="BT87">
            <v>0.14210526315789479</v>
          </cell>
          <cell r="BU87">
            <v>15.989473684210527</v>
          </cell>
          <cell r="BV87">
            <v>10.564473684210526</v>
          </cell>
          <cell r="BW87">
            <v>7.1381578947368425</v>
          </cell>
          <cell r="BX87">
            <v>15.703947368421053</v>
          </cell>
        </row>
        <row r="88">
          <cell r="A88">
            <v>100105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  <cell r="BD88">
            <v>0</v>
          </cell>
          <cell r="BE88">
            <v>0</v>
          </cell>
          <cell r="BF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  <cell r="BK88">
            <v>0</v>
          </cell>
          <cell r="BL88">
            <v>0</v>
          </cell>
          <cell r="BM88">
            <v>0</v>
          </cell>
          <cell r="BN88">
            <v>0</v>
          </cell>
          <cell r="BO88">
            <v>0</v>
          </cell>
          <cell r="BP88">
            <v>0</v>
          </cell>
          <cell r="BQ88">
            <v>0</v>
          </cell>
          <cell r="BR88">
            <v>0</v>
          </cell>
          <cell r="BS88">
            <v>0</v>
          </cell>
          <cell r="BT88" t="e">
            <v>#DIV/0!</v>
          </cell>
          <cell r="BU88">
            <v>0</v>
          </cell>
          <cell r="BV88">
            <v>0</v>
          </cell>
          <cell r="BW88">
            <v>0</v>
          </cell>
          <cell r="BX88">
            <v>0</v>
          </cell>
        </row>
        <row r="89">
          <cell r="A89">
            <v>100106</v>
          </cell>
          <cell r="B89">
            <v>9</v>
          </cell>
          <cell r="C89">
            <v>18.5</v>
          </cell>
          <cell r="D89">
            <v>10.200000000000003</v>
          </cell>
          <cell r="E89">
            <v>0.79999999999999716</v>
          </cell>
          <cell r="F89">
            <v>29.5</v>
          </cell>
          <cell r="G89">
            <v>49.5</v>
          </cell>
          <cell r="H89">
            <v>28.5</v>
          </cell>
          <cell r="I89">
            <v>35</v>
          </cell>
          <cell r="J89">
            <v>2.5</v>
          </cell>
          <cell r="K89">
            <v>9.5</v>
          </cell>
          <cell r="L89">
            <v>37.5</v>
          </cell>
          <cell r="M89">
            <v>2.2999999999999972</v>
          </cell>
          <cell r="N89">
            <v>4.4500000000000028</v>
          </cell>
          <cell r="O89">
            <v>0</v>
          </cell>
          <cell r="P89">
            <v>0</v>
          </cell>
          <cell r="Q89">
            <v>0</v>
          </cell>
          <cell r="R89">
            <v>3.75</v>
          </cell>
          <cell r="S89">
            <v>2.5</v>
          </cell>
          <cell r="T89">
            <v>0</v>
          </cell>
          <cell r="W89">
            <v>0</v>
          </cell>
          <cell r="X89">
            <v>0</v>
          </cell>
          <cell r="Y89">
            <v>0</v>
          </cell>
          <cell r="Z89">
            <v>0</v>
          </cell>
          <cell r="AA89">
            <v>0</v>
          </cell>
          <cell r="AB89">
            <v>0</v>
          </cell>
          <cell r="AC89">
            <v>0</v>
          </cell>
          <cell r="AD89">
            <v>0</v>
          </cell>
          <cell r="AE89">
            <v>0</v>
          </cell>
          <cell r="AH89">
            <v>0</v>
          </cell>
          <cell r="AI89">
            <v>0</v>
          </cell>
          <cell r="AJ89">
            <v>0</v>
          </cell>
          <cell r="AK89">
            <v>0</v>
          </cell>
          <cell r="AL89">
            <v>0</v>
          </cell>
          <cell r="AM89">
            <v>0</v>
          </cell>
          <cell r="AN89">
            <v>0</v>
          </cell>
          <cell r="AO89">
            <v>0</v>
          </cell>
          <cell r="AP89">
            <v>0</v>
          </cell>
          <cell r="AQ89">
            <v>0</v>
          </cell>
          <cell r="AR89">
            <v>0</v>
          </cell>
          <cell r="AS89">
            <v>0</v>
          </cell>
          <cell r="AT89">
            <v>0</v>
          </cell>
          <cell r="AU89">
            <v>0</v>
          </cell>
          <cell r="AV89">
            <v>0</v>
          </cell>
          <cell r="AW89">
            <v>0</v>
          </cell>
          <cell r="AX89">
            <v>0</v>
          </cell>
          <cell r="AY89">
            <v>0</v>
          </cell>
          <cell r="AZ89">
            <v>0</v>
          </cell>
          <cell r="BA89">
            <v>0</v>
          </cell>
          <cell r="BB89">
            <v>0</v>
          </cell>
          <cell r="BC89">
            <v>0</v>
          </cell>
          <cell r="BD89">
            <v>0</v>
          </cell>
          <cell r="BE89">
            <v>0</v>
          </cell>
          <cell r="BF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  <cell r="BK89">
            <v>0</v>
          </cell>
          <cell r="BL89">
            <v>0</v>
          </cell>
          <cell r="BM89">
            <v>0</v>
          </cell>
          <cell r="BN89">
            <v>0</v>
          </cell>
          <cell r="BO89">
            <v>0</v>
          </cell>
          <cell r="BP89">
            <v>0</v>
          </cell>
          <cell r="BQ89">
            <v>0</v>
          </cell>
          <cell r="BR89">
            <v>0</v>
          </cell>
          <cell r="BS89">
            <v>0</v>
          </cell>
          <cell r="BT89" t="e">
            <v>#DIV/0!</v>
          </cell>
          <cell r="BU89">
            <v>0</v>
          </cell>
          <cell r="BV89">
            <v>0</v>
          </cell>
          <cell r="BW89">
            <v>0</v>
          </cell>
          <cell r="BX89">
            <v>0</v>
          </cell>
        </row>
        <row r="90">
          <cell r="A90">
            <v>100107</v>
          </cell>
          <cell r="B90">
            <v>638.774</v>
          </cell>
          <cell r="C90">
            <v>417.06399999999996</v>
          </cell>
          <cell r="D90">
            <v>52.132000000000005</v>
          </cell>
          <cell r="E90">
            <v>54.8</v>
          </cell>
          <cell r="F90">
            <v>34.884999999999998</v>
          </cell>
          <cell r="G90">
            <v>3.0900000000000034</v>
          </cell>
          <cell r="H90">
            <v>10.259999999999991</v>
          </cell>
          <cell r="I90">
            <v>7.4300000000000068</v>
          </cell>
          <cell r="J90">
            <v>12.14500000000001</v>
          </cell>
          <cell r="K90">
            <v>18.89</v>
          </cell>
          <cell r="L90">
            <v>8.2000000000000028</v>
          </cell>
          <cell r="M90">
            <v>16.039999999999978</v>
          </cell>
          <cell r="N90">
            <v>17.760000000000005</v>
          </cell>
          <cell r="O90">
            <v>9.4750000000000085</v>
          </cell>
          <cell r="P90">
            <v>4.9749999999999943</v>
          </cell>
          <cell r="Q90">
            <v>2.7250000000000014</v>
          </cell>
          <cell r="R90">
            <v>5.0499999999999972</v>
          </cell>
          <cell r="S90">
            <v>5.375</v>
          </cell>
          <cell r="T90">
            <v>1.7999999999999972</v>
          </cell>
          <cell r="U90">
            <v>8.3250000000000028</v>
          </cell>
          <cell r="V90">
            <v>11.849999999999998</v>
          </cell>
          <cell r="W90">
            <v>11.23</v>
          </cell>
          <cell r="X90">
            <v>15.695</v>
          </cell>
          <cell r="Y90">
            <v>14.799999999999997</v>
          </cell>
          <cell r="Z90">
            <v>-1.5739999999999981</v>
          </cell>
          <cell r="AA90">
            <v>24.45</v>
          </cell>
          <cell r="AB90">
            <v>4.3240000000000016</v>
          </cell>
          <cell r="AC90">
            <v>1.9249999999999972</v>
          </cell>
          <cell r="AD90">
            <v>9.2500000000000071</v>
          </cell>
          <cell r="AE90">
            <v>1.9999999999999929</v>
          </cell>
          <cell r="AF90">
            <v>3.6000000000000014</v>
          </cell>
          <cell r="AG90">
            <v>2.4750000000000014</v>
          </cell>
          <cell r="AH90">
            <v>16.274999999999995</v>
          </cell>
          <cell r="AI90">
            <v>5.0000000000000711E-2</v>
          </cell>
          <cell r="AJ90">
            <v>7.4750000000000014</v>
          </cell>
          <cell r="AK90">
            <v>9.8250000000000028</v>
          </cell>
          <cell r="AL90">
            <v>11.725999999999992</v>
          </cell>
          <cell r="AM90">
            <v>12.824000000000005</v>
          </cell>
          <cell r="AN90">
            <v>-5.0250000000000057</v>
          </cell>
          <cell r="AO90">
            <v>12.200000000000003</v>
          </cell>
          <cell r="AP90">
            <v>12.524999999999999</v>
          </cell>
          <cell r="AQ90">
            <v>5.2500000000000018</v>
          </cell>
          <cell r="AR90">
            <v>7.75</v>
          </cell>
          <cell r="AS90">
            <v>20.026000000000003</v>
          </cell>
          <cell r="AT90">
            <v>25.848999999999997</v>
          </cell>
          <cell r="AU90">
            <v>9.2000000000000011</v>
          </cell>
          <cell r="AV90">
            <v>17.5</v>
          </cell>
          <cell r="AW90">
            <v>9.3000000000000025</v>
          </cell>
          <cell r="AX90">
            <v>24.4</v>
          </cell>
          <cell r="AY90">
            <v>14.999999999999998</v>
          </cell>
          <cell r="AZ90">
            <v>10.399999999999999</v>
          </cell>
          <cell r="BA90">
            <v>5.4000000000000021</v>
          </cell>
          <cell r="BB90">
            <v>32.299999999999997</v>
          </cell>
          <cell r="BC90">
            <v>21.7</v>
          </cell>
          <cell r="BD90">
            <v>15.6</v>
          </cell>
          <cell r="BE90">
            <v>25.299999999999997</v>
          </cell>
          <cell r="BF90">
            <v>33.5</v>
          </cell>
          <cell r="BG90">
            <v>5.4649999999999981</v>
          </cell>
          <cell r="BH90">
            <v>26.734999999999999</v>
          </cell>
          <cell r="BI90">
            <v>21</v>
          </cell>
          <cell r="BJ90">
            <v>21</v>
          </cell>
          <cell r="BK90">
            <v>21</v>
          </cell>
          <cell r="BL90">
            <v>16.399999999999999</v>
          </cell>
          <cell r="BM90">
            <v>30.300000000000004</v>
          </cell>
          <cell r="BN90">
            <v>22.36</v>
          </cell>
          <cell r="BO90">
            <v>15.899999999999999</v>
          </cell>
          <cell r="BP90">
            <v>8.2199999999999971</v>
          </cell>
          <cell r="BQ90">
            <v>21.696666666666669</v>
          </cell>
          <cell r="BR90">
            <v>15.493333333333332</v>
          </cell>
          <cell r="BS90">
            <v>23.2</v>
          </cell>
          <cell r="BT90">
            <v>-0.33218390804597703</v>
          </cell>
          <cell r="BU90">
            <v>16.895747126436781</v>
          </cell>
          <cell r="BV90">
            <v>22.371839080459772</v>
          </cell>
          <cell r="BW90">
            <v>3.6496149425287348</v>
          </cell>
          <cell r="BX90">
            <v>17.854063218390806</v>
          </cell>
        </row>
        <row r="91">
          <cell r="A91">
            <v>100108</v>
          </cell>
          <cell r="B91">
            <v>20.843000000000004</v>
          </cell>
          <cell r="C91">
            <v>82.152000000000001</v>
          </cell>
          <cell r="D91">
            <v>-38.734999999999999</v>
          </cell>
          <cell r="E91">
            <v>137.87</v>
          </cell>
          <cell r="F91">
            <v>-54.919999999999987</v>
          </cell>
          <cell r="G91">
            <v>42.09999999999998</v>
          </cell>
          <cell r="H91">
            <v>29.78</v>
          </cell>
          <cell r="I91">
            <v>22.240000000000009</v>
          </cell>
          <cell r="J91">
            <v>21.059999999999988</v>
          </cell>
          <cell r="K91">
            <v>17.980000000000011</v>
          </cell>
          <cell r="L91">
            <v>15.36</v>
          </cell>
          <cell r="M91">
            <v>19.254999999999999</v>
          </cell>
          <cell r="N91">
            <v>13.295</v>
          </cell>
          <cell r="O91">
            <v>7.85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C91">
            <v>0</v>
          </cell>
          <cell r="BD91">
            <v>0</v>
          </cell>
          <cell r="BE91">
            <v>0</v>
          </cell>
          <cell r="BF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  <cell r="BK91">
            <v>0</v>
          </cell>
          <cell r="BL91">
            <v>0</v>
          </cell>
          <cell r="BM91">
            <v>0</v>
          </cell>
          <cell r="BN91">
            <v>0</v>
          </cell>
          <cell r="BO91">
            <v>0</v>
          </cell>
          <cell r="BP91">
            <v>0</v>
          </cell>
          <cell r="BQ91">
            <v>0</v>
          </cell>
          <cell r="BR91">
            <v>0</v>
          </cell>
          <cell r="BS91">
            <v>0</v>
          </cell>
          <cell r="BT91" t="e">
            <v>#DIV/0!</v>
          </cell>
          <cell r="BU91">
            <v>0</v>
          </cell>
          <cell r="BV91">
            <v>0</v>
          </cell>
          <cell r="BW91">
            <v>0</v>
          </cell>
          <cell r="BX91">
            <v>0</v>
          </cell>
        </row>
        <row r="92">
          <cell r="A92">
            <v>100109</v>
          </cell>
          <cell r="B92">
            <v>10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10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0</v>
          </cell>
          <cell r="AC92">
            <v>0</v>
          </cell>
          <cell r="AD92">
            <v>0</v>
          </cell>
          <cell r="AE92">
            <v>0</v>
          </cell>
          <cell r="AH92">
            <v>0</v>
          </cell>
          <cell r="AI92">
            <v>0</v>
          </cell>
          <cell r="AJ92">
            <v>0</v>
          </cell>
          <cell r="AK92">
            <v>0</v>
          </cell>
          <cell r="AL92">
            <v>0</v>
          </cell>
          <cell r="AM92">
            <v>0</v>
          </cell>
          <cell r="AN92">
            <v>0</v>
          </cell>
          <cell r="AO92">
            <v>0</v>
          </cell>
          <cell r="AP92">
            <v>0</v>
          </cell>
          <cell r="AQ92">
            <v>0</v>
          </cell>
          <cell r="AR92">
            <v>0</v>
          </cell>
          <cell r="AS92">
            <v>0</v>
          </cell>
          <cell r="AT92">
            <v>0</v>
          </cell>
          <cell r="AU92">
            <v>0</v>
          </cell>
          <cell r="AV92">
            <v>0</v>
          </cell>
          <cell r="AW92">
            <v>0</v>
          </cell>
          <cell r="AX92">
            <v>0</v>
          </cell>
          <cell r="AY92">
            <v>0</v>
          </cell>
          <cell r="AZ92">
            <v>0</v>
          </cell>
          <cell r="BA92">
            <v>0</v>
          </cell>
          <cell r="BB92">
            <v>0</v>
          </cell>
          <cell r="BC92">
            <v>0</v>
          </cell>
          <cell r="BD92">
            <v>0</v>
          </cell>
          <cell r="BE92">
            <v>0</v>
          </cell>
          <cell r="BF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  <cell r="BK92">
            <v>0</v>
          </cell>
          <cell r="BL92">
            <v>0</v>
          </cell>
          <cell r="BM92">
            <v>0</v>
          </cell>
          <cell r="BN92">
            <v>0</v>
          </cell>
          <cell r="BO92">
            <v>0</v>
          </cell>
          <cell r="BP92">
            <v>0</v>
          </cell>
          <cell r="BQ92">
            <v>0</v>
          </cell>
          <cell r="BR92">
            <v>0</v>
          </cell>
          <cell r="BS92">
            <v>0</v>
          </cell>
          <cell r="BT92" t="e">
            <v>#DIV/0!</v>
          </cell>
          <cell r="BU92">
            <v>0</v>
          </cell>
          <cell r="BV92">
            <v>0</v>
          </cell>
          <cell r="BW92">
            <v>0</v>
          </cell>
          <cell r="BX92">
            <v>0</v>
          </cell>
        </row>
        <row r="93">
          <cell r="A93">
            <v>100110</v>
          </cell>
          <cell r="B93">
            <v>28.460000000000008</v>
          </cell>
          <cell r="C93">
            <v>20.84699999999998</v>
          </cell>
          <cell r="D93">
            <v>6.7930000000000064</v>
          </cell>
          <cell r="E93">
            <v>1</v>
          </cell>
          <cell r="F93">
            <v>0</v>
          </cell>
          <cell r="G93">
            <v>10</v>
          </cell>
          <cell r="H93">
            <v>-10</v>
          </cell>
          <cell r="I93">
            <v>18.625</v>
          </cell>
          <cell r="J93">
            <v>51.375</v>
          </cell>
          <cell r="K93">
            <v>20</v>
          </cell>
          <cell r="L93">
            <v>12</v>
          </cell>
          <cell r="M93">
            <v>38</v>
          </cell>
          <cell r="N93">
            <v>6</v>
          </cell>
          <cell r="O93">
            <v>13.5</v>
          </cell>
          <cell r="P93">
            <v>10</v>
          </cell>
          <cell r="Q93">
            <v>0</v>
          </cell>
          <cell r="R93">
            <v>0</v>
          </cell>
          <cell r="S93">
            <v>0.5</v>
          </cell>
          <cell r="T93">
            <v>0.16666666666666666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0</v>
          </cell>
          <cell r="AC93">
            <v>0</v>
          </cell>
          <cell r="AD93">
            <v>0</v>
          </cell>
          <cell r="AE93">
            <v>0</v>
          </cell>
          <cell r="AH93">
            <v>0</v>
          </cell>
          <cell r="AI93">
            <v>0</v>
          </cell>
          <cell r="AJ93">
            <v>0</v>
          </cell>
          <cell r="AK93">
            <v>0</v>
          </cell>
          <cell r="AL93">
            <v>0</v>
          </cell>
          <cell r="AM93">
            <v>0</v>
          </cell>
          <cell r="AN93">
            <v>0</v>
          </cell>
          <cell r="AO93">
            <v>0</v>
          </cell>
          <cell r="AP93">
            <v>0</v>
          </cell>
          <cell r="AQ93">
            <v>0</v>
          </cell>
          <cell r="AR93">
            <v>0</v>
          </cell>
          <cell r="AS93">
            <v>0</v>
          </cell>
          <cell r="AT93">
            <v>0</v>
          </cell>
          <cell r="AU93">
            <v>0</v>
          </cell>
          <cell r="AV93">
            <v>0</v>
          </cell>
          <cell r="AW93">
            <v>0</v>
          </cell>
          <cell r="AX93">
            <v>0</v>
          </cell>
          <cell r="AY93">
            <v>0</v>
          </cell>
          <cell r="AZ93">
            <v>0</v>
          </cell>
          <cell r="BA93">
            <v>0</v>
          </cell>
          <cell r="BB93">
            <v>0</v>
          </cell>
          <cell r="BC93">
            <v>0</v>
          </cell>
          <cell r="BD93">
            <v>0</v>
          </cell>
          <cell r="BE93">
            <v>0</v>
          </cell>
          <cell r="BF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  <cell r="BK93">
            <v>0</v>
          </cell>
          <cell r="BL93">
            <v>0</v>
          </cell>
          <cell r="BM93">
            <v>0</v>
          </cell>
          <cell r="BN93">
            <v>0</v>
          </cell>
          <cell r="BO93">
            <v>0</v>
          </cell>
          <cell r="BP93">
            <v>0</v>
          </cell>
          <cell r="BQ93">
            <v>0</v>
          </cell>
          <cell r="BR93">
            <v>0</v>
          </cell>
          <cell r="BS93">
            <v>0</v>
          </cell>
          <cell r="BT93" t="e">
            <v>#DIV/0!</v>
          </cell>
          <cell r="BU93">
            <v>0</v>
          </cell>
          <cell r="BV93">
            <v>0</v>
          </cell>
          <cell r="BW93">
            <v>0</v>
          </cell>
          <cell r="BX93">
            <v>0</v>
          </cell>
        </row>
        <row r="94">
          <cell r="A94">
            <v>100111</v>
          </cell>
          <cell r="B94">
            <v>100</v>
          </cell>
          <cell r="C94">
            <v>37.5</v>
          </cell>
          <cell r="D94">
            <v>147.5</v>
          </cell>
          <cell r="E94">
            <v>52.5</v>
          </cell>
          <cell r="F94">
            <v>160</v>
          </cell>
          <cell r="G94">
            <v>132.5</v>
          </cell>
          <cell r="H94">
            <v>77.5</v>
          </cell>
          <cell r="I94">
            <v>77.5</v>
          </cell>
          <cell r="J94">
            <v>105</v>
          </cell>
          <cell r="K94">
            <v>115</v>
          </cell>
          <cell r="L94">
            <v>72.5</v>
          </cell>
          <cell r="M94">
            <v>157.5</v>
          </cell>
          <cell r="N94">
            <v>90</v>
          </cell>
          <cell r="O94">
            <v>86.808999999999997</v>
          </cell>
          <cell r="P94">
            <v>35.191000000000003</v>
          </cell>
          <cell r="Q94">
            <v>74.25</v>
          </cell>
          <cell r="R94">
            <v>47.5</v>
          </cell>
          <cell r="S94">
            <v>72.75</v>
          </cell>
          <cell r="T94">
            <v>52.5</v>
          </cell>
          <cell r="U94">
            <v>102.5</v>
          </cell>
          <cell r="V94">
            <v>58</v>
          </cell>
          <cell r="W94">
            <v>47</v>
          </cell>
          <cell r="X94">
            <v>20</v>
          </cell>
          <cell r="Y94">
            <v>130</v>
          </cell>
          <cell r="Z94">
            <v>15</v>
          </cell>
          <cell r="AA94">
            <v>22.5</v>
          </cell>
          <cell r="AB94">
            <v>20</v>
          </cell>
          <cell r="AC94">
            <v>35</v>
          </cell>
          <cell r="AD94">
            <v>95</v>
          </cell>
          <cell r="AE94">
            <v>60</v>
          </cell>
          <cell r="AF94">
            <v>37.5</v>
          </cell>
          <cell r="AG94">
            <v>61.25</v>
          </cell>
          <cell r="AH94">
            <v>126.25</v>
          </cell>
          <cell r="AI94">
            <v>55.5</v>
          </cell>
          <cell r="AJ94">
            <v>34.5</v>
          </cell>
          <cell r="AK94">
            <v>141</v>
          </cell>
          <cell r="AL94">
            <v>60</v>
          </cell>
          <cell r="AM94">
            <v>82.5</v>
          </cell>
          <cell r="AN94">
            <v>92.5</v>
          </cell>
          <cell r="AO94">
            <v>92.75</v>
          </cell>
          <cell r="AP94">
            <v>147.25</v>
          </cell>
          <cell r="AQ94">
            <v>85</v>
          </cell>
          <cell r="AR94">
            <v>51.25</v>
          </cell>
          <cell r="AS94">
            <v>91.25</v>
          </cell>
          <cell r="AT94">
            <v>135</v>
          </cell>
          <cell r="AU94">
            <v>51.25</v>
          </cell>
          <cell r="AV94">
            <v>43.75</v>
          </cell>
          <cell r="AW94">
            <v>85</v>
          </cell>
          <cell r="AX94">
            <v>52</v>
          </cell>
          <cell r="AY94">
            <v>53</v>
          </cell>
          <cell r="AZ94">
            <v>65</v>
          </cell>
          <cell r="BA94">
            <v>62.5</v>
          </cell>
          <cell r="BB94">
            <v>125</v>
          </cell>
          <cell r="BC94">
            <v>122.5</v>
          </cell>
          <cell r="BD94">
            <v>51</v>
          </cell>
          <cell r="BE94">
            <v>115.5</v>
          </cell>
          <cell r="BF94">
            <v>313.5</v>
          </cell>
          <cell r="BG94">
            <v>34.5</v>
          </cell>
          <cell r="BH94">
            <v>55.5</v>
          </cell>
          <cell r="BI94">
            <v>57.5</v>
          </cell>
          <cell r="BJ94">
            <v>50</v>
          </cell>
          <cell r="BK94">
            <v>47.5</v>
          </cell>
          <cell r="BL94">
            <v>103.5</v>
          </cell>
          <cell r="BM94">
            <v>209</v>
          </cell>
          <cell r="BN94">
            <v>185</v>
          </cell>
          <cell r="BO94">
            <v>162</v>
          </cell>
          <cell r="BP94">
            <v>112</v>
          </cell>
          <cell r="BQ94">
            <v>112.08333333333333</v>
          </cell>
          <cell r="BR94">
            <v>153</v>
          </cell>
          <cell r="BS94">
            <v>99.5</v>
          </cell>
          <cell r="BT94">
            <v>0.53768844221105527</v>
          </cell>
          <cell r="BU94">
            <v>153</v>
          </cell>
          <cell r="BV94">
            <v>153</v>
          </cell>
          <cell r="BW94">
            <v>153</v>
          </cell>
          <cell r="BX94">
            <v>153</v>
          </cell>
        </row>
        <row r="95">
          <cell r="A95">
            <v>100112</v>
          </cell>
          <cell r="B95">
            <v>3.9510000000000005</v>
          </cell>
          <cell r="C95">
            <v>7.2740000000000009</v>
          </cell>
          <cell r="D95">
            <v>5.4250000000000007</v>
          </cell>
          <cell r="E95">
            <v>10.199999999999999</v>
          </cell>
          <cell r="F95">
            <v>8.8760000000000012</v>
          </cell>
          <cell r="G95">
            <v>6.8739999999999988</v>
          </cell>
          <cell r="H95">
            <v>3.125</v>
          </cell>
          <cell r="I95">
            <v>13.074999999999999</v>
          </cell>
          <cell r="J95">
            <v>11.95</v>
          </cell>
          <cell r="K95">
            <v>6.7750000000000021</v>
          </cell>
          <cell r="L95">
            <v>12.574999999999999</v>
          </cell>
          <cell r="M95">
            <v>5.5</v>
          </cell>
          <cell r="N95">
            <v>7.0629999999999988</v>
          </cell>
          <cell r="O95">
            <v>1.8150000000000013</v>
          </cell>
          <cell r="P95">
            <v>2.1239999999999988</v>
          </cell>
          <cell r="Q95">
            <v>3.3470000000000013</v>
          </cell>
          <cell r="R95">
            <v>11.401</v>
          </cell>
          <cell r="S95">
            <v>1.5</v>
          </cell>
          <cell r="T95">
            <v>2.25</v>
          </cell>
          <cell r="U95">
            <v>10.25</v>
          </cell>
          <cell r="V95">
            <v>0.93799999999999972</v>
          </cell>
          <cell r="W95">
            <v>2.6900000000000004</v>
          </cell>
          <cell r="X95">
            <v>1.9989999999999999</v>
          </cell>
          <cell r="Y95">
            <v>1.8149999999999999</v>
          </cell>
          <cell r="Z95">
            <v>4.2430000000000003</v>
          </cell>
          <cell r="AA95">
            <v>2.0030000000000001</v>
          </cell>
          <cell r="AB95">
            <v>0.68699999999999983</v>
          </cell>
          <cell r="AC95">
            <v>2.375</v>
          </cell>
          <cell r="AD95">
            <v>6.0640000000000001</v>
          </cell>
          <cell r="AE95">
            <v>6.5629999999999997</v>
          </cell>
          <cell r="AF95">
            <v>2.7480000000000002</v>
          </cell>
          <cell r="AG95">
            <v>8.75</v>
          </cell>
          <cell r="AH95">
            <v>1.125</v>
          </cell>
          <cell r="AI95">
            <v>2.375</v>
          </cell>
          <cell r="AJ95">
            <v>1.125</v>
          </cell>
          <cell r="AK95">
            <v>2.0009999999999999</v>
          </cell>
          <cell r="AL95">
            <v>6.1240000000000006</v>
          </cell>
          <cell r="AM95">
            <v>1.375</v>
          </cell>
          <cell r="AN95">
            <v>3.2</v>
          </cell>
          <cell r="AO95">
            <v>8.2749999999999986</v>
          </cell>
          <cell r="AP95">
            <v>12.200000000000001</v>
          </cell>
          <cell r="AQ95">
            <v>3.5749999999999993</v>
          </cell>
          <cell r="AR95">
            <v>6</v>
          </cell>
          <cell r="AS95">
            <v>10.45</v>
          </cell>
          <cell r="AT95">
            <v>1.4000000000000004</v>
          </cell>
          <cell r="AU95">
            <v>3.1500000000000004</v>
          </cell>
          <cell r="AV95">
            <v>8.5250000000000004</v>
          </cell>
          <cell r="AW95">
            <v>5.4749999999999996</v>
          </cell>
          <cell r="AX95">
            <v>5.625</v>
          </cell>
          <cell r="AY95">
            <v>5.25</v>
          </cell>
          <cell r="AZ95">
            <v>8.6750000000000007</v>
          </cell>
          <cell r="BA95">
            <v>5.6250000000000009</v>
          </cell>
          <cell r="BB95">
            <v>13.75</v>
          </cell>
          <cell r="BC95">
            <v>7.8249999999999993</v>
          </cell>
          <cell r="BD95">
            <v>6.375</v>
          </cell>
          <cell r="BE95">
            <v>4.2249999999999996</v>
          </cell>
          <cell r="BF95">
            <v>5.5</v>
          </cell>
          <cell r="BG95">
            <v>5.5</v>
          </cell>
          <cell r="BH95">
            <v>8.7750000000000004</v>
          </cell>
          <cell r="BI95">
            <v>7.0250000000000004</v>
          </cell>
          <cell r="BJ95">
            <v>5.25</v>
          </cell>
          <cell r="BK95">
            <v>4.3499999999999996</v>
          </cell>
          <cell r="BL95">
            <v>3.2249999999999996</v>
          </cell>
          <cell r="BM95">
            <v>3.9450000000000003</v>
          </cell>
          <cell r="BN95">
            <v>2.6800000000000015</v>
          </cell>
          <cell r="BO95">
            <v>6.8999999999999986</v>
          </cell>
          <cell r="BP95">
            <v>4.125</v>
          </cell>
          <cell r="BQ95">
            <v>5.3895833333333334</v>
          </cell>
          <cell r="BR95">
            <v>4.5683333333333334</v>
          </cell>
          <cell r="BS95">
            <v>9.3166666666666664</v>
          </cell>
          <cell r="BT95">
            <v>-0.50966010733452594</v>
          </cell>
          <cell r="BU95">
            <v>4.5683333333333334</v>
          </cell>
          <cell r="BV95">
            <v>4.5683333333333334</v>
          </cell>
          <cell r="BW95">
            <v>4.5683333333333334</v>
          </cell>
          <cell r="BX95">
            <v>4.5683333333333334</v>
          </cell>
        </row>
        <row r="96">
          <cell r="A96">
            <v>100113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  <cell r="AC96">
            <v>0</v>
          </cell>
          <cell r="AD96">
            <v>0</v>
          </cell>
          <cell r="AE96">
            <v>0</v>
          </cell>
          <cell r="AH96">
            <v>0</v>
          </cell>
          <cell r="AI96">
            <v>0</v>
          </cell>
          <cell r="AJ96">
            <v>0</v>
          </cell>
          <cell r="AK96">
            <v>0</v>
          </cell>
          <cell r="AL96">
            <v>0</v>
          </cell>
          <cell r="AM96">
            <v>0</v>
          </cell>
          <cell r="AN96">
            <v>0</v>
          </cell>
          <cell r="AO96">
            <v>0</v>
          </cell>
          <cell r="AP96">
            <v>0</v>
          </cell>
          <cell r="AQ96">
            <v>0</v>
          </cell>
          <cell r="AR96">
            <v>0</v>
          </cell>
          <cell r="AS96">
            <v>0</v>
          </cell>
          <cell r="AT96">
            <v>0</v>
          </cell>
          <cell r="AU96">
            <v>0</v>
          </cell>
          <cell r="AV96">
            <v>0</v>
          </cell>
          <cell r="AW96">
            <v>0</v>
          </cell>
          <cell r="AX96">
            <v>0</v>
          </cell>
          <cell r="AY96">
            <v>0</v>
          </cell>
          <cell r="AZ96">
            <v>0</v>
          </cell>
          <cell r="BA96">
            <v>0</v>
          </cell>
          <cell r="BB96">
            <v>0</v>
          </cell>
          <cell r="BC96">
            <v>0</v>
          </cell>
          <cell r="BD96">
            <v>0</v>
          </cell>
          <cell r="BE96">
            <v>0</v>
          </cell>
          <cell r="BF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  <cell r="BK96">
            <v>0</v>
          </cell>
          <cell r="BL96">
            <v>0</v>
          </cell>
          <cell r="BM96">
            <v>0</v>
          </cell>
          <cell r="BN96">
            <v>0</v>
          </cell>
          <cell r="BO96">
            <v>0</v>
          </cell>
          <cell r="BP96">
            <v>0</v>
          </cell>
          <cell r="BQ96">
            <v>0</v>
          </cell>
          <cell r="BR96">
            <v>0</v>
          </cell>
          <cell r="BS96">
            <v>0</v>
          </cell>
          <cell r="BT96" t="e">
            <v>#DIV/0!</v>
          </cell>
          <cell r="BU96">
            <v>0</v>
          </cell>
          <cell r="BV96">
            <v>0</v>
          </cell>
          <cell r="BW96">
            <v>0</v>
          </cell>
          <cell r="BX96">
            <v>0</v>
          </cell>
        </row>
        <row r="97">
          <cell r="A97">
            <v>100114</v>
          </cell>
          <cell r="B97">
            <v>239.06299999999999</v>
          </cell>
          <cell r="C97">
            <v>46.378</v>
          </cell>
          <cell r="D97">
            <v>45.715000000000003</v>
          </cell>
          <cell r="E97">
            <v>52</v>
          </cell>
          <cell r="F97">
            <v>37.811999999999998</v>
          </cell>
          <cell r="G97">
            <v>48.762</v>
          </cell>
          <cell r="H97">
            <v>14.906999999999996</v>
          </cell>
          <cell r="I97">
            <v>16.762000000000008</v>
          </cell>
          <cell r="J97">
            <v>13.521000000000001</v>
          </cell>
          <cell r="K97">
            <v>15.163999999999994</v>
          </cell>
          <cell r="L97">
            <v>14.800000000000004</v>
          </cell>
          <cell r="M97">
            <v>19.5</v>
          </cell>
          <cell r="N97">
            <v>18.384999999999998</v>
          </cell>
          <cell r="O97">
            <v>10.498000000000001</v>
          </cell>
          <cell r="P97">
            <v>11.603999999999999</v>
          </cell>
          <cell r="Q97">
            <v>7.8859999999999992</v>
          </cell>
          <cell r="R97">
            <v>8.9440000000000026</v>
          </cell>
          <cell r="S97">
            <v>17.454999999999998</v>
          </cell>
          <cell r="T97">
            <v>22</v>
          </cell>
          <cell r="U97">
            <v>30.472000000000001</v>
          </cell>
          <cell r="V97">
            <v>7.2259999999999991</v>
          </cell>
          <cell r="W97">
            <v>11.048000000000002</v>
          </cell>
          <cell r="X97">
            <v>9.0379999999999967</v>
          </cell>
          <cell r="Y97">
            <v>10.144000000000002</v>
          </cell>
          <cell r="Z97">
            <v>11.424999999999997</v>
          </cell>
          <cell r="AA97">
            <v>6.8140000000000018</v>
          </cell>
          <cell r="AB97">
            <v>13.833</v>
          </cell>
          <cell r="AC97">
            <v>2.4349999999999987</v>
          </cell>
          <cell r="AD97">
            <v>2.2550000000000026</v>
          </cell>
          <cell r="AE97">
            <v>10.123999999999999</v>
          </cell>
          <cell r="AF97">
            <v>25.565999999999999</v>
          </cell>
          <cell r="AG97">
            <v>18.447000000000003</v>
          </cell>
          <cell r="AH97">
            <v>13.433</v>
          </cell>
          <cell r="AI97">
            <v>6.4909999999999997</v>
          </cell>
          <cell r="AJ97">
            <v>13.548999999999999</v>
          </cell>
          <cell r="AK97">
            <v>10.8</v>
          </cell>
          <cell r="AL97">
            <v>4.9659999999999975</v>
          </cell>
          <cell r="AM97">
            <v>17.942</v>
          </cell>
          <cell r="AN97">
            <v>11.792000000000002</v>
          </cell>
          <cell r="AO97">
            <v>11.2</v>
          </cell>
          <cell r="AP97">
            <v>21.16</v>
          </cell>
          <cell r="AQ97">
            <v>13.145999999999997</v>
          </cell>
          <cell r="AR97">
            <v>18.475000000000001</v>
          </cell>
          <cell r="AS97">
            <v>19.245000000000005</v>
          </cell>
          <cell r="AT97">
            <v>14.421999999999997</v>
          </cell>
          <cell r="AU97">
            <v>4.9879999999999995</v>
          </cell>
          <cell r="AV97">
            <v>26.564</v>
          </cell>
          <cell r="AW97">
            <v>9.2779999999999987</v>
          </cell>
          <cell r="AX97">
            <v>2.5579999999999998</v>
          </cell>
          <cell r="AY97">
            <v>9.6440000000000019</v>
          </cell>
          <cell r="AZ97">
            <v>14.475999999999999</v>
          </cell>
          <cell r="BA97">
            <v>15</v>
          </cell>
          <cell r="BB97">
            <v>7.1690000000000005</v>
          </cell>
          <cell r="BC97">
            <v>18.430999999999997</v>
          </cell>
          <cell r="BD97">
            <v>7.5980000000000008</v>
          </cell>
          <cell r="BE97">
            <v>22.377999999999986</v>
          </cell>
          <cell r="BF97">
            <v>19.218000000000004</v>
          </cell>
          <cell r="BG97">
            <v>4.6009999999999991</v>
          </cell>
          <cell r="BH97">
            <v>12.933000000000007</v>
          </cell>
          <cell r="BI97">
            <v>7.671999999999997</v>
          </cell>
          <cell r="BJ97">
            <v>6.2539999999999978</v>
          </cell>
          <cell r="BK97">
            <v>13.746000000000002</v>
          </cell>
          <cell r="BL97">
            <v>18.593</v>
          </cell>
          <cell r="BM97">
            <v>14.206999999999997</v>
          </cell>
          <cell r="BN97">
            <v>20.768000000000004</v>
          </cell>
          <cell r="BO97">
            <v>11.386999999999997</v>
          </cell>
          <cell r="BP97">
            <v>12.511000000000003</v>
          </cell>
          <cell r="BQ97">
            <v>13.866583333333331</v>
          </cell>
          <cell r="BR97">
            <v>14.888666666666667</v>
          </cell>
          <cell r="BS97">
            <v>11.066000000000001</v>
          </cell>
          <cell r="BT97">
            <v>0.34544249653593589</v>
          </cell>
          <cell r="BU97">
            <v>30.108312187481157</v>
          </cell>
          <cell r="BV97">
            <v>25.856713898427621</v>
          </cell>
          <cell r="BW97">
            <v>6.1903809265618399</v>
          </cell>
          <cell r="BX97">
            <v>17.40060780769927</v>
          </cell>
        </row>
        <row r="98">
          <cell r="A98">
            <v>100115</v>
          </cell>
          <cell r="B98">
            <v>278.20000000000005</v>
          </cell>
          <cell r="C98">
            <v>249.50499999999994</v>
          </cell>
          <cell r="D98">
            <v>365.79500000000002</v>
          </cell>
          <cell r="E98">
            <v>416.75</v>
          </cell>
          <cell r="F98">
            <v>409.26400000000001</v>
          </cell>
          <cell r="G98">
            <v>477.27199999999993</v>
          </cell>
          <cell r="H98">
            <v>354.15000000000003</v>
          </cell>
          <cell r="I98">
            <v>473.66400000000004</v>
          </cell>
          <cell r="J98">
            <v>282.94999999999993</v>
          </cell>
          <cell r="K98">
            <v>226.10000000000002</v>
          </cell>
          <cell r="L98">
            <v>250.7</v>
          </cell>
          <cell r="M98">
            <v>288.15000000000003</v>
          </cell>
          <cell r="N98">
            <v>208.39999999999998</v>
          </cell>
          <cell r="O98">
            <v>206.125</v>
          </cell>
          <cell r="P98">
            <v>292.875</v>
          </cell>
          <cell r="Q98">
            <v>279</v>
          </cell>
          <cell r="R98">
            <v>348.96500000000003</v>
          </cell>
          <cell r="S98">
            <v>303.03499999999997</v>
          </cell>
          <cell r="T98">
            <v>273.25</v>
          </cell>
          <cell r="U98">
            <v>299.25</v>
          </cell>
          <cell r="V98">
            <v>169.5</v>
          </cell>
          <cell r="W98">
            <v>202.5</v>
          </cell>
          <cell r="X98">
            <v>281.97500000000002</v>
          </cell>
          <cell r="Y98">
            <v>190.69399999999996</v>
          </cell>
          <cell r="Z98">
            <v>145.58100000000002</v>
          </cell>
          <cell r="AA98">
            <v>205.5</v>
          </cell>
          <cell r="AB98">
            <v>208.75</v>
          </cell>
          <cell r="AC98">
            <v>209</v>
          </cell>
          <cell r="AD98">
            <v>285.625</v>
          </cell>
          <cell r="AE98">
            <v>240.375</v>
          </cell>
          <cell r="AF98">
            <v>218.8</v>
          </cell>
          <cell r="AG98">
            <v>337.77</v>
          </cell>
          <cell r="AH98">
            <v>184.80500000000001</v>
          </cell>
          <cell r="AI98">
            <v>188.25799999999998</v>
          </cell>
          <cell r="AJ98">
            <v>98.367000000000019</v>
          </cell>
          <cell r="AK98">
            <v>182.5</v>
          </cell>
          <cell r="AL98">
            <v>139.75</v>
          </cell>
          <cell r="AM98">
            <v>498.25099999999998</v>
          </cell>
          <cell r="AN98">
            <v>-50.501000000000005</v>
          </cell>
          <cell r="AO98">
            <v>324.35000000000002</v>
          </cell>
          <cell r="AP98">
            <v>339</v>
          </cell>
          <cell r="AQ98">
            <v>218.47500000000002</v>
          </cell>
          <cell r="AR98">
            <v>117.875</v>
          </cell>
          <cell r="AS98">
            <v>120.875</v>
          </cell>
          <cell r="AT98">
            <v>127.80000000000001</v>
          </cell>
          <cell r="AU98">
            <v>116.5</v>
          </cell>
          <cell r="AV98">
            <v>195.71300000000008</v>
          </cell>
          <cell r="AW98">
            <v>360.71699999999998</v>
          </cell>
          <cell r="AX98">
            <v>275.50099999999998</v>
          </cell>
          <cell r="AY98">
            <v>360.18900000000002</v>
          </cell>
          <cell r="AZ98">
            <v>330.02399999999994</v>
          </cell>
          <cell r="BA98">
            <v>405</v>
          </cell>
          <cell r="BB98">
            <v>464.56500000000005</v>
          </cell>
          <cell r="BC98">
            <v>300.25399999999996</v>
          </cell>
          <cell r="BD98">
            <v>293.89900000000006</v>
          </cell>
          <cell r="BE98">
            <v>343.83299999999997</v>
          </cell>
          <cell r="BF98">
            <v>267.01699999999994</v>
          </cell>
          <cell r="BG98">
            <v>400.54700000000003</v>
          </cell>
          <cell r="BH98">
            <v>105.21200000000002</v>
          </cell>
          <cell r="BI98">
            <v>272.36200000000008</v>
          </cell>
          <cell r="BJ98">
            <v>237.92299999999994</v>
          </cell>
          <cell r="BK98">
            <v>270.964</v>
          </cell>
          <cell r="BL98">
            <v>286.363</v>
          </cell>
          <cell r="BM98">
            <v>381.47500000000002</v>
          </cell>
          <cell r="BN98">
            <v>278.38700000000006</v>
          </cell>
          <cell r="BO98">
            <v>322.92599999999999</v>
          </cell>
          <cell r="BP98">
            <v>291.89899999999994</v>
          </cell>
          <cell r="BQ98">
            <v>286.51966666666664</v>
          </cell>
          <cell r="BR98">
            <v>297.73733333333331</v>
          </cell>
          <cell r="BS98">
            <v>352.90600000000001</v>
          </cell>
          <cell r="BT98">
            <v>-0.15632680279356739</v>
          </cell>
          <cell r="BU98">
            <v>290.08268641507931</v>
          </cell>
          <cell r="BV98">
            <v>225.27508609846998</v>
          </cell>
          <cell r="BW98">
            <v>337.930768121445</v>
          </cell>
          <cell r="BX98">
            <v>88.764544424483205</v>
          </cell>
        </row>
        <row r="99">
          <cell r="A99">
            <v>100116</v>
          </cell>
          <cell r="B99">
            <v>0</v>
          </cell>
          <cell r="C99">
            <v>0.14999999999999991</v>
          </cell>
          <cell r="D99">
            <v>0.10000000000000009</v>
          </cell>
          <cell r="E99">
            <v>0.25</v>
          </cell>
          <cell r="F99">
            <v>0</v>
          </cell>
          <cell r="G99">
            <v>0</v>
          </cell>
          <cell r="H99">
            <v>0</v>
          </cell>
          <cell r="I99">
            <v>0.125</v>
          </cell>
          <cell r="J99">
            <v>0.125</v>
          </cell>
          <cell r="K99">
            <v>0.10000000000000009</v>
          </cell>
          <cell r="L99">
            <v>0.79999999999999982</v>
          </cell>
          <cell r="M99">
            <v>-0.12999999999999989</v>
          </cell>
          <cell r="N99">
            <v>-0.14500000000000002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-0.625</v>
          </cell>
          <cell r="T99">
            <v>1.5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0</v>
          </cell>
          <cell r="AC99">
            <v>0</v>
          </cell>
          <cell r="AD99">
            <v>0</v>
          </cell>
          <cell r="AE99">
            <v>0</v>
          </cell>
          <cell r="AH99">
            <v>0</v>
          </cell>
          <cell r="AI99">
            <v>0</v>
          </cell>
          <cell r="AJ99">
            <v>0</v>
          </cell>
          <cell r="AK99">
            <v>0</v>
          </cell>
          <cell r="AL99">
            <v>0</v>
          </cell>
          <cell r="AM99">
            <v>0</v>
          </cell>
          <cell r="AN99">
            <v>0</v>
          </cell>
          <cell r="AO99">
            <v>0</v>
          </cell>
          <cell r="AP99">
            <v>0</v>
          </cell>
          <cell r="AQ99">
            <v>0</v>
          </cell>
          <cell r="AR99">
            <v>0</v>
          </cell>
          <cell r="AS99">
            <v>0</v>
          </cell>
          <cell r="AT99">
            <v>0</v>
          </cell>
          <cell r="AU99">
            <v>0</v>
          </cell>
          <cell r="AV99">
            <v>0</v>
          </cell>
          <cell r="AW99">
            <v>0</v>
          </cell>
          <cell r="AX99">
            <v>0</v>
          </cell>
          <cell r="AY99">
            <v>0</v>
          </cell>
          <cell r="AZ99">
            <v>0</v>
          </cell>
          <cell r="BA99">
            <v>0</v>
          </cell>
          <cell r="BB99">
            <v>0</v>
          </cell>
          <cell r="BC99">
            <v>0</v>
          </cell>
          <cell r="BD99">
            <v>0</v>
          </cell>
          <cell r="BE99">
            <v>0</v>
          </cell>
          <cell r="BF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  <cell r="BK99">
            <v>0</v>
          </cell>
          <cell r="BL99">
            <v>0</v>
          </cell>
          <cell r="BM99">
            <v>0</v>
          </cell>
          <cell r="BN99">
            <v>0</v>
          </cell>
          <cell r="BO99">
            <v>0</v>
          </cell>
          <cell r="BP99">
            <v>0</v>
          </cell>
          <cell r="BQ99">
            <v>0</v>
          </cell>
          <cell r="BR99">
            <v>0</v>
          </cell>
          <cell r="BS99">
            <v>0</v>
          </cell>
          <cell r="BT99" t="e">
            <v>#DIV/0!</v>
          </cell>
          <cell r="BU99">
            <v>0</v>
          </cell>
          <cell r="BV99">
            <v>0</v>
          </cell>
          <cell r="BW99">
            <v>0</v>
          </cell>
          <cell r="BX99">
            <v>0</v>
          </cell>
        </row>
        <row r="100">
          <cell r="A100">
            <v>100117</v>
          </cell>
          <cell r="B100">
            <v>442.38250000000016</v>
          </cell>
          <cell r="C100">
            <v>769.8606249999998</v>
          </cell>
          <cell r="D100">
            <v>1106.5</v>
          </cell>
          <cell r="E100">
            <v>972</v>
          </cell>
          <cell r="F100">
            <v>919.75812499999995</v>
          </cell>
          <cell r="G100">
            <v>1284.2418750000002</v>
          </cell>
          <cell r="H100">
            <v>689.89312500000005</v>
          </cell>
          <cell r="I100">
            <v>1006.951875</v>
          </cell>
          <cell r="J100">
            <v>964.40812499999993</v>
          </cell>
          <cell r="K100">
            <v>836.84937500000001</v>
          </cell>
          <cell r="L100">
            <v>867.49749999999995</v>
          </cell>
          <cell r="M100">
            <v>1746.8095940000001</v>
          </cell>
          <cell r="N100">
            <v>637.84538199999997</v>
          </cell>
          <cell r="O100">
            <v>457.971452</v>
          </cell>
          <cell r="P100">
            <v>244.36211000000003</v>
          </cell>
          <cell r="Q100">
            <v>172.03033899999991</v>
          </cell>
          <cell r="R100">
            <v>337.98112300000003</v>
          </cell>
          <cell r="S100">
            <v>511.20000000000005</v>
          </cell>
          <cell r="T100">
            <v>780.61426400000005</v>
          </cell>
          <cell r="U100">
            <v>385.90857400000004</v>
          </cell>
          <cell r="V100">
            <v>2484.9807270000001</v>
          </cell>
          <cell r="W100">
            <v>796.23918099999992</v>
          </cell>
          <cell r="X100">
            <v>1433.482818</v>
          </cell>
          <cell r="Y100">
            <v>953.71367099999998</v>
          </cell>
          <cell r="Z100">
            <v>887.07354299999997</v>
          </cell>
          <cell r="AA100">
            <v>1365.187222</v>
          </cell>
          <cell r="AB100">
            <v>110.79999999999995</v>
          </cell>
          <cell r="AC100">
            <v>449.40000000000009</v>
          </cell>
          <cell r="AD100">
            <v>325.56816799999996</v>
          </cell>
          <cell r="AE100">
            <v>269.25783900000005</v>
          </cell>
          <cell r="AF100">
            <v>621.27399300000025</v>
          </cell>
          <cell r="AG100">
            <v>2081.4249999999997</v>
          </cell>
          <cell r="AH100">
            <v>2372.2750000000001</v>
          </cell>
          <cell r="AI100">
            <v>2725.6750000000002</v>
          </cell>
          <cell r="AJ100">
            <v>2936.3249999999998</v>
          </cell>
          <cell r="AK100">
            <v>3287.8</v>
          </cell>
          <cell r="AL100">
            <v>1838.2</v>
          </cell>
          <cell r="AM100">
            <v>1238.8499999999999</v>
          </cell>
          <cell r="AN100">
            <v>677.15</v>
          </cell>
          <cell r="AO100">
            <v>579.25</v>
          </cell>
          <cell r="AP100">
            <v>698.52499999999998</v>
          </cell>
          <cell r="AQ100">
            <v>778.22500000000002</v>
          </cell>
          <cell r="AR100">
            <v>1205.25</v>
          </cell>
          <cell r="AS100">
            <v>294.75</v>
          </cell>
          <cell r="AT100">
            <v>1255.2750000000001</v>
          </cell>
          <cell r="AU100">
            <v>4767.7999999999993</v>
          </cell>
          <cell r="AV100">
            <v>3802.55</v>
          </cell>
          <cell r="AW100">
            <v>3107.4749999999999</v>
          </cell>
          <cell r="AX100">
            <v>1820</v>
          </cell>
          <cell r="AY100">
            <v>651.79200000000014</v>
          </cell>
          <cell r="AZ100">
            <v>1422.8579999999999</v>
          </cell>
          <cell r="BA100">
            <v>1556.6999999999998</v>
          </cell>
          <cell r="BB100">
            <v>2207.875</v>
          </cell>
          <cell r="BC100">
            <v>1599.625</v>
          </cell>
          <cell r="BD100">
            <v>1893</v>
          </cell>
          <cell r="BE100">
            <v>1150.25</v>
          </cell>
          <cell r="BF100">
            <v>2401</v>
          </cell>
          <cell r="BG100">
            <v>3355.85</v>
          </cell>
          <cell r="BH100">
            <v>4282.7</v>
          </cell>
          <cell r="BI100">
            <v>3037.75</v>
          </cell>
          <cell r="BJ100">
            <v>2565.7860000000001</v>
          </cell>
          <cell r="BK100">
            <v>677.91399999999976</v>
          </cell>
          <cell r="BL100">
            <v>1464.5610000000001</v>
          </cell>
          <cell r="BM100">
            <v>2292.65</v>
          </cell>
          <cell r="BN100">
            <v>1724.789</v>
          </cell>
          <cell r="BO100">
            <v>2463</v>
          </cell>
          <cell r="BP100">
            <v>1474</v>
          </cell>
          <cell r="BQ100">
            <v>2203.822916666667</v>
          </cell>
          <cell r="BR100">
            <v>1887.2629999999999</v>
          </cell>
          <cell r="BS100">
            <v>1900.1666666666667</v>
          </cell>
          <cell r="BT100">
            <v>-6.7908078238751802E-3</v>
          </cell>
          <cell r="BU100">
            <v>1142.4388733005876</v>
          </cell>
          <cell r="BV100">
            <v>2384.6952704148757</v>
          </cell>
          <cell r="BW100">
            <v>3333.0610675642483</v>
          </cell>
          <cell r="BX100">
            <v>4253.6170073326894</v>
          </cell>
        </row>
        <row r="101">
          <cell r="A101">
            <v>100118</v>
          </cell>
          <cell r="B101">
            <v>167.83199999999999</v>
          </cell>
          <cell r="C101">
            <v>223.16700000000003</v>
          </cell>
          <cell r="D101">
            <v>565.64099999999996</v>
          </cell>
          <cell r="E101">
            <v>-57</v>
          </cell>
          <cell r="F101">
            <v>221.39499999999998</v>
          </cell>
          <cell r="G101">
            <v>255.57900000000001</v>
          </cell>
          <cell r="H101">
            <v>211.19700000000006</v>
          </cell>
          <cell r="I101">
            <v>258.94599999999997</v>
          </cell>
          <cell r="J101">
            <v>38.532999999999959</v>
          </cell>
          <cell r="K101">
            <v>161.29000000000008</v>
          </cell>
          <cell r="L101">
            <v>163.15999999999997</v>
          </cell>
          <cell r="M101">
            <v>301.58999999999997</v>
          </cell>
          <cell r="N101">
            <v>177.68</v>
          </cell>
          <cell r="O101">
            <v>145.98500000000001</v>
          </cell>
          <cell r="P101">
            <v>228.77999999999997</v>
          </cell>
          <cell r="Q101">
            <v>257.46500000000003</v>
          </cell>
          <cell r="R101">
            <v>279.16800000000001</v>
          </cell>
          <cell r="S101">
            <v>240.30700000000002</v>
          </cell>
          <cell r="T101">
            <v>247.16499999999996</v>
          </cell>
          <cell r="U101">
            <v>247.09000000000003</v>
          </cell>
          <cell r="V101">
            <v>148.21999999999997</v>
          </cell>
          <cell r="W101">
            <v>191.97499999999999</v>
          </cell>
          <cell r="X101">
            <v>153.88999999999999</v>
          </cell>
          <cell r="Y101">
            <v>173.08300000000003</v>
          </cell>
          <cell r="Z101">
            <v>147.65199999999999</v>
          </cell>
          <cell r="AA101">
            <v>226.61</v>
          </cell>
          <cell r="AB101">
            <v>146.24</v>
          </cell>
          <cell r="AC101">
            <v>185.06</v>
          </cell>
          <cell r="AD101">
            <v>224.02000000000004</v>
          </cell>
          <cell r="AE101">
            <v>178.89999999999998</v>
          </cell>
          <cell r="AF101">
            <v>169.21999999999997</v>
          </cell>
          <cell r="AG101">
            <v>212.25000000000006</v>
          </cell>
          <cell r="AH101">
            <v>194.54999999999995</v>
          </cell>
          <cell r="AI101">
            <v>215.32499999999999</v>
          </cell>
          <cell r="AJ101">
            <v>148.82499999999999</v>
          </cell>
          <cell r="AK101">
            <v>188.18800000000005</v>
          </cell>
          <cell r="AL101">
            <v>180</v>
          </cell>
          <cell r="AM101">
            <v>233.679</v>
          </cell>
          <cell r="AN101">
            <v>178.30200000000002</v>
          </cell>
          <cell r="AO101">
            <v>232.93</v>
          </cell>
          <cell r="AP101">
            <v>243.43799999999999</v>
          </cell>
          <cell r="AQ101">
            <v>191.65300000000002</v>
          </cell>
          <cell r="AR101">
            <v>1506.6320000000003</v>
          </cell>
          <cell r="AS101">
            <v>1279.3469999999998</v>
          </cell>
          <cell r="AT101">
            <v>948.68899999999985</v>
          </cell>
          <cell r="AU101">
            <v>245.75</v>
          </cell>
          <cell r="AV101">
            <v>196.76000000000022</v>
          </cell>
          <cell r="AW101">
            <v>243.28099999999995</v>
          </cell>
          <cell r="AX101">
            <v>181.56800000000021</v>
          </cell>
          <cell r="AY101">
            <v>227.06900000000002</v>
          </cell>
          <cell r="AZ101">
            <v>184.767</v>
          </cell>
          <cell r="BA101">
            <v>321.55899999999997</v>
          </cell>
          <cell r="BB101">
            <v>895.44799999999998</v>
          </cell>
          <cell r="BC101">
            <v>1672.797</v>
          </cell>
          <cell r="BD101">
            <v>1767.605</v>
          </cell>
          <cell r="BE101">
            <v>1413.0070000000001</v>
          </cell>
          <cell r="BF101">
            <v>1053.8140000000001</v>
          </cell>
          <cell r="BG101">
            <v>257.34199999999998</v>
          </cell>
          <cell r="BH101">
            <v>189.02799999999999</v>
          </cell>
          <cell r="BI101">
            <v>261.51599999999996</v>
          </cell>
          <cell r="BJ101">
            <v>188.90199999999999</v>
          </cell>
          <cell r="BK101">
            <v>206.09800000000001</v>
          </cell>
          <cell r="BL101">
            <v>226.73399999999998</v>
          </cell>
          <cell r="BM101">
            <v>245.57900000000001</v>
          </cell>
          <cell r="BN101">
            <v>408.29500000000007</v>
          </cell>
          <cell r="BO101">
            <v>2010.6640000000002</v>
          </cell>
          <cell r="BP101">
            <v>1563.7280000000001</v>
          </cell>
          <cell r="BQ101">
            <v>657.55975000000001</v>
          </cell>
          <cell r="BR101">
            <v>1327.5623333333335</v>
          </cell>
          <cell r="BS101">
            <v>1445.2833333333335</v>
          </cell>
          <cell r="BT101">
            <v>-8.1451849118396619E-2</v>
          </cell>
          <cell r="BU101">
            <v>1297.9149670327618</v>
          </cell>
          <cell r="BV101">
            <v>967.97890107314606</v>
          </cell>
          <cell r="BW101">
            <v>236.38101824417356</v>
          </cell>
          <cell r="BX101">
            <v>173.63131986484771</v>
          </cell>
        </row>
        <row r="102">
          <cell r="A102">
            <v>100119</v>
          </cell>
          <cell r="B102">
            <v>505.30799999999999</v>
          </cell>
          <cell r="C102">
            <v>327.81600000000003</v>
          </cell>
          <cell r="D102">
            <v>104.07600000000002</v>
          </cell>
          <cell r="E102">
            <v>85</v>
          </cell>
          <cell r="F102">
            <v>84.830999999999904</v>
          </cell>
          <cell r="G102">
            <v>62.800000000000068</v>
          </cell>
          <cell r="H102">
            <v>53.300000000000068</v>
          </cell>
          <cell r="I102">
            <v>90.599999999999909</v>
          </cell>
          <cell r="J102">
            <v>66.275000000000091</v>
          </cell>
          <cell r="K102">
            <v>70.19399999999996</v>
          </cell>
          <cell r="L102">
            <v>53.793999999999983</v>
          </cell>
          <cell r="M102">
            <v>66.05600000000004</v>
          </cell>
          <cell r="N102">
            <v>84.449999999999989</v>
          </cell>
          <cell r="O102">
            <v>37.882999999999981</v>
          </cell>
          <cell r="P102">
            <v>30.949999999999989</v>
          </cell>
          <cell r="Q102">
            <v>24.050000000000011</v>
          </cell>
          <cell r="R102">
            <v>33.850000000000023</v>
          </cell>
          <cell r="S102">
            <v>12.699999999999989</v>
          </cell>
          <cell r="T102">
            <v>29.266999999999996</v>
          </cell>
          <cell r="U102">
            <v>40.800000000000011</v>
          </cell>
          <cell r="V102">
            <v>23.899999999999977</v>
          </cell>
          <cell r="W102">
            <v>22.25</v>
          </cell>
          <cell r="X102">
            <v>40.450000000000017</v>
          </cell>
          <cell r="Y102">
            <v>47.049999999999983</v>
          </cell>
          <cell r="Z102">
            <v>35.300000000000011</v>
          </cell>
          <cell r="AA102">
            <v>38.799999999999997</v>
          </cell>
          <cell r="AB102">
            <v>17.450000000000003</v>
          </cell>
          <cell r="AC102">
            <v>43.15</v>
          </cell>
          <cell r="AD102">
            <v>39.5</v>
          </cell>
          <cell r="AE102">
            <v>30.923000000000002</v>
          </cell>
          <cell r="AF102">
            <v>26.676999999999992</v>
          </cell>
          <cell r="AG102">
            <v>42.75</v>
          </cell>
          <cell r="AH102">
            <v>46.2</v>
          </cell>
          <cell r="AI102">
            <v>41.3</v>
          </cell>
          <cell r="AJ102">
            <v>18.75</v>
          </cell>
          <cell r="AK102">
            <v>27.674999999999997</v>
          </cell>
          <cell r="AL102">
            <v>14</v>
          </cell>
          <cell r="AM102">
            <v>26.1</v>
          </cell>
          <cell r="AN102">
            <v>57.95</v>
          </cell>
          <cell r="AO102">
            <v>47.7</v>
          </cell>
          <cell r="AP102">
            <v>33.349999999999994</v>
          </cell>
          <cell r="AQ102">
            <v>46.300000000000004</v>
          </cell>
          <cell r="AR102">
            <v>40.099999999999994</v>
          </cell>
          <cell r="AS102">
            <v>42.550000000000011</v>
          </cell>
          <cell r="AT102">
            <v>59.95</v>
          </cell>
          <cell r="AU102">
            <v>44.849999999999994</v>
          </cell>
          <cell r="AV102">
            <v>42.600000000000009</v>
          </cell>
          <cell r="AW102">
            <v>47.8</v>
          </cell>
          <cell r="AX102">
            <v>58.25</v>
          </cell>
          <cell r="AY102">
            <v>78.800000000000011</v>
          </cell>
          <cell r="AZ102">
            <v>57.324999999999989</v>
          </cell>
          <cell r="BA102">
            <v>45.5</v>
          </cell>
          <cell r="BB102">
            <v>128.15</v>
          </cell>
          <cell r="BC102">
            <v>59.349999999999994</v>
          </cell>
          <cell r="BD102">
            <v>57.674999999999997</v>
          </cell>
          <cell r="BE102">
            <v>80.925000000000011</v>
          </cell>
          <cell r="BF102">
            <v>55.799999999999983</v>
          </cell>
          <cell r="BG102">
            <v>67.824999999999989</v>
          </cell>
          <cell r="BH102">
            <v>97.625</v>
          </cell>
          <cell r="BI102">
            <v>48.775000000000006</v>
          </cell>
          <cell r="BJ102">
            <v>46.25</v>
          </cell>
          <cell r="BK102">
            <v>48.75</v>
          </cell>
          <cell r="BL102">
            <v>50.150000000000006</v>
          </cell>
          <cell r="BM102">
            <v>41.875</v>
          </cell>
          <cell r="BN102">
            <v>60.554999999999993</v>
          </cell>
          <cell r="BO102">
            <v>40.705000000000041</v>
          </cell>
          <cell r="BP102">
            <v>24.264999999999986</v>
          </cell>
          <cell r="BQ102">
            <v>59.629583333333322</v>
          </cell>
          <cell r="BR102">
            <v>41.841666666666676</v>
          </cell>
          <cell r="BS102">
            <v>81.725000000000009</v>
          </cell>
          <cell r="BT102">
            <v>-0.48801876210869782</v>
          </cell>
          <cell r="BU102">
            <v>41.43208167635364</v>
          </cell>
          <cell r="BV102">
            <v>28.568553074334655</v>
          </cell>
          <cell r="BW102">
            <v>34.725127459977571</v>
          </cell>
          <cell r="BX102">
            <v>49.982168349138384</v>
          </cell>
        </row>
        <row r="103">
          <cell r="A103">
            <v>100120</v>
          </cell>
          <cell r="B103">
            <v>187.60000000000002</v>
          </cell>
          <cell r="C103">
            <v>176.6</v>
          </cell>
          <cell r="D103">
            <v>210</v>
          </cell>
          <cell r="E103">
            <v>120</v>
          </cell>
          <cell r="F103">
            <v>146</v>
          </cell>
          <cell r="G103">
            <v>-8.1999999999999886</v>
          </cell>
          <cell r="H103">
            <v>33.329999999999984</v>
          </cell>
          <cell r="I103">
            <v>95.77000000000001</v>
          </cell>
          <cell r="J103">
            <v>204.8</v>
          </cell>
          <cell r="K103">
            <v>45.4</v>
          </cell>
          <cell r="L103">
            <v>20.100000000000001</v>
          </cell>
          <cell r="M103">
            <v>27.6</v>
          </cell>
          <cell r="N103">
            <v>18.55</v>
          </cell>
          <cell r="O103">
            <v>30.15</v>
          </cell>
          <cell r="P103">
            <v>51</v>
          </cell>
          <cell r="Q103">
            <v>63.2</v>
          </cell>
          <cell r="R103">
            <v>4.0999999999999943</v>
          </cell>
          <cell r="S103">
            <v>49.7</v>
          </cell>
          <cell r="T103">
            <v>63.6</v>
          </cell>
          <cell r="U103">
            <v>68</v>
          </cell>
          <cell r="V103">
            <v>99.9</v>
          </cell>
          <cell r="W103">
            <v>2</v>
          </cell>
          <cell r="X103">
            <v>35.75</v>
          </cell>
          <cell r="Y103">
            <v>89.25</v>
          </cell>
          <cell r="Z103">
            <v>42</v>
          </cell>
          <cell r="AA103">
            <v>17.5</v>
          </cell>
          <cell r="AB103">
            <v>13.5</v>
          </cell>
          <cell r="AC103">
            <v>26.25</v>
          </cell>
          <cell r="AD103">
            <v>105.5</v>
          </cell>
          <cell r="AE103">
            <v>4</v>
          </cell>
          <cell r="AF103">
            <v>27.25</v>
          </cell>
          <cell r="AG103">
            <v>66</v>
          </cell>
          <cell r="AH103">
            <v>105</v>
          </cell>
          <cell r="AI103">
            <v>5.5</v>
          </cell>
          <cell r="AJ103">
            <v>97.5</v>
          </cell>
          <cell r="AK103">
            <v>103</v>
          </cell>
          <cell r="AL103">
            <v>149.5</v>
          </cell>
          <cell r="AM103">
            <v>11</v>
          </cell>
          <cell r="AN103">
            <v>6</v>
          </cell>
          <cell r="AO103">
            <v>4</v>
          </cell>
          <cell r="AP103">
            <v>7</v>
          </cell>
          <cell r="AQ103">
            <v>4</v>
          </cell>
          <cell r="AR103">
            <v>5.5</v>
          </cell>
          <cell r="AS103">
            <v>6.5</v>
          </cell>
          <cell r="AT103">
            <v>6</v>
          </cell>
          <cell r="AU103">
            <v>6</v>
          </cell>
          <cell r="AV103">
            <v>4</v>
          </cell>
          <cell r="AW103">
            <v>7.5</v>
          </cell>
          <cell r="AX103">
            <v>5.5</v>
          </cell>
          <cell r="AY103">
            <v>3.5</v>
          </cell>
          <cell r="AZ103">
            <v>2.5</v>
          </cell>
          <cell r="BA103">
            <v>5.5</v>
          </cell>
          <cell r="BB103">
            <v>6</v>
          </cell>
          <cell r="BC103">
            <v>5</v>
          </cell>
          <cell r="BD103">
            <v>2.5</v>
          </cell>
          <cell r="BE103">
            <v>6</v>
          </cell>
          <cell r="BF103">
            <v>5.5</v>
          </cell>
          <cell r="BG103">
            <v>4</v>
          </cell>
          <cell r="BH103">
            <v>4.5</v>
          </cell>
          <cell r="BI103">
            <v>5.5</v>
          </cell>
          <cell r="BJ103">
            <v>2</v>
          </cell>
          <cell r="BK103">
            <v>4</v>
          </cell>
          <cell r="BL103">
            <v>4</v>
          </cell>
          <cell r="BM103">
            <v>4</v>
          </cell>
          <cell r="BN103">
            <v>3</v>
          </cell>
          <cell r="BO103">
            <v>4</v>
          </cell>
          <cell r="BP103">
            <v>6</v>
          </cell>
          <cell r="BQ103">
            <v>4.166666666666667</v>
          </cell>
          <cell r="BR103">
            <v>4.333333333333333</v>
          </cell>
          <cell r="BS103">
            <v>4.5</v>
          </cell>
          <cell r="BT103">
            <v>-3.7037037037037104E-2</v>
          </cell>
          <cell r="BU103">
            <v>5.7777777777777777</v>
          </cell>
          <cell r="BV103">
            <v>5.2962962962962958</v>
          </cell>
          <cell r="BW103">
            <v>3.8518518518518516</v>
          </cell>
          <cell r="BX103">
            <v>4.333333333333333</v>
          </cell>
        </row>
        <row r="104">
          <cell r="A104">
            <v>100121</v>
          </cell>
          <cell r="B104">
            <v>624.5</v>
          </cell>
          <cell r="C104">
            <v>743.5</v>
          </cell>
          <cell r="D104">
            <v>1077</v>
          </cell>
          <cell r="E104">
            <v>390</v>
          </cell>
          <cell r="F104">
            <v>786.75</v>
          </cell>
          <cell r="G104">
            <v>728.25</v>
          </cell>
          <cell r="H104">
            <v>656</v>
          </cell>
          <cell r="I104">
            <v>634.5</v>
          </cell>
          <cell r="J104">
            <v>814.5</v>
          </cell>
          <cell r="K104">
            <v>605.5</v>
          </cell>
          <cell r="L104">
            <v>509</v>
          </cell>
          <cell r="M104">
            <v>775.5</v>
          </cell>
          <cell r="N104">
            <v>495</v>
          </cell>
          <cell r="O104">
            <v>521</v>
          </cell>
          <cell r="P104">
            <v>484</v>
          </cell>
          <cell r="Q104">
            <v>450</v>
          </cell>
          <cell r="R104">
            <v>524.25</v>
          </cell>
          <cell r="S104">
            <v>545.75</v>
          </cell>
          <cell r="T104">
            <v>530</v>
          </cell>
          <cell r="U104">
            <v>500</v>
          </cell>
          <cell r="V104">
            <v>430</v>
          </cell>
          <cell r="W104">
            <v>422.5</v>
          </cell>
          <cell r="X104">
            <v>474.25</v>
          </cell>
          <cell r="Y104">
            <v>343.25</v>
          </cell>
          <cell r="Z104">
            <v>280</v>
          </cell>
          <cell r="AA104">
            <v>450</v>
          </cell>
          <cell r="AB104">
            <v>430</v>
          </cell>
          <cell r="AC104">
            <v>390</v>
          </cell>
          <cell r="AD104">
            <v>469.25</v>
          </cell>
          <cell r="AE104">
            <v>510.75</v>
          </cell>
          <cell r="AF104">
            <v>391.5</v>
          </cell>
          <cell r="AG104">
            <v>438.5</v>
          </cell>
          <cell r="AH104">
            <v>360</v>
          </cell>
          <cell r="AI104">
            <v>439.625</v>
          </cell>
          <cell r="AJ104">
            <v>373.125</v>
          </cell>
          <cell r="AK104">
            <v>384</v>
          </cell>
          <cell r="AL104">
            <v>401.65</v>
          </cell>
          <cell r="AM104">
            <v>471.6</v>
          </cell>
          <cell r="AN104">
            <v>470</v>
          </cell>
          <cell r="AO104">
            <v>490</v>
          </cell>
          <cell r="AP104">
            <v>550</v>
          </cell>
          <cell r="AQ104">
            <v>389.75</v>
          </cell>
          <cell r="AR104">
            <v>420.25</v>
          </cell>
          <cell r="AS104">
            <v>412</v>
          </cell>
          <cell r="AT104">
            <v>518</v>
          </cell>
          <cell r="AU104">
            <v>380</v>
          </cell>
          <cell r="AV104">
            <v>333.5</v>
          </cell>
          <cell r="AW104">
            <v>470.25</v>
          </cell>
          <cell r="AX104">
            <v>367.5</v>
          </cell>
          <cell r="AY104">
            <v>458.75</v>
          </cell>
          <cell r="AZ104">
            <v>537</v>
          </cell>
          <cell r="BA104">
            <v>603</v>
          </cell>
          <cell r="BB104">
            <v>523.625</v>
          </cell>
          <cell r="BC104">
            <v>401.375</v>
          </cell>
          <cell r="BD104">
            <v>434.625</v>
          </cell>
          <cell r="BE104">
            <v>442.375</v>
          </cell>
          <cell r="BF104">
            <v>408</v>
          </cell>
          <cell r="BG104">
            <v>395.125</v>
          </cell>
          <cell r="BH104">
            <v>337.875</v>
          </cell>
          <cell r="BI104">
            <v>457</v>
          </cell>
          <cell r="BJ104">
            <v>364</v>
          </cell>
          <cell r="BK104">
            <v>426</v>
          </cell>
          <cell r="BL104">
            <v>473</v>
          </cell>
          <cell r="BM104">
            <v>458</v>
          </cell>
          <cell r="BN104">
            <v>436.75</v>
          </cell>
          <cell r="BO104">
            <v>354.25</v>
          </cell>
          <cell r="BP104">
            <v>482</v>
          </cell>
          <cell r="BQ104">
            <v>419.51041666666669</v>
          </cell>
          <cell r="BR104">
            <v>424.33333333333331</v>
          </cell>
          <cell r="BS104">
            <v>453.20833333333331</v>
          </cell>
          <cell r="BT104">
            <v>-6.3712420704238298E-2</v>
          </cell>
          <cell r="BU104">
            <v>414.19021789096257</v>
          </cell>
          <cell r="BV104">
            <v>382.00533235267073</v>
          </cell>
          <cell r="BW104">
            <v>369.95062976923782</v>
          </cell>
          <cell r="BX104">
            <v>316.34816585455548</v>
          </cell>
        </row>
        <row r="105">
          <cell r="A105">
            <v>100122</v>
          </cell>
          <cell r="B105">
            <v>572.09170300000005</v>
          </cell>
          <cell r="C105">
            <v>642.34055899999976</v>
          </cell>
          <cell r="D105">
            <v>764.52802800000018</v>
          </cell>
          <cell r="E105">
            <v>870.74476000000004</v>
          </cell>
          <cell r="F105">
            <v>898.18931099999986</v>
          </cell>
          <cell r="G105">
            <v>1001.704446</v>
          </cell>
          <cell r="H105">
            <v>841.03566299999989</v>
          </cell>
          <cell r="I105">
            <v>700.87218300000018</v>
          </cell>
          <cell r="J105">
            <v>717.28815699999973</v>
          </cell>
          <cell r="K105">
            <v>416.00096500000018</v>
          </cell>
          <cell r="L105">
            <v>392.00420499999996</v>
          </cell>
          <cell r="M105">
            <v>611.41079500000012</v>
          </cell>
          <cell r="N105">
            <v>424.90563499999996</v>
          </cell>
          <cell r="O105">
            <v>352.71859700000005</v>
          </cell>
          <cell r="P105">
            <v>454.4625759999999</v>
          </cell>
          <cell r="Q105">
            <v>539.11938699999996</v>
          </cell>
          <cell r="R105">
            <v>619.59533099999999</v>
          </cell>
          <cell r="S105">
            <v>698.14798900000005</v>
          </cell>
          <cell r="T105">
            <v>607.30919900000004</v>
          </cell>
          <cell r="U105">
            <v>469.81274500000006</v>
          </cell>
          <cell r="V105">
            <v>291.33863599999995</v>
          </cell>
          <cell r="W105">
            <v>329.02218500000004</v>
          </cell>
          <cell r="X105">
            <v>272.45828099999994</v>
          </cell>
          <cell r="Y105">
            <v>232.97936100000004</v>
          </cell>
          <cell r="Z105">
            <v>212.21924000000001</v>
          </cell>
          <cell r="AA105">
            <v>483.60103399999997</v>
          </cell>
          <cell r="AB105">
            <v>284.85931899999997</v>
          </cell>
          <cell r="AC105">
            <v>415.13354600000002</v>
          </cell>
          <cell r="AD105">
            <v>509.88879700000001</v>
          </cell>
          <cell r="AE105">
            <v>597.01526199999989</v>
          </cell>
          <cell r="AF105">
            <v>524.96239200000002</v>
          </cell>
          <cell r="AG105">
            <v>519.78994899999998</v>
          </cell>
          <cell r="AH105">
            <v>316.26005400000003</v>
          </cell>
          <cell r="AI105">
            <v>405.80378100000001</v>
          </cell>
          <cell r="AJ105">
            <v>295.846135</v>
          </cell>
          <cell r="AK105">
            <v>411.09055599999999</v>
          </cell>
          <cell r="AL105">
            <v>314.31210099999998</v>
          </cell>
          <cell r="AM105">
            <v>-82.967578999999887</v>
          </cell>
          <cell r="AN105">
            <v>513.4650059999999</v>
          </cell>
          <cell r="AO105">
            <v>1091.395229</v>
          </cell>
          <cell r="AP105">
            <v>708.98665200000005</v>
          </cell>
          <cell r="AQ105">
            <v>696.02659999999992</v>
          </cell>
          <cell r="AR105">
            <v>830.69082299999991</v>
          </cell>
          <cell r="AS105">
            <v>580.30069600000024</v>
          </cell>
          <cell r="AT105">
            <v>392.39402399999994</v>
          </cell>
          <cell r="AU105">
            <v>479.57874800000002</v>
          </cell>
          <cell r="AV105">
            <v>354.56639999999993</v>
          </cell>
          <cell r="AW105">
            <v>469.03724199999999</v>
          </cell>
          <cell r="AX105">
            <v>393.25614299999995</v>
          </cell>
          <cell r="AY105">
            <v>426.4121540000001</v>
          </cell>
          <cell r="AZ105">
            <v>257.01261299999999</v>
          </cell>
          <cell r="BA105">
            <v>720</v>
          </cell>
          <cell r="BB105">
            <v>859.26515300000005</v>
          </cell>
          <cell r="BC105">
            <v>702.18270300000006</v>
          </cell>
          <cell r="BD105">
            <v>814.89776699999993</v>
          </cell>
          <cell r="BE105">
            <v>488.4403010000002</v>
          </cell>
          <cell r="BF105">
            <v>481.73083099999985</v>
          </cell>
          <cell r="BG105">
            <v>490.7174849999999</v>
          </cell>
          <cell r="BH105">
            <v>304.76550000000009</v>
          </cell>
          <cell r="BI105">
            <v>512.84788400000002</v>
          </cell>
          <cell r="BJ105">
            <v>443.47776599999997</v>
          </cell>
          <cell r="BK105">
            <v>451.12223400000005</v>
          </cell>
          <cell r="BL105">
            <v>550.08635199999992</v>
          </cell>
          <cell r="BM105">
            <v>651.16126400000007</v>
          </cell>
          <cell r="BN105">
            <v>604.503016</v>
          </cell>
          <cell r="BO105">
            <v>851.46551199999999</v>
          </cell>
          <cell r="BP105">
            <v>643.98385599999995</v>
          </cell>
          <cell r="BQ105">
            <v>541.32775858333332</v>
          </cell>
          <cell r="BR105">
            <v>699.98412799999994</v>
          </cell>
          <cell r="BS105">
            <v>792.11520766666672</v>
          </cell>
          <cell r="BT105">
            <v>-0.11631020181781038</v>
          </cell>
          <cell r="BU105">
            <v>431.62971101473812</v>
          </cell>
          <cell r="BV105">
            <v>425.70062082452836</v>
          </cell>
          <cell r="BW105">
            <v>433.64203528412156</v>
          </cell>
          <cell r="BX105">
            <v>269.31816318789419</v>
          </cell>
        </row>
        <row r="106">
          <cell r="A106">
            <v>100123</v>
          </cell>
          <cell r="B106">
            <v>26.28000000000003</v>
          </cell>
          <cell r="C106">
            <v>66.279999999999973</v>
          </cell>
          <cell r="D106">
            <v>93.440000000000055</v>
          </cell>
          <cell r="E106">
            <v>-309.12000000000012</v>
          </cell>
          <cell r="F106">
            <v>1168.08</v>
          </cell>
          <cell r="G106">
            <v>329.35</v>
          </cell>
          <cell r="H106">
            <v>332.28</v>
          </cell>
          <cell r="I106">
            <v>372.49</v>
          </cell>
          <cell r="J106">
            <v>624.88</v>
          </cell>
          <cell r="K106">
            <v>151.17199999999991</v>
          </cell>
          <cell r="L106">
            <v>12.34800000000007</v>
          </cell>
          <cell r="M106">
            <v>45.360000000000014</v>
          </cell>
          <cell r="N106">
            <v>35.899999999999977</v>
          </cell>
          <cell r="O106">
            <v>0</v>
          </cell>
          <cell r="P106">
            <v>0</v>
          </cell>
          <cell r="Q106">
            <v>0</v>
          </cell>
          <cell r="R106">
            <v>125.70000000000005</v>
          </cell>
          <cell r="S106">
            <v>581.43999999999994</v>
          </cell>
          <cell r="T106">
            <v>0</v>
          </cell>
          <cell r="W106">
            <v>0</v>
          </cell>
          <cell r="X106">
            <v>0</v>
          </cell>
          <cell r="Y106">
            <v>0</v>
          </cell>
          <cell r="Z106">
            <v>0</v>
          </cell>
          <cell r="AA106">
            <v>0</v>
          </cell>
          <cell r="AB106">
            <v>0</v>
          </cell>
          <cell r="AC106">
            <v>0</v>
          </cell>
          <cell r="AD106">
            <v>0</v>
          </cell>
          <cell r="AE106">
            <v>0</v>
          </cell>
          <cell r="AH106">
            <v>0</v>
          </cell>
          <cell r="AI106">
            <v>0</v>
          </cell>
          <cell r="AJ106">
            <v>0</v>
          </cell>
          <cell r="AK106">
            <v>0</v>
          </cell>
          <cell r="AL106">
            <v>0</v>
          </cell>
          <cell r="AM106">
            <v>0</v>
          </cell>
          <cell r="AN106">
            <v>0</v>
          </cell>
          <cell r="AO106">
            <v>0</v>
          </cell>
          <cell r="AP106">
            <v>0</v>
          </cell>
          <cell r="AQ106">
            <v>0</v>
          </cell>
          <cell r="AR106">
            <v>0</v>
          </cell>
          <cell r="AS106">
            <v>0</v>
          </cell>
          <cell r="AT106">
            <v>0</v>
          </cell>
          <cell r="AU106">
            <v>0</v>
          </cell>
          <cell r="AV106">
            <v>0</v>
          </cell>
          <cell r="AW106">
            <v>0</v>
          </cell>
          <cell r="AX106">
            <v>0</v>
          </cell>
          <cell r="AY106">
            <v>0</v>
          </cell>
          <cell r="AZ106">
            <v>0</v>
          </cell>
          <cell r="BA106">
            <v>0</v>
          </cell>
          <cell r="BB106">
            <v>0</v>
          </cell>
          <cell r="BC106">
            <v>0</v>
          </cell>
          <cell r="BD106">
            <v>0</v>
          </cell>
          <cell r="BE106">
            <v>0</v>
          </cell>
          <cell r="BF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  <cell r="BK106">
            <v>0</v>
          </cell>
          <cell r="BL106">
            <v>0</v>
          </cell>
          <cell r="BM106">
            <v>0</v>
          </cell>
          <cell r="BN106">
            <v>0</v>
          </cell>
          <cell r="BO106">
            <v>0</v>
          </cell>
          <cell r="BP106">
            <v>0</v>
          </cell>
          <cell r="BQ106">
            <v>0</v>
          </cell>
          <cell r="BR106">
            <v>0</v>
          </cell>
          <cell r="BS106">
            <v>0</v>
          </cell>
          <cell r="BT106" t="e">
            <v>#DIV/0!</v>
          </cell>
          <cell r="BU106">
            <v>0</v>
          </cell>
          <cell r="BV106">
            <v>0</v>
          </cell>
          <cell r="BW106">
            <v>0</v>
          </cell>
          <cell r="BX106">
            <v>0</v>
          </cell>
        </row>
        <row r="107">
          <cell r="A107">
            <v>100124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2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0</v>
          </cell>
          <cell r="AC107">
            <v>0</v>
          </cell>
          <cell r="AD107">
            <v>0</v>
          </cell>
          <cell r="AE107">
            <v>0</v>
          </cell>
          <cell r="AH107">
            <v>0</v>
          </cell>
          <cell r="AI107">
            <v>0</v>
          </cell>
          <cell r="AJ107">
            <v>0</v>
          </cell>
          <cell r="AK107">
            <v>0</v>
          </cell>
          <cell r="AL107">
            <v>0</v>
          </cell>
          <cell r="AM107">
            <v>0</v>
          </cell>
          <cell r="AN107">
            <v>0</v>
          </cell>
          <cell r="AO107">
            <v>0</v>
          </cell>
          <cell r="AP107">
            <v>0</v>
          </cell>
          <cell r="AQ107">
            <v>0</v>
          </cell>
          <cell r="AR107">
            <v>0</v>
          </cell>
          <cell r="AS107">
            <v>0</v>
          </cell>
          <cell r="AT107">
            <v>0</v>
          </cell>
          <cell r="AU107">
            <v>0</v>
          </cell>
          <cell r="AV107">
            <v>0</v>
          </cell>
          <cell r="AW107">
            <v>0</v>
          </cell>
          <cell r="AX107">
            <v>0</v>
          </cell>
          <cell r="AY107">
            <v>0</v>
          </cell>
          <cell r="AZ107">
            <v>0</v>
          </cell>
          <cell r="BB107">
            <v>0</v>
          </cell>
          <cell r="BC107">
            <v>0</v>
          </cell>
          <cell r="BD107">
            <v>0</v>
          </cell>
          <cell r="BE107">
            <v>0</v>
          </cell>
          <cell r="BF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  <cell r="BK107">
            <v>0</v>
          </cell>
          <cell r="BL107">
            <v>0</v>
          </cell>
          <cell r="BM107">
            <v>0</v>
          </cell>
          <cell r="BN107">
            <v>0</v>
          </cell>
          <cell r="BO107">
            <v>0</v>
          </cell>
          <cell r="BP107">
            <v>0</v>
          </cell>
          <cell r="BQ107">
            <v>0</v>
          </cell>
          <cell r="BR107">
            <v>0</v>
          </cell>
          <cell r="BS107">
            <v>0</v>
          </cell>
          <cell r="BT107" t="e">
            <v>#DIV/0!</v>
          </cell>
          <cell r="BU107">
            <v>0</v>
          </cell>
          <cell r="BV107">
            <v>0</v>
          </cell>
          <cell r="BW107">
            <v>0</v>
          </cell>
          <cell r="BX107">
            <v>0</v>
          </cell>
        </row>
        <row r="108">
          <cell r="A108">
            <v>100125</v>
          </cell>
          <cell r="B108">
            <v>539.28000000000009</v>
          </cell>
          <cell r="C108">
            <v>463.97499999999991</v>
          </cell>
          <cell r="D108">
            <v>779.44500000000005</v>
          </cell>
          <cell r="E108">
            <v>1198.825</v>
          </cell>
          <cell r="F108">
            <v>746.48</v>
          </cell>
          <cell r="G108">
            <v>923.64499999999987</v>
          </cell>
          <cell r="H108">
            <v>831.15000000000009</v>
          </cell>
          <cell r="I108">
            <v>1119.6500000000001</v>
          </cell>
          <cell r="J108">
            <v>148.20000000000005</v>
          </cell>
          <cell r="K108">
            <v>1001.9499999999999</v>
          </cell>
          <cell r="L108">
            <v>619.25</v>
          </cell>
          <cell r="M108">
            <v>435.75</v>
          </cell>
          <cell r="N108">
            <v>416.05</v>
          </cell>
          <cell r="O108">
            <v>351.8</v>
          </cell>
          <cell r="P108">
            <v>325.92500000000001</v>
          </cell>
          <cell r="Q108">
            <v>405.82499999999999</v>
          </cell>
          <cell r="R108">
            <v>425.25</v>
          </cell>
          <cell r="S108">
            <v>271</v>
          </cell>
          <cell r="T108">
            <v>457.125</v>
          </cell>
          <cell r="U108">
            <v>299.64999999999998</v>
          </cell>
          <cell r="V108">
            <v>331.02500000000003</v>
          </cell>
          <cell r="W108">
            <v>210.73500000000001</v>
          </cell>
          <cell r="X108">
            <v>1005.4649999999999</v>
          </cell>
          <cell r="Y108">
            <v>203.57499999999999</v>
          </cell>
          <cell r="Z108">
            <v>166.95</v>
          </cell>
          <cell r="AA108">
            <v>334.47500000000002</v>
          </cell>
          <cell r="AB108">
            <v>261</v>
          </cell>
          <cell r="AC108">
            <v>329.95</v>
          </cell>
          <cell r="AD108">
            <v>344.47500000000002</v>
          </cell>
          <cell r="AE108">
            <v>276.5</v>
          </cell>
          <cell r="AF108">
            <v>417.72500000000002</v>
          </cell>
          <cell r="AG108">
            <v>485.35</v>
          </cell>
          <cell r="AH108">
            <v>426</v>
          </cell>
          <cell r="AI108">
            <v>319.82500000000005</v>
          </cell>
          <cell r="AJ108">
            <v>358.62499999999994</v>
          </cell>
          <cell r="AK108">
            <v>110.55000000000001</v>
          </cell>
          <cell r="AL108">
            <v>177</v>
          </cell>
          <cell r="AM108">
            <v>320.2</v>
          </cell>
          <cell r="AN108">
            <v>429.8</v>
          </cell>
          <cell r="AO108">
            <v>307.2</v>
          </cell>
          <cell r="AP108">
            <v>291.55</v>
          </cell>
          <cell r="AQ108">
            <v>274.25</v>
          </cell>
          <cell r="AR108">
            <v>59.850000000000023</v>
          </cell>
          <cell r="AS108">
            <v>168.14999999999998</v>
          </cell>
          <cell r="AT108">
            <v>114.22501200000001</v>
          </cell>
          <cell r="AU108">
            <v>216.92506799999998</v>
          </cell>
          <cell r="AV108">
            <v>180.049926</v>
          </cell>
          <cell r="AW108">
            <v>297.90000600000002</v>
          </cell>
          <cell r="AX108">
            <v>159.599988</v>
          </cell>
          <cell r="AY108">
            <v>404.20007399999997</v>
          </cell>
          <cell r="AZ108">
            <v>318.13331199999999</v>
          </cell>
          <cell r="BA108">
            <v>361.267</v>
          </cell>
          <cell r="BB108">
            <v>337.93345399999998</v>
          </cell>
          <cell r="BC108">
            <v>216.866546</v>
          </cell>
          <cell r="BD108">
            <v>279.80008199999997</v>
          </cell>
          <cell r="BE108">
            <v>523.5999260000001</v>
          </cell>
          <cell r="BF108">
            <v>170.44999199999995</v>
          </cell>
          <cell r="BG108">
            <v>150.75</v>
          </cell>
          <cell r="BH108">
            <v>312.90000000000003</v>
          </cell>
          <cell r="BI108">
            <v>194.7</v>
          </cell>
          <cell r="BJ108">
            <v>144.4</v>
          </cell>
          <cell r="BK108">
            <v>137.6</v>
          </cell>
          <cell r="BL108">
            <v>130.80000000000001</v>
          </cell>
          <cell r="BM108">
            <v>253.2</v>
          </cell>
          <cell r="BN108">
            <v>168.60000000000002</v>
          </cell>
          <cell r="BO108">
            <v>146.19999999999999</v>
          </cell>
          <cell r="BP108">
            <v>195.59999999999997</v>
          </cell>
          <cell r="BQ108">
            <v>223.63887883333337</v>
          </cell>
          <cell r="BR108">
            <v>170.13333333333333</v>
          </cell>
          <cell r="BS108">
            <v>278.20002733333331</v>
          </cell>
          <cell r="BT108">
            <v>-0.3884496167590839</v>
          </cell>
          <cell r="BU108">
            <v>320.20773541021538</v>
          </cell>
          <cell r="BV108">
            <v>104.23875793101107</v>
          </cell>
          <cell r="BW108">
            <v>92.191220273568106</v>
          </cell>
          <cell r="BX108">
            <v>191.35411491608269</v>
          </cell>
        </row>
        <row r="109">
          <cell r="A109">
            <v>100126</v>
          </cell>
          <cell r="B109">
            <v>64.952480000000037</v>
          </cell>
          <cell r="C109">
            <v>137.80463999999995</v>
          </cell>
          <cell r="D109">
            <v>237.26</v>
          </cell>
          <cell r="E109">
            <v>651.02</v>
          </cell>
          <cell r="F109">
            <v>-192.01999999999998</v>
          </cell>
          <cell r="G109">
            <v>268.5</v>
          </cell>
          <cell r="H109">
            <v>172.5</v>
          </cell>
          <cell r="I109">
            <v>178.26800000000003</v>
          </cell>
          <cell r="J109">
            <v>100.73199999999997</v>
          </cell>
          <cell r="K109">
            <v>132.79199999999997</v>
          </cell>
          <cell r="L109">
            <v>199.24799999999999</v>
          </cell>
          <cell r="M109">
            <v>28.432000000000016</v>
          </cell>
          <cell r="N109">
            <v>53.52800000000002</v>
          </cell>
          <cell r="O109">
            <v>48.274000000000001</v>
          </cell>
          <cell r="P109">
            <v>59.449999999999989</v>
          </cell>
          <cell r="Q109">
            <v>105.56</v>
          </cell>
          <cell r="R109">
            <v>130.56</v>
          </cell>
          <cell r="S109">
            <v>100.65600000000001</v>
          </cell>
          <cell r="T109">
            <v>89</v>
          </cell>
          <cell r="U109">
            <v>43.744</v>
          </cell>
          <cell r="V109">
            <v>109.164</v>
          </cell>
          <cell r="W109">
            <v>16.712000000000003</v>
          </cell>
          <cell r="X109">
            <v>106.77599999999998</v>
          </cell>
          <cell r="Y109">
            <v>10.360000000000014</v>
          </cell>
          <cell r="Z109">
            <v>8.165600000000012</v>
          </cell>
          <cell r="AA109">
            <v>15.578399999999988</v>
          </cell>
          <cell r="AB109">
            <v>34</v>
          </cell>
          <cell r="AC109">
            <v>19.540000000000006</v>
          </cell>
          <cell r="AD109">
            <v>48.995999999999995</v>
          </cell>
          <cell r="AE109">
            <v>31.463999999999999</v>
          </cell>
          <cell r="AF109">
            <v>46.088000000000001</v>
          </cell>
          <cell r="AG109">
            <v>15.371999999999993</v>
          </cell>
          <cell r="AH109">
            <v>7.0400000000000063</v>
          </cell>
          <cell r="AI109">
            <v>14.355999999999995</v>
          </cell>
          <cell r="AJ109">
            <v>47.144000000000005</v>
          </cell>
          <cell r="AK109">
            <v>72</v>
          </cell>
          <cell r="AL109">
            <v>23</v>
          </cell>
          <cell r="AM109">
            <v>25.447999999999993</v>
          </cell>
          <cell r="AN109">
            <v>20.052000000000007</v>
          </cell>
          <cell r="AO109">
            <v>6.671999999999997</v>
          </cell>
          <cell r="AP109">
            <v>19.328000000000003</v>
          </cell>
          <cell r="AQ109">
            <v>9</v>
          </cell>
          <cell r="AR109">
            <v>6</v>
          </cell>
          <cell r="AS109">
            <v>4</v>
          </cell>
          <cell r="AT109">
            <v>18.171999999999997</v>
          </cell>
          <cell r="AU109">
            <v>17.436000000000003</v>
          </cell>
          <cell r="AV109">
            <v>37.751599999999996</v>
          </cell>
          <cell r="AW109">
            <v>16.612400000000001</v>
          </cell>
          <cell r="AX109">
            <v>10.327999999999999</v>
          </cell>
          <cell r="AY109">
            <v>23.140800000000013</v>
          </cell>
          <cell r="AZ109">
            <v>0.9591999999999814</v>
          </cell>
          <cell r="BA109">
            <v>0</v>
          </cell>
          <cell r="BB109">
            <v>0</v>
          </cell>
          <cell r="BC109">
            <v>11.400000000000006</v>
          </cell>
          <cell r="BD109">
            <v>0</v>
          </cell>
          <cell r="BE109">
            <v>0</v>
          </cell>
          <cell r="BF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  <cell r="BK109">
            <v>0</v>
          </cell>
          <cell r="BL109">
            <v>0</v>
          </cell>
          <cell r="BM109">
            <v>0</v>
          </cell>
          <cell r="BN109">
            <v>0</v>
          </cell>
          <cell r="BO109">
            <v>0</v>
          </cell>
          <cell r="BP109">
            <v>0</v>
          </cell>
          <cell r="BQ109">
            <v>0.95000000000000051</v>
          </cell>
          <cell r="BR109">
            <v>0</v>
          </cell>
          <cell r="BS109">
            <v>3.800000000000002</v>
          </cell>
          <cell r="BT109">
            <v>-1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</row>
        <row r="110">
          <cell r="A110">
            <v>100127</v>
          </cell>
          <cell r="AU110">
            <v>1</v>
          </cell>
          <cell r="AV110">
            <v>1.8109999999999999</v>
          </cell>
          <cell r="AW110">
            <v>-0.5</v>
          </cell>
          <cell r="AX110">
            <v>0</v>
          </cell>
          <cell r="AY110">
            <v>0.20000000000000018</v>
          </cell>
          <cell r="AZ110">
            <v>0</v>
          </cell>
          <cell r="BA110">
            <v>0</v>
          </cell>
          <cell r="BB110">
            <v>0.25999999999999979</v>
          </cell>
          <cell r="BC110">
            <v>0</v>
          </cell>
          <cell r="BD110">
            <v>0.54</v>
          </cell>
          <cell r="BE110">
            <v>0</v>
          </cell>
          <cell r="BF110">
            <v>0</v>
          </cell>
          <cell r="BG110">
            <v>0.5</v>
          </cell>
          <cell r="BH110">
            <v>0</v>
          </cell>
          <cell r="BI110">
            <v>0</v>
          </cell>
          <cell r="BJ110">
            <v>0</v>
          </cell>
          <cell r="BK110">
            <v>0</v>
          </cell>
          <cell r="BL110">
            <v>0</v>
          </cell>
          <cell r="BM110">
            <v>0</v>
          </cell>
          <cell r="BN110">
            <v>0</v>
          </cell>
          <cell r="BO110">
            <v>0</v>
          </cell>
          <cell r="BP110">
            <v>0</v>
          </cell>
          <cell r="BQ110">
            <v>8.666666666666667E-2</v>
          </cell>
          <cell r="BR110">
            <v>0</v>
          </cell>
          <cell r="BS110">
            <v>0.26666666666666661</v>
          </cell>
          <cell r="BT110">
            <v>-1</v>
          </cell>
          <cell r="BU110">
            <v>0</v>
          </cell>
          <cell r="BV110">
            <v>0</v>
          </cell>
          <cell r="BW110">
            <v>0</v>
          </cell>
          <cell r="BX110">
            <v>0</v>
          </cell>
        </row>
        <row r="111">
          <cell r="A111">
            <v>100128</v>
          </cell>
          <cell r="B111">
            <v>1536</v>
          </cell>
          <cell r="C111">
            <v>0</v>
          </cell>
          <cell r="D111">
            <v>0</v>
          </cell>
          <cell r="E111">
            <v>5376</v>
          </cell>
          <cell r="F111">
            <v>4380</v>
          </cell>
          <cell r="G111">
            <v>3180</v>
          </cell>
          <cell r="H111">
            <v>2448</v>
          </cell>
          <cell r="I111">
            <v>0</v>
          </cell>
          <cell r="J111">
            <v>3164</v>
          </cell>
          <cell r="K111">
            <v>1840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5600</v>
          </cell>
          <cell r="AH111">
            <v>4630</v>
          </cell>
          <cell r="AI111">
            <v>552</v>
          </cell>
          <cell r="AJ111">
            <v>0</v>
          </cell>
          <cell r="AK111">
            <v>0</v>
          </cell>
          <cell r="AL111">
            <v>0</v>
          </cell>
          <cell r="AM111">
            <v>6720</v>
          </cell>
          <cell r="AN111">
            <v>0</v>
          </cell>
          <cell r="AO111">
            <v>0</v>
          </cell>
          <cell r="AP111">
            <v>0</v>
          </cell>
          <cell r="AQ111">
            <v>0</v>
          </cell>
          <cell r="AR111">
            <v>0</v>
          </cell>
          <cell r="AS111">
            <v>0</v>
          </cell>
          <cell r="AT111">
            <v>0</v>
          </cell>
          <cell r="AU111">
            <v>0</v>
          </cell>
          <cell r="AV111">
            <v>0</v>
          </cell>
          <cell r="AW111">
            <v>0</v>
          </cell>
          <cell r="AX111">
            <v>0</v>
          </cell>
          <cell r="AY111">
            <v>0</v>
          </cell>
          <cell r="AZ111">
            <v>0</v>
          </cell>
          <cell r="BA111">
            <v>0</v>
          </cell>
          <cell r="BB111">
            <v>0</v>
          </cell>
          <cell r="BC111">
            <v>0</v>
          </cell>
          <cell r="BD111">
            <v>0</v>
          </cell>
          <cell r="BE111">
            <v>0</v>
          </cell>
          <cell r="BF111">
            <v>0</v>
          </cell>
          <cell r="BG111">
            <v>0</v>
          </cell>
          <cell r="BH111">
            <v>0</v>
          </cell>
          <cell r="BI111">
            <v>6220</v>
          </cell>
          <cell r="BJ111">
            <v>16180</v>
          </cell>
          <cell r="BK111">
            <v>0</v>
          </cell>
          <cell r="BL111">
            <v>0</v>
          </cell>
          <cell r="BM111">
            <v>0</v>
          </cell>
          <cell r="BN111">
            <v>0</v>
          </cell>
          <cell r="BO111">
            <v>0</v>
          </cell>
          <cell r="BP111">
            <v>0</v>
          </cell>
          <cell r="BQ111">
            <v>1866.6666666666667</v>
          </cell>
          <cell r="BR111">
            <v>0</v>
          </cell>
          <cell r="BS111">
            <v>0</v>
          </cell>
          <cell r="BT111" t="e">
            <v>#DIV/0!</v>
          </cell>
          <cell r="BU111">
            <v>0</v>
          </cell>
          <cell r="BV111">
            <v>0</v>
          </cell>
          <cell r="BW111">
            <v>0</v>
          </cell>
          <cell r="BX111">
            <v>0</v>
          </cell>
        </row>
        <row r="112">
          <cell r="A112">
            <v>100129</v>
          </cell>
          <cell r="AU112">
            <v>26</v>
          </cell>
          <cell r="AV112">
            <v>12.200000000000003</v>
          </cell>
          <cell r="AW112">
            <v>19.875</v>
          </cell>
          <cell r="AX112">
            <v>3.625</v>
          </cell>
          <cell r="AY112">
            <v>13</v>
          </cell>
          <cell r="AZ112">
            <v>18.125</v>
          </cell>
          <cell r="BA112">
            <v>3.5</v>
          </cell>
          <cell r="BB112">
            <v>4.375</v>
          </cell>
          <cell r="BC112">
            <v>10.700000000000003</v>
          </cell>
          <cell r="BD112">
            <v>6.7999999999999972</v>
          </cell>
          <cell r="BE112">
            <v>31.75</v>
          </cell>
          <cell r="BF112">
            <v>21.5</v>
          </cell>
          <cell r="BG112">
            <v>11</v>
          </cell>
          <cell r="BH112">
            <v>3.4500000000000028</v>
          </cell>
          <cell r="BI112">
            <v>4.2999999999999972</v>
          </cell>
          <cell r="BJ112">
            <v>2.3889999999999958</v>
          </cell>
          <cell r="BK112">
            <v>3.1110000000000042</v>
          </cell>
          <cell r="BL112">
            <v>1.125</v>
          </cell>
          <cell r="BM112">
            <v>4.375</v>
          </cell>
          <cell r="BN112">
            <v>3.5</v>
          </cell>
          <cell r="BO112">
            <v>7</v>
          </cell>
          <cell r="BP112">
            <v>8.5</v>
          </cell>
          <cell r="BQ112">
            <v>8.6666666666666661</v>
          </cell>
          <cell r="BR112">
            <v>6.333333333333333</v>
          </cell>
          <cell r="BS112">
            <v>7.291666666666667</v>
          </cell>
          <cell r="BT112">
            <v>-0.13142857142857151</v>
          </cell>
          <cell r="BU112">
            <v>27.577142857142857</v>
          </cell>
          <cell r="BV112">
            <v>18.674285714285713</v>
          </cell>
          <cell r="BW112">
            <v>9.5542857142857134</v>
          </cell>
          <cell r="BX112">
            <v>2.9965714285714311</v>
          </cell>
        </row>
        <row r="113">
          <cell r="A113">
            <v>100130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0</v>
          </cell>
          <cell r="AH113">
            <v>0</v>
          </cell>
          <cell r="AI113">
            <v>0</v>
          </cell>
          <cell r="AJ113">
            <v>0</v>
          </cell>
          <cell r="AK113">
            <v>0</v>
          </cell>
          <cell r="AL113">
            <v>0</v>
          </cell>
          <cell r="AM113">
            <v>0</v>
          </cell>
          <cell r="AN113">
            <v>0</v>
          </cell>
          <cell r="AO113">
            <v>0</v>
          </cell>
          <cell r="AP113">
            <v>0</v>
          </cell>
          <cell r="AQ113">
            <v>0</v>
          </cell>
          <cell r="AR113">
            <v>0</v>
          </cell>
          <cell r="AS113">
            <v>0</v>
          </cell>
          <cell r="AT113">
            <v>0</v>
          </cell>
          <cell r="AU113">
            <v>0</v>
          </cell>
          <cell r="AV113">
            <v>0</v>
          </cell>
          <cell r="AW113">
            <v>0</v>
          </cell>
          <cell r="AX113">
            <v>0</v>
          </cell>
          <cell r="AY113">
            <v>0</v>
          </cell>
          <cell r="AZ113">
            <v>0</v>
          </cell>
          <cell r="BA113">
            <v>0</v>
          </cell>
          <cell r="BB113">
            <v>0</v>
          </cell>
          <cell r="BC113">
            <v>0</v>
          </cell>
          <cell r="BD113">
            <v>0</v>
          </cell>
          <cell r="BE113">
            <v>0</v>
          </cell>
          <cell r="BF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  <cell r="BK113">
            <v>0</v>
          </cell>
          <cell r="BL113">
            <v>0</v>
          </cell>
          <cell r="BM113">
            <v>0</v>
          </cell>
          <cell r="BN113">
            <v>0</v>
          </cell>
          <cell r="BO113">
            <v>0</v>
          </cell>
          <cell r="BP113">
            <v>0</v>
          </cell>
          <cell r="BQ113">
            <v>0</v>
          </cell>
          <cell r="BR113">
            <v>0</v>
          </cell>
          <cell r="BS113">
            <v>0</v>
          </cell>
          <cell r="BT113" t="e">
            <v>#DIV/0!</v>
          </cell>
          <cell r="BU113">
            <v>0</v>
          </cell>
          <cell r="BV113">
            <v>0</v>
          </cell>
          <cell r="BW113">
            <v>0</v>
          </cell>
          <cell r="BX113">
            <v>0</v>
          </cell>
        </row>
        <row r="114">
          <cell r="A114">
            <v>100131</v>
          </cell>
          <cell r="B114">
            <v>450.10999999999996</v>
          </cell>
          <cell r="C114">
            <v>525.09</v>
          </cell>
          <cell r="D114">
            <v>687.90000000000009</v>
          </cell>
          <cell r="E114">
            <v>407.45</v>
          </cell>
          <cell r="F114">
            <v>541.76100000000008</v>
          </cell>
          <cell r="G114">
            <v>289.16599999999994</v>
          </cell>
          <cell r="H114">
            <v>683.26499999999999</v>
          </cell>
          <cell r="I114">
            <v>306.91800000000001</v>
          </cell>
          <cell r="J114">
            <v>408.83</v>
          </cell>
          <cell r="K114">
            <v>193.79599999999999</v>
          </cell>
          <cell r="L114">
            <v>328.024</v>
          </cell>
          <cell r="M114">
            <v>191.47500000000002</v>
          </cell>
          <cell r="N114">
            <v>135.94</v>
          </cell>
          <cell r="O114">
            <v>129.94599999999997</v>
          </cell>
          <cell r="P114">
            <v>49.229000000000042</v>
          </cell>
          <cell r="Q114">
            <v>157.72500000000002</v>
          </cell>
          <cell r="R114">
            <v>102.04999999999995</v>
          </cell>
          <cell r="S114">
            <v>205.625</v>
          </cell>
          <cell r="T114">
            <v>188.5</v>
          </cell>
          <cell r="U114">
            <v>194.35</v>
          </cell>
          <cell r="V114">
            <v>33.774999999999977</v>
          </cell>
          <cell r="W114">
            <v>94.423000000000002</v>
          </cell>
          <cell r="X114">
            <v>94.63</v>
          </cell>
          <cell r="Y114">
            <v>196.08600000000001</v>
          </cell>
          <cell r="Z114">
            <v>-14.214000000000027</v>
          </cell>
          <cell r="AA114">
            <v>40.975000000000023</v>
          </cell>
          <cell r="AB114">
            <v>80.474999999999994</v>
          </cell>
          <cell r="AC114">
            <v>71.775000000000006</v>
          </cell>
          <cell r="AD114">
            <v>84.325000000000003</v>
          </cell>
          <cell r="AE114">
            <v>79.500999999999991</v>
          </cell>
          <cell r="AF114">
            <v>361.54899999999998</v>
          </cell>
          <cell r="AG114">
            <v>1351.7559999999999</v>
          </cell>
          <cell r="AH114">
            <v>1351.2940000000001</v>
          </cell>
          <cell r="AI114">
            <v>1828.1599999999999</v>
          </cell>
          <cell r="AJ114">
            <v>1961.94</v>
          </cell>
          <cell r="AK114">
            <v>2065.5250000000001</v>
          </cell>
          <cell r="AL114">
            <v>1189.675</v>
          </cell>
          <cell r="AM114">
            <v>354.4</v>
          </cell>
          <cell r="AN114">
            <v>338.9</v>
          </cell>
          <cell r="AO114">
            <v>532.97499999999991</v>
          </cell>
          <cell r="AP114">
            <v>322.20000000000005</v>
          </cell>
          <cell r="AQ114">
            <v>156.32499999999993</v>
          </cell>
          <cell r="AR114">
            <v>167.60000000000002</v>
          </cell>
          <cell r="AS114">
            <v>140.85000000000002</v>
          </cell>
          <cell r="AT114">
            <v>892.25</v>
          </cell>
          <cell r="AU114">
            <v>2375.75</v>
          </cell>
          <cell r="AV114">
            <v>2340.9749999999999</v>
          </cell>
          <cell r="AW114">
            <v>2157.1750000000002</v>
          </cell>
          <cell r="AX114">
            <v>1345.6699999999998</v>
          </cell>
          <cell r="AY114">
            <v>454.57500000000005</v>
          </cell>
          <cell r="AZ114">
            <v>478.005</v>
          </cell>
          <cell r="BA114">
            <v>418.02500000000003</v>
          </cell>
          <cell r="BB114">
            <v>527.94000000000005</v>
          </cell>
          <cell r="BC114">
            <v>290.84100000000001</v>
          </cell>
          <cell r="BD114">
            <v>289.94</v>
          </cell>
          <cell r="BE114">
            <v>471.11399999999998</v>
          </cell>
          <cell r="BF114">
            <v>1238.49</v>
          </cell>
          <cell r="BG114">
            <v>2110.2049999999999</v>
          </cell>
          <cell r="BH114">
            <v>2217.5969999999998</v>
          </cell>
          <cell r="BI114">
            <v>2310.8770000000004</v>
          </cell>
          <cell r="BJ114">
            <v>1667.826</v>
          </cell>
          <cell r="BK114">
            <v>577.495</v>
          </cell>
          <cell r="BL114">
            <v>553.21699999999998</v>
          </cell>
          <cell r="BM114">
            <v>569.005</v>
          </cell>
          <cell r="BN114">
            <v>345.71100000000001</v>
          </cell>
          <cell r="BO114">
            <v>404.78700000000003</v>
          </cell>
          <cell r="BP114">
            <v>485.28</v>
          </cell>
          <cell r="BQ114">
            <v>1053.5264999999999</v>
          </cell>
          <cell r="BR114">
            <v>411.92599999999999</v>
          </cell>
          <cell r="BS114">
            <v>369.57366666666667</v>
          </cell>
          <cell r="BT114">
            <v>0.11459781135199924</v>
          </cell>
          <cell r="BU114">
            <v>525.10263329728571</v>
          </cell>
          <cell r="BV114">
            <v>1380.4182433813376</v>
          </cell>
          <cell r="BW114">
            <v>2352.0298745040454</v>
          </cell>
          <cell r="BX114">
            <v>2471.728762660759</v>
          </cell>
        </row>
        <row r="115">
          <cell r="A115">
            <v>100132</v>
          </cell>
          <cell r="B115">
            <v>175.2</v>
          </cell>
          <cell r="C115">
            <v>277.45</v>
          </cell>
          <cell r="D115">
            <v>502.35</v>
          </cell>
          <cell r="E115">
            <v>571</v>
          </cell>
          <cell r="F115">
            <v>321.70000000000005</v>
          </cell>
          <cell r="G115">
            <v>967.19999999999993</v>
          </cell>
          <cell r="H115">
            <v>553.01199999999994</v>
          </cell>
          <cell r="I115">
            <v>486.18800000000005</v>
          </cell>
          <cell r="J115">
            <v>320.79999999999995</v>
          </cell>
          <cell r="K115">
            <v>422</v>
          </cell>
          <cell r="L115">
            <v>88.549999999999955</v>
          </cell>
          <cell r="M115">
            <v>268.86</v>
          </cell>
          <cell r="N115">
            <v>197.59</v>
          </cell>
          <cell r="O115">
            <v>159.04999999999998</v>
          </cell>
          <cell r="P115">
            <v>175.15</v>
          </cell>
          <cell r="Q115">
            <v>328.22500000000002</v>
          </cell>
          <cell r="R115">
            <v>362.375</v>
          </cell>
          <cell r="S115">
            <v>335.3</v>
          </cell>
          <cell r="T115">
            <v>347.55</v>
          </cell>
          <cell r="U115">
            <v>233.42</v>
          </cell>
          <cell r="V115">
            <v>282</v>
          </cell>
          <cell r="W115">
            <v>137.25</v>
          </cell>
          <cell r="X115">
            <v>78.19</v>
          </cell>
          <cell r="Y115">
            <v>81.509999999999991</v>
          </cell>
          <cell r="Z115">
            <v>88.25</v>
          </cell>
          <cell r="AA115">
            <v>108.5</v>
          </cell>
          <cell r="AB115">
            <v>138</v>
          </cell>
          <cell r="AC115">
            <v>139.75</v>
          </cell>
          <cell r="AD115">
            <v>211.25</v>
          </cell>
          <cell r="AE115">
            <v>142.02600000000001</v>
          </cell>
          <cell r="AF115">
            <v>212.524</v>
          </cell>
          <cell r="AG115">
            <v>635.35</v>
          </cell>
          <cell r="AH115">
            <v>577.1</v>
          </cell>
          <cell r="AI115">
            <v>712.05</v>
          </cell>
          <cell r="AJ115">
            <v>805.15</v>
          </cell>
          <cell r="AK115">
            <v>794.1</v>
          </cell>
          <cell r="AL115">
            <v>468.45</v>
          </cell>
          <cell r="AM115">
            <v>154.19999999999999</v>
          </cell>
          <cell r="AN115">
            <v>155.25</v>
          </cell>
          <cell r="AO115">
            <v>198</v>
          </cell>
          <cell r="AP115">
            <v>225.77500000000001</v>
          </cell>
          <cell r="AQ115">
            <v>230.9</v>
          </cell>
          <cell r="AR115">
            <v>433.125</v>
          </cell>
          <cell r="AS115">
            <v>119.45000000000005</v>
          </cell>
          <cell r="AT115">
            <v>369.15</v>
          </cell>
          <cell r="AU115">
            <v>977.2</v>
          </cell>
          <cell r="AV115">
            <v>1128.45</v>
          </cell>
          <cell r="AW115">
            <v>862.7</v>
          </cell>
          <cell r="AX115">
            <v>520.9</v>
          </cell>
          <cell r="AY115">
            <v>228.29499999999996</v>
          </cell>
          <cell r="AZ115">
            <v>328.755</v>
          </cell>
          <cell r="BA115">
            <v>269.60000000000002</v>
          </cell>
          <cell r="BB115">
            <v>280</v>
          </cell>
          <cell r="BC115">
            <v>222</v>
          </cell>
          <cell r="BD115">
            <v>444.21000000000004</v>
          </cell>
          <cell r="BE115">
            <v>134.89000000000001</v>
          </cell>
          <cell r="BF115">
            <v>475.19999999999993</v>
          </cell>
          <cell r="BG115">
            <v>912.80000000000007</v>
          </cell>
          <cell r="BH115">
            <v>1073.6500000000001</v>
          </cell>
          <cell r="BI115">
            <v>860.45</v>
          </cell>
          <cell r="BJ115">
            <v>582.8359999999999</v>
          </cell>
          <cell r="BK115">
            <v>257.96400000000006</v>
          </cell>
          <cell r="BL115">
            <v>401.9</v>
          </cell>
          <cell r="BM115">
            <v>269.29999999999995</v>
          </cell>
          <cell r="BN115">
            <v>286</v>
          </cell>
          <cell r="BO115">
            <v>242.10000000000002</v>
          </cell>
          <cell r="BP115">
            <v>228.3</v>
          </cell>
          <cell r="BQ115">
            <v>493.43333333333334</v>
          </cell>
          <cell r="BR115">
            <v>252.13333333333335</v>
          </cell>
          <cell r="BS115">
            <v>315.40333333333336</v>
          </cell>
          <cell r="BT115">
            <v>-0.20060028957630971</v>
          </cell>
          <cell r="BU115">
            <v>107.8310269390516</v>
          </cell>
          <cell r="BV115">
            <v>379.87474239333756</v>
          </cell>
          <cell r="BW115">
            <v>729.69205567474455</v>
          </cell>
          <cell r="BX115">
            <v>858.27549909639515</v>
          </cell>
        </row>
        <row r="116">
          <cell r="A116">
            <v>100133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W116">
            <v>0</v>
          </cell>
          <cell r="X116">
            <v>0</v>
          </cell>
          <cell r="Y116">
            <v>0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0</v>
          </cell>
          <cell r="AH116">
            <v>0</v>
          </cell>
          <cell r="AI116">
            <v>0</v>
          </cell>
          <cell r="AJ116">
            <v>0</v>
          </cell>
          <cell r="AK116">
            <v>0</v>
          </cell>
          <cell r="AL116">
            <v>0</v>
          </cell>
          <cell r="AM116">
            <v>0</v>
          </cell>
          <cell r="AN116">
            <v>0</v>
          </cell>
          <cell r="AO116">
            <v>0</v>
          </cell>
          <cell r="AP116">
            <v>0</v>
          </cell>
          <cell r="AQ116">
            <v>0</v>
          </cell>
          <cell r="AR116">
            <v>0</v>
          </cell>
          <cell r="AS116">
            <v>0</v>
          </cell>
          <cell r="AT116">
            <v>0</v>
          </cell>
          <cell r="AU116">
            <v>0</v>
          </cell>
          <cell r="AV116">
            <v>0</v>
          </cell>
          <cell r="AW116">
            <v>0</v>
          </cell>
          <cell r="AX116">
            <v>0</v>
          </cell>
          <cell r="AY116">
            <v>0</v>
          </cell>
          <cell r="AZ116">
            <v>0</v>
          </cell>
          <cell r="BA116">
            <v>0</v>
          </cell>
          <cell r="BB116">
            <v>0</v>
          </cell>
          <cell r="BC116">
            <v>0</v>
          </cell>
          <cell r="BD116">
            <v>0</v>
          </cell>
          <cell r="BE116">
            <v>0</v>
          </cell>
          <cell r="BF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-2.125</v>
          </cell>
          <cell r="BK116">
            <v>0.125</v>
          </cell>
          <cell r="BL116">
            <v>0</v>
          </cell>
          <cell r="BM116">
            <v>1</v>
          </cell>
          <cell r="BN116">
            <v>0</v>
          </cell>
          <cell r="BO116">
            <v>0</v>
          </cell>
          <cell r="BP116">
            <v>0</v>
          </cell>
          <cell r="BQ116">
            <v>-8.3333333333333329E-2</v>
          </cell>
          <cell r="BR116">
            <v>0</v>
          </cell>
          <cell r="BS116">
            <v>0</v>
          </cell>
          <cell r="BT116" t="e">
            <v>#DIV/0!</v>
          </cell>
          <cell r="BU116">
            <v>0</v>
          </cell>
          <cell r="BV116">
            <v>0</v>
          </cell>
          <cell r="BW116">
            <v>0</v>
          </cell>
          <cell r="BX116">
            <v>0</v>
          </cell>
        </row>
        <row r="117">
          <cell r="A117">
            <v>100134</v>
          </cell>
          <cell r="BG117">
            <v>1.8000000000000043</v>
          </cell>
          <cell r="BH117">
            <v>1.8149999999999977</v>
          </cell>
          <cell r="BI117">
            <v>10.060000000000002</v>
          </cell>
          <cell r="BJ117">
            <v>-9.7000000000000028</v>
          </cell>
          <cell r="BK117">
            <v>2.5</v>
          </cell>
          <cell r="BL117">
            <v>4.9350000000000023</v>
          </cell>
          <cell r="BM117">
            <v>5.2499999999999964</v>
          </cell>
          <cell r="BN117">
            <v>3.6650000000000027</v>
          </cell>
          <cell r="BO117">
            <v>19.75</v>
          </cell>
          <cell r="BP117">
            <v>3.25</v>
          </cell>
          <cell r="BQ117">
            <v>2.5406250000000004</v>
          </cell>
          <cell r="BR117">
            <v>8.8883333333333336</v>
          </cell>
          <cell r="BS117" t="e">
            <v>#DIV/0!</v>
          </cell>
          <cell r="BT117" t="e">
            <v>#DIV/0!</v>
          </cell>
          <cell r="BU117">
            <v>8.8883333333333336</v>
          </cell>
          <cell r="BV117">
            <v>8.8883333333333336</v>
          </cell>
          <cell r="BW117">
            <v>8.8883333333333336</v>
          </cell>
          <cell r="BX117">
            <v>8.8883333333333336</v>
          </cell>
        </row>
        <row r="118">
          <cell r="A118">
            <v>100138</v>
          </cell>
          <cell r="BM118">
            <v>6.7700000000000014</v>
          </cell>
          <cell r="BN118">
            <v>1.8599999999999994</v>
          </cell>
          <cell r="BO118">
            <v>5.4200000000000008</v>
          </cell>
          <cell r="BP118">
            <v>5.0099999999999989</v>
          </cell>
          <cell r="BQ118">
            <v>4.3150000000000004</v>
          </cell>
          <cell r="BR118">
            <v>4.0966666666666667</v>
          </cell>
          <cell r="BS118" t="e">
            <v>#DIV/0!</v>
          </cell>
          <cell r="BT118" t="e">
            <v>#DIV/0!</v>
          </cell>
          <cell r="BU118">
            <v>4.0966666666666667</v>
          </cell>
          <cell r="BV118">
            <v>4.0966666666666667</v>
          </cell>
          <cell r="BW118">
            <v>4.0966666666666667</v>
          </cell>
          <cell r="BX118">
            <v>4.0966666666666667</v>
          </cell>
        </row>
        <row r="119">
          <cell r="A119">
            <v>100139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H119">
            <v>0</v>
          </cell>
          <cell r="AI119">
            <v>0</v>
          </cell>
          <cell r="AJ119">
            <v>0</v>
          </cell>
          <cell r="AK119">
            <v>0</v>
          </cell>
          <cell r="AL119">
            <v>0</v>
          </cell>
          <cell r="AM119">
            <v>0</v>
          </cell>
          <cell r="AN119">
            <v>0</v>
          </cell>
          <cell r="AO119">
            <v>0</v>
          </cell>
          <cell r="AP119">
            <v>0</v>
          </cell>
          <cell r="AQ119">
            <v>0</v>
          </cell>
          <cell r="AR119">
            <v>0</v>
          </cell>
          <cell r="AS119">
            <v>0</v>
          </cell>
          <cell r="AT119">
            <v>0</v>
          </cell>
          <cell r="AU119">
            <v>0</v>
          </cell>
          <cell r="AV119">
            <v>0</v>
          </cell>
          <cell r="AW119">
            <v>0</v>
          </cell>
          <cell r="AX119">
            <v>0</v>
          </cell>
          <cell r="AY119">
            <v>0</v>
          </cell>
          <cell r="AZ119">
            <v>0</v>
          </cell>
          <cell r="BA119">
            <v>0</v>
          </cell>
          <cell r="BB119">
            <v>0</v>
          </cell>
          <cell r="BC119">
            <v>0</v>
          </cell>
          <cell r="BD119">
            <v>0</v>
          </cell>
          <cell r="BE119">
            <v>0</v>
          </cell>
          <cell r="BF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  <cell r="BK119">
            <v>0</v>
          </cell>
          <cell r="BL119">
            <v>0</v>
          </cell>
          <cell r="BM119">
            <v>0</v>
          </cell>
          <cell r="BN119">
            <v>0</v>
          </cell>
          <cell r="BO119">
            <v>0</v>
          </cell>
          <cell r="BP119">
            <v>0</v>
          </cell>
          <cell r="BQ119">
            <v>0</v>
          </cell>
          <cell r="BR119">
            <v>0</v>
          </cell>
          <cell r="BS119">
            <v>0</v>
          </cell>
          <cell r="BT119" t="e">
            <v>#DIV/0!</v>
          </cell>
          <cell r="BU119">
            <v>0</v>
          </cell>
          <cell r="BV119">
            <v>0</v>
          </cell>
          <cell r="BW119">
            <v>0</v>
          </cell>
          <cell r="BX119">
            <v>0</v>
          </cell>
        </row>
        <row r="120">
          <cell r="A120">
            <v>100141</v>
          </cell>
          <cell r="B120">
            <v>66.58499999999998</v>
          </cell>
          <cell r="C120">
            <v>179.41500000000002</v>
          </cell>
          <cell r="D120">
            <v>141.75</v>
          </cell>
          <cell r="E120">
            <v>316.25</v>
          </cell>
          <cell r="F120">
            <v>132</v>
          </cell>
          <cell r="G120">
            <v>88</v>
          </cell>
          <cell r="H120">
            <v>123.63999999999999</v>
          </cell>
          <cell r="I120">
            <v>128.36000000000001</v>
          </cell>
          <cell r="J120">
            <v>104</v>
          </cell>
          <cell r="K120">
            <v>168.14249999999998</v>
          </cell>
          <cell r="L120">
            <v>43.407500000000027</v>
          </cell>
          <cell r="M120">
            <v>260.45</v>
          </cell>
          <cell r="N120">
            <v>44</v>
          </cell>
          <cell r="O120">
            <v>122.875</v>
          </cell>
          <cell r="P120">
            <v>73.125</v>
          </cell>
          <cell r="Q120">
            <v>48</v>
          </cell>
          <cell r="R120">
            <v>37.162499999999994</v>
          </cell>
          <cell r="S120">
            <v>58.837500000000006</v>
          </cell>
          <cell r="T120">
            <v>120</v>
          </cell>
          <cell r="W120">
            <v>0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0</v>
          </cell>
          <cell r="AH120">
            <v>0</v>
          </cell>
          <cell r="AI120">
            <v>0</v>
          </cell>
          <cell r="AJ120">
            <v>0</v>
          </cell>
          <cell r="AK120">
            <v>0</v>
          </cell>
          <cell r="AL120">
            <v>0</v>
          </cell>
          <cell r="AM120">
            <v>0</v>
          </cell>
          <cell r="AN120">
            <v>0</v>
          </cell>
          <cell r="AO120">
            <v>0</v>
          </cell>
          <cell r="AP120">
            <v>0</v>
          </cell>
          <cell r="AQ120">
            <v>0</v>
          </cell>
          <cell r="AR120">
            <v>0</v>
          </cell>
          <cell r="AS120">
            <v>0</v>
          </cell>
          <cell r="AT120">
            <v>0</v>
          </cell>
          <cell r="AU120">
            <v>0</v>
          </cell>
          <cell r="AV120">
            <v>0</v>
          </cell>
          <cell r="AW120">
            <v>0</v>
          </cell>
          <cell r="AX120">
            <v>0</v>
          </cell>
          <cell r="AY120">
            <v>0</v>
          </cell>
          <cell r="AZ120">
            <v>0</v>
          </cell>
          <cell r="BA120">
            <v>0</v>
          </cell>
          <cell r="BB120">
            <v>0</v>
          </cell>
          <cell r="BC120">
            <v>0</v>
          </cell>
          <cell r="BD120">
            <v>0</v>
          </cell>
          <cell r="BE120">
            <v>0</v>
          </cell>
          <cell r="BF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  <cell r="BK120">
            <v>0</v>
          </cell>
          <cell r="BL120">
            <v>0</v>
          </cell>
          <cell r="BM120">
            <v>0</v>
          </cell>
          <cell r="BN120">
            <v>0</v>
          </cell>
          <cell r="BO120">
            <v>0</v>
          </cell>
          <cell r="BP120">
            <v>0</v>
          </cell>
          <cell r="BQ120">
            <v>0</v>
          </cell>
          <cell r="BR120">
            <v>0</v>
          </cell>
          <cell r="BS120">
            <v>0</v>
          </cell>
          <cell r="BT120" t="e">
            <v>#DIV/0!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</row>
        <row r="121">
          <cell r="A121">
            <v>100143</v>
          </cell>
          <cell r="B121">
            <v>598.20100000000002</v>
          </cell>
          <cell r="C121">
            <v>739.86099999999988</v>
          </cell>
          <cell r="D121">
            <v>977.8900000000001</v>
          </cell>
          <cell r="E121">
            <v>1037.1579999999999</v>
          </cell>
          <cell r="F121">
            <v>911.04</v>
          </cell>
          <cell r="G121">
            <v>986.38199999999983</v>
          </cell>
          <cell r="H121">
            <v>799.13700000000017</v>
          </cell>
          <cell r="I121">
            <v>801.15599999999995</v>
          </cell>
          <cell r="J121">
            <v>799.50099999999998</v>
          </cell>
          <cell r="K121">
            <v>554.09299999999996</v>
          </cell>
          <cell r="L121">
            <v>746.61399999999992</v>
          </cell>
          <cell r="M121">
            <v>769.94</v>
          </cell>
          <cell r="N121">
            <v>541.08800000000008</v>
          </cell>
          <cell r="O121">
            <v>410.26099999999985</v>
          </cell>
          <cell r="P121">
            <v>481.46600000000012</v>
          </cell>
          <cell r="Q121">
            <v>571.40000000000009</v>
          </cell>
          <cell r="R121">
            <v>656.9899999999999</v>
          </cell>
          <cell r="S121">
            <v>710.56500000000005</v>
          </cell>
          <cell r="T121">
            <v>612.67399999999998</v>
          </cell>
          <cell r="U121">
            <v>661.37899999999991</v>
          </cell>
          <cell r="V121">
            <v>588.79099999999994</v>
          </cell>
          <cell r="W121">
            <v>493.32900000000001</v>
          </cell>
          <cell r="X121">
            <v>411.60899999999998</v>
          </cell>
          <cell r="Y121">
            <v>475.30200000000002</v>
          </cell>
          <cell r="Z121">
            <v>354.53899999999999</v>
          </cell>
          <cell r="AA121">
            <v>543.31299999999999</v>
          </cell>
          <cell r="AB121">
            <v>397.27300000000002</v>
          </cell>
          <cell r="AC121">
            <v>481.21600000000001</v>
          </cell>
          <cell r="AD121">
            <v>751.11500000000001</v>
          </cell>
          <cell r="AE121">
            <v>754.48099999999999</v>
          </cell>
          <cell r="AF121">
            <v>655.90599999999995</v>
          </cell>
          <cell r="AG121">
            <v>817.91000000000008</v>
          </cell>
          <cell r="AH121">
            <v>735.74699999999996</v>
          </cell>
          <cell r="AI121">
            <v>864.88199999999995</v>
          </cell>
          <cell r="AJ121">
            <v>848.80700000000002</v>
          </cell>
          <cell r="AK121">
            <v>963.98500000000001</v>
          </cell>
          <cell r="AL121">
            <v>806.11</v>
          </cell>
          <cell r="AM121">
            <v>896.27</v>
          </cell>
          <cell r="AN121">
            <v>821.07100000000003</v>
          </cell>
          <cell r="AO121">
            <v>1007.456</v>
          </cell>
          <cell r="AP121">
            <v>1137.2939999999999</v>
          </cell>
          <cell r="AQ121">
            <v>1016.414</v>
          </cell>
          <cell r="AR121">
            <v>1050.56</v>
          </cell>
          <cell r="AS121">
            <v>1014.9760000000001</v>
          </cell>
          <cell r="AT121">
            <v>884.37000000000012</v>
          </cell>
          <cell r="AU121">
            <v>1172.9960000000001</v>
          </cell>
          <cell r="AV121">
            <v>983.6579999999999</v>
          </cell>
          <cell r="AW121">
            <v>1127.1280000000002</v>
          </cell>
          <cell r="AX121">
            <v>823.24499999999989</v>
          </cell>
          <cell r="AY121">
            <v>957.23</v>
          </cell>
          <cell r="AZ121">
            <v>833.06099999999992</v>
          </cell>
          <cell r="BA121">
            <v>1141.259</v>
          </cell>
          <cell r="BB121">
            <v>1334.5240000000001</v>
          </cell>
          <cell r="BC121">
            <v>1041.9549999999999</v>
          </cell>
          <cell r="BD121">
            <v>1148.684</v>
          </cell>
          <cell r="BE121">
            <v>975.64100000000008</v>
          </cell>
          <cell r="BF121">
            <v>1006.4159999999999</v>
          </cell>
          <cell r="BG121">
            <v>1152.1030000000001</v>
          </cell>
          <cell r="BH121">
            <v>865.67200000000003</v>
          </cell>
          <cell r="BI121">
            <v>1208.9829999999999</v>
          </cell>
          <cell r="BJ121">
            <v>827.13499999999999</v>
          </cell>
          <cell r="BK121">
            <v>874.36500000000001</v>
          </cell>
          <cell r="BL121">
            <v>881.59799999999996</v>
          </cell>
          <cell r="BM121">
            <v>1012.0160000000001</v>
          </cell>
          <cell r="BN121">
            <v>944.98900000000003</v>
          </cell>
          <cell r="BO121">
            <v>1270.6790000000001</v>
          </cell>
          <cell r="BP121">
            <v>1165.7249999999999</v>
          </cell>
          <cell r="BQ121">
            <v>994.9630833333332</v>
          </cell>
          <cell r="BR121">
            <v>1127.1310000000001</v>
          </cell>
          <cell r="BS121">
            <v>1175.0543333333335</v>
          </cell>
          <cell r="BT121">
            <v>-4.0783929707647618E-2</v>
          </cell>
          <cell r="BU121">
            <v>935.85052603610097</v>
          </cell>
          <cell r="BV121">
            <v>965.37040059934805</v>
          </cell>
          <cell r="BW121">
            <v>1105.1157122320301</v>
          </cell>
          <cell r="BX121">
            <v>830.36649400212127</v>
          </cell>
        </row>
        <row r="122">
          <cell r="A122">
            <v>100144</v>
          </cell>
          <cell r="B122">
            <v>22.04</v>
          </cell>
          <cell r="C122">
            <v>36.96</v>
          </cell>
          <cell r="D122">
            <v>58.631999999999998</v>
          </cell>
          <cell r="E122">
            <v>56.4</v>
          </cell>
          <cell r="F122">
            <v>50.045999999999992</v>
          </cell>
          <cell r="G122">
            <v>131.37400000000002</v>
          </cell>
          <cell r="H122">
            <v>27.58</v>
          </cell>
          <cell r="I122">
            <v>34.371000000000009</v>
          </cell>
          <cell r="J122">
            <v>-32.691000000000003</v>
          </cell>
          <cell r="K122">
            <v>86.767999999999986</v>
          </cell>
          <cell r="L122">
            <v>17.941000000000017</v>
          </cell>
          <cell r="M122">
            <v>44.590999999999994</v>
          </cell>
          <cell r="N122">
            <v>22.92</v>
          </cell>
          <cell r="O122">
            <v>18.081999999999994</v>
          </cell>
          <cell r="P122">
            <v>26.025999999999996</v>
          </cell>
          <cell r="Q122">
            <v>24.823000000000008</v>
          </cell>
          <cell r="R122">
            <v>24.863</v>
          </cell>
          <cell r="S122">
            <v>27.843999999999994</v>
          </cell>
          <cell r="T122">
            <v>27.325000000000003</v>
          </cell>
          <cell r="U122">
            <v>31.312000000000001</v>
          </cell>
          <cell r="V122">
            <v>23.109000000000009</v>
          </cell>
          <cell r="W122">
            <v>24.895999999999994</v>
          </cell>
          <cell r="X122">
            <v>20.46</v>
          </cell>
          <cell r="Y122">
            <v>32.067999999999998</v>
          </cell>
          <cell r="Z122">
            <v>19.483999999999995</v>
          </cell>
          <cell r="AA122">
            <v>27.45600000000001</v>
          </cell>
          <cell r="AB122">
            <v>19.151999999999997</v>
          </cell>
          <cell r="AC122">
            <v>23.202999999999999</v>
          </cell>
          <cell r="AD122">
            <v>29.355999999999995</v>
          </cell>
          <cell r="AE122">
            <v>21.537000000000006</v>
          </cell>
          <cell r="AF122">
            <v>18.173999999999992</v>
          </cell>
          <cell r="AG122">
            <v>42.397999999999996</v>
          </cell>
          <cell r="AH122">
            <v>36.932000000000009</v>
          </cell>
          <cell r="AI122">
            <v>45.460999999999999</v>
          </cell>
          <cell r="AJ122">
            <v>38.454000000000001</v>
          </cell>
          <cell r="AK122">
            <v>48.804000000000002</v>
          </cell>
          <cell r="AL122">
            <v>36.019999999999996</v>
          </cell>
          <cell r="AM122">
            <v>35.048000000000002</v>
          </cell>
          <cell r="AN122">
            <v>24.813000000000002</v>
          </cell>
          <cell r="AO122">
            <v>30.216999999999999</v>
          </cell>
          <cell r="AP122">
            <v>29.932000000000002</v>
          </cell>
          <cell r="AQ122">
            <v>24.540999999999997</v>
          </cell>
          <cell r="AR122">
            <v>25.210999999999999</v>
          </cell>
          <cell r="AS122">
            <v>20.099000000000004</v>
          </cell>
          <cell r="AT122">
            <v>25.081999999999994</v>
          </cell>
          <cell r="AU122">
            <v>49.081000000000003</v>
          </cell>
          <cell r="AV122">
            <v>75.825000000000003</v>
          </cell>
          <cell r="AW122">
            <v>18.86</v>
          </cell>
          <cell r="AX122">
            <v>27.828000000000003</v>
          </cell>
          <cell r="AY122">
            <v>32.677</v>
          </cell>
          <cell r="AZ122">
            <v>15.643999999999977</v>
          </cell>
          <cell r="BA122">
            <v>21.78400000000002</v>
          </cell>
          <cell r="BB122">
            <v>28.320999999999998</v>
          </cell>
          <cell r="BC122">
            <v>20.506999999999991</v>
          </cell>
          <cell r="BD122">
            <v>20.052000000000007</v>
          </cell>
          <cell r="BE122">
            <v>21.414000000000001</v>
          </cell>
          <cell r="BF122">
            <v>27.795000000000002</v>
          </cell>
          <cell r="BG122">
            <v>43.677999999999997</v>
          </cell>
          <cell r="BH122">
            <v>38.036999999999992</v>
          </cell>
          <cell r="BI122">
            <v>45.615000000000009</v>
          </cell>
          <cell r="BJ122">
            <v>35.031999999999996</v>
          </cell>
          <cell r="BK122">
            <v>19.768000000000001</v>
          </cell>
          <cell r="BL122">
            <v>19.165999999999997</v>
          </cell>
          <cell r="BM122">
            <v>29.676000000000002</v>
          </cell>
          <cell r="BN122">
            <v>21.066000000000003</v>
          </cell>
          <cell r="BO122">
            <v>29.564999999999998</v>
          </cell>
          <cell r="BP122">
            <v>18.256</v>
          </cell>
          <cell r="BQ122">
            <v>28.483833333333337</v>
          </cell>
          <cell r="BR122">
            <v>22.962333333333333</v>
          </cell>
          <cell r="BS122">
            <v>22.959999999999997</v>
          </cell>
          <cell r="BT122">
            <v>1.0162601626028681E-4</v>
          </cell>
          <cell r="BU122">
            <v>21.416176219512199</v>
          </cell>
          <cell r="BV122">
            <v>27.797824695121957</v>
          </cell>
          <cell r="BW122">
            <v>43.682438821138213</v>
          </cell>
          <cell r="BX122">
            <v>38.040865548780488</v>
          </cell>
        </row>
        <row r="123">
          <cell r="A123">
            <v>100145</v>
          </cell>
          <cell r="B123">
            <v>541.31999999999994</v>
          </cell>
          <cell r="C123">
            <v>642.41000000000008</v>
          </cell>
          <cell r="D123">
            <v>700.09999999999991</v>
          </cell>
          <cell r="E123">
            <v>566.59999999999991</v>
          </cell>
          <cell r="F123">
            <v>737.11400000000003</v>
          </cell>
          <cell r="G123">
            <v>722.173</v>
          </cell>
          <cell r="H123">
            <v>617.78800000000001</v>
          </cell>
          <cell r="I123">
            <v>736.55100000000016</v>
          </cell>
          <cell r="J123">
            <v>757.96099999999979</v>
          </cell>
          <cell r="K123">
            <v>585.28300000000013</v>
          </cell>
          <cell r="L123">
            <v>583.63999999999987</v>
          </cell>
          <cell r="M123">
            <v>923.57900000000018</v>
          </cell>
          <cell r="N123">
            <v>487.81899999999996</v>
          </cell>
          <cell r="O123">
            <v>492.03899999999999</v>
          </cell>
          <cell r="P123">
            <v>455.32499999999999</v>
          </cell>
          <cell r="Q123">
            <v>488.90099999999995</v>
          </cell>
          <cell r="R123">
            <v>631.16600000000005</v>
          </cell>
          <cell r="S123">
            <v>666.58999999999992</v>
          </cell>
          <cell r="T123">
            <v>671.971</v>
          </cell>
          <cell r="U123">
            <v>627.69499999999994</v>
          </cell>
          <cell r="V123">
            <v>596.08699999999999</v>
          </cell>
          <cell r="W123">
            <v>671.447</v>
          </cell>
          <cell r="X123">
            <v>598.91300000000001</v>
          </cell>
          <cell r="Y123">
            <v>751.03499999999997</v>
          </cell>
          <cell r="Z123">
            <v>544.05399999999997</v>
          </cell>
          <cell r="AA123">
            <v>598.53800000000001</v>
          </cell>
          <cell r="AB123">
            <v>433.22400000000005</v>
          </cell>
          <cell r="AC123">
            <v>471.67299999999989</v>
          </cell>
          <cell r="AD123">
            <v>585.24200000000008</v>
          </cell>
          <cell r="AE123">
            <v>483.66200000000003</v>
          </cell>
          <cell r="AF123">
            <v>403.3599999999999</v>
          </cell>
          <cell r="AG123">
            <v>687.74</v>
          </cell>
          <cell r="AH123">
            <v>602.43000000000006</v>
          </cell>
          <cell r="AI123">
            <v>651.69500000000005</v>
          </cell>
          <cell r="AJ123">
            <v>531.83699999999988</v>
          </cell>
          <cell r="AK123">
            <v>726.55100000000004</v>
          </cell>
          <cell r="AL123">
            <v>534.02600000000007</v>
          </cell>
          <cell r="AM123">
            <v>704.12400000000002</v>
          </cell>
          <cell r="AN123">
            <v>530.16700000000003</v>
          </cell>
          <cell r="AO123">
            <v>648.55700000000002</v>
          </cell>
          <cell r="AP123">
            <v>655.59899999999993</v>
          </cell>
          <cell r="AQ123">
            <v>570.91300000000001</v>
          </cell>
          <cell r="AR123">
            <v>564.40200000000004</v>
          </cell>
          <cell r="AS123">
            <v>635.63300000000004</v>
          </cell>
          <cell r="AT123">
            <v>633.94800000000009</v>
          </cell>
          <cell r="AU123">
            <v>860.80899999999997</v>
          </cell>
          <cell r="AV123">
            <v>682.01300000000003</v>
          </cell>
          <cell r="AW123">
            <v>778.54199999999992</v>
          </cell>
          <cell r="AX123">
            <v>557.79100000000017</v>
          </cell>
          <cell r="AY123">
            <v>548.19499999999994</v>
          </cell>
          <cell r="AZ123">
            <v>516.81499999999994</v>
          </cell>
          <cell r="BA123">
            <v>674.15100000000007</v>
          </cell>
          <cell r="BB123">
            <v>800.71199999999999</v>
          </cell>
          <cell r="BC123">
            <v>533.98799999999994</v>
          </cell>
          <cell r="BD123">
            <v>465.94500000000005</v>
          </cell>
          <cell r="BE123">
            <v>695.44100000000003</v>
          </cell>
          <cell r="BF123">
            <v>700.46</v>
          </cell>
          <cell r="BG123">
            <v>748.55600000000004</v>
          </cell>
          <cell r="BH123">
            <v>600.90100000000007</v>
          </cell>
          <cell r="BI123">
            <v>772.25900000000001</v>
          </cell>
          <cell r="BJ123">
            <v>597.59100000000001</v>
          </cell>
          <cell r="BK123">
            <v>607.40899999999999</v>
          </cell>
          <cell r="BL123">
            <v>598.37</v>
          </cell>
          <cell r="BM123">
            <v>691.21299999999997</v>
          </cell>
          <cell r="BN123">
            <v>685.29899999999998</v>
          </cell>
          <cell r="BO123">
            <v>666.48299999999995</v>
          </cell>
          <cell r="BP123">
            <v>723.755</v>
          </cell>
          <cell r="BQ123">
            <v>641.45266666666669</v>
          </cell>
          <cell r="BR123">
            <v>691.8456666666666</v>
          </cell>
          <cell r="BS123">
            <v>600.21500000000003</v>
          </cell>
          <cell r="BT123">
            <v>0.15266307350976993</v>
          </cell>
          <cell r="BU123">
            <v>801.60916050470792</v>
          </cell>
          <cell r="BV123">
            <v>807.39437647065336</v>
          </cell>
          <cell r="BW123">
            <v>862.83285965417929</v>
          </cell>
          <cell r="BX123">
            <v>692.63639353509427</v>
          </cell>
        </row>
        <row r="124">
          <cell r="A124">
            <v>100146</v>
          </cell>
          <cell r="B124">
            <v>136.559</v>
          </cell>
          <cell r="C124">
            <v>1.3040000000000003</v>
          </cell>
          <cell r="D124">
            <v>5.4870000000000019</v>
          </cell>
          <cell r="E124">
            <v>8.8999999999999986</v>
          </cell>
          <cell r="F124">
            <v>5.822000000000001</v>
          </cell>
          <cell r="G124">
            <v>6.7889999999999997</v>
          </cell>
          <cell r="H124">
            <v>4.8540000000000028</v>
          </cell>
          <cell r="I124">
            <v>9.9539999999999971</v>
          </cell>
          <cell r="J124">
            <v>3.5960000000000001</v>
          </cell>
          <cell r="K124">
            <v>4.0839999999999996</v>
          </cell>
          <cell r="L124">
            <v>4.3840000000000003</v>
          </cell>
          <cell r="M124">
            <v>3.7719999999999985</v>
          </cell>
          <cell r="N124">
            <v>2.1450000000000031</v>
          </cell>
          <cell r="O124">
            <v>3.0699999999999967</v>
          </cell>
          <cell r="P124">
            <v>7.3100000000000023</v>
          </cell>
          <cell r="Q124">
            <v>6.3079999999999998</v>
          </cell>
          <cell r="R124">
            <v>8.4819999999999993</v>
          </cell>
          <cell r="S124">
            <v>2.4299999999999997</v>
          </cell>
          <cell r="T124">
            <v>9.1910000000000007</v>
          </cell>
          <cell r="U124">
            <v>4.8719999999999999</v>
          </cell>
          <cell r="V124">
            <v>8.036999999999999</v>
          </cell>
          <cell r="W124">
            <v>7.3009999999999984</v>
          </cell>
          <cell r="X124">
            <v>4.6060000000000016</v>
          </cell>
          <cell r="Y124">
            <v>2.238999999999999</v>
          </cell>
          <cell r="Z124">
            <v>3.6790000000000003</v>
          </cell>
          <cell r="AA124">
            <v>0.97599999999999909</v>
          </cell>
          <cell r="AB124">
            <v>3.9989999999999988</v>
          </cell>
          <cell r="AC124">
            <v>3.9640000000000022</v>
          </cell>
          <cell r="AD124">
            <v>2.213000000000001</v>
          </cell>
          <cell r="AE124">
            <v>33.110999999999997</v>
          </cell>
          <cell r="AF124">
            <v>37.587000000000003</v>
          </cell>
          <cell r="AG124">
            <v>4.1019999999999968</v>
          </cell>
          <cell r="AH124">
            <v>5.492999999999995</v>
          </cell>
          <cell r="AI124">
            <v>6.0260000000000105</v>
          </cell>
          <cell r="AJ124">
            <v>4.0289999999999964</v>
          </cell>
          <cell r="AK124">
            <v>7.375</v>
          </cell>
          <cell r="AL124">
            <v>3.8200000000000003</v>
          </cell>
          <cell r="AM124">
            <v>-20.170000000000002</v>
          </cell>
          <cell r="AN124">
            <v>5.2500000000000071</v>
          </cell>
          <cell r="AO124">
            <v>-17.750000000000007</v>
          </cell>
          <cell r="AP124">
            <v>48.175000000000011</v>
          </cell>
          <cell r="AQ124">
            <v>67.403999999999982</v>
          </cell>
          <cell r="AR124">
            <v>84.516000000000005</v>
          </cell>
          <cell r="AS124">
            <v>127.036</v>
          </cell>
          <cell r="AT124">
            <v>67.718999999999994</v>
          </cell>
          <cell r="AU124">
            <v>3.5</v>
          </cell>
          <cell r="AV124">
            <v>5.1120000000000019</v>
          </cell>
          <cell r="AW124">
            <v>4.5139999999999958</v>
          </cell>
          <cell r="AX124">
            <v>3.0740000000000034</v>
          </cell>
          <cell r="AY124">
            <v>7.0759999999999987</v>
          </cell>
          <cell r="AZ124">
            <v>5.569</v>
          </cell>
          <cell r="BA124">
            <v>9.7800000000000011</v>
          </cell>
          <cell r="BB124">
            <v>58.296999999999969</v>
          </cell>
          <cell r="BC124">
            <v>119.67800000000003</v>
          </cell>
          <cell r="BD124">
            <v>131.53900000000002</v>
          </cell>
          <cell r="BE124">
            <v>96.652999999999992</v>
          </cell>
          <cell r="BF124">
            <v>76.132999999999996</v>
          </cell>
          <cell r="BG124">
            <v>4.9750000000000085</v>
          </cell>
          <cell r="BH124">
            <v>5.0499999999999972</v>
          </cell>
          <cell r="BI124">
            <v>10.049999999999997</v>
          </cell>
          <cell r="BJ124">
            <v>3.7000000000000028</v>
          </cell>
          <cell r="BK124">
            <v>11.299999999999997</v>
          </cell>
          <cell r="BL124">
            <v>1.2999999999998124E-2</v>
          </cell>
          <cell r="BM124">
            <v>7.2550000000000523</v>
          </cell>
          <cell r="BN124">
            <v>30.95999999999998</v>
          </cell>
          <cell r="BO124">
            <v>149.06399999999999</v>
          </cell>
          <cell r="BP124">
            <v>137.708</v>
          </cell>
          <cell r="BQ124">
            <v>41.442166666666672</v>
          </cell>
          <cell r="BR124">
            <v>105.91066666666666</v>
          </cell>
          <cell r="BS124">
            <v>103.17133333333334</v>
          </cell>
          <cell r="BT124">
            <v>2.6551303010526054E-2</v>
          </cell>
          <cell r="BU124">
            <v>99.219263089876364</v>
          </cell>
          <cell r="BV124">
            <v>78.154430352100377</v>
          </cell>
          <cell r="BW124">
            <v>5.1070927324773754</v>
          </cell>
          <cell r="BX124">
            <v>5.1840840802031529</v>
          </cell>
        </row>
        <row r="125">
          <cell r="A125">
            <v>100147</v>
          </cell>
          <cell r="AK125">
            <v>81.100000000000009</v>
          </cell>
          <cell r="AL125">
            <v>20.299999999999997</v>
          </cell>
          <cell r="AM125">
            <v>2.8000000000000007</v>
          </cell>
          <cell r="AN125">
            <v>2.4000000000000021</v>
          </cell>
          <cell r="AO125">
            <v>7.3949999999999978</v>
          </cell>
          <cell r="AP125">
            <v>6.452</v>
          </cell>
          <cell r="AQ125">
            <v>-5.9240000000000013</v>
          </cell>
          <cell r="AR125">
            <v>6.0380000000000003</v>
          </cell>
          <cell r="AS125">
            <v>3.7999999999999812E-2</v>
          </cell>
          <cell r="AT125">
            <v>32.701000000000008</v>
          </cell>
          <cell r="AU125">
            <v>16.613999999999976</v>
          </cell>
          <cell r="AV125">
            <v>70.536000000000001</v>
          </cell>
          <cell r="AW125">
            <v>123.78800000000001</v>
          </cell>
          <cell r="AX125">
            <v>42.286999999999999</v>
          </cell>
          <cell r="AY125">
            <v>3.3760000000000012</v>
          </cell>
          <cell r="AZ125">
            <v>2.5989999999999984</v>
          </cell>
          <cell r="BA125">
            <v>3.2000000000000011</v>
          </cell>
          <cell r="BB125">
            <v>2.4579999999999984</v>
          </cell>
          <cell r="BC125">
            <v>0</v>
          </cell>
          <cell r="BD125">
            <v>0</v>
          </cell>
          <cell r="BE125">
            <v>0</v>
          </cell>
          <cell r="BF125">
            <v>24.950000000000045</v>
          </cell>
          <cell r="BG125">
            <v>70.191999999999979</v>
          </cell>
          <cell r="BH125">
            <v>63.900000000000006</v>
          </cell>
          <cell r="BI125">
            <v>67.199999999999989</v>
          </cell>
          <cell r="BJ125">
            <v>47.862000000000002</v>
          </cell>
          <cell r="BK125">
            <v>1.1379999999999981</v>
          </cell>
          <cell r="BL125">
            <v>0.79999999999999716</v>
          </cell>
          <cell r="BM125">
            <v>3.6500000000000057</v>
          </cell>
          <cell r="BN125">
            <v>2.75</v>
          </cell>
          <cell r="BO125">
            <v>0</v>
          </cell>
          <cell r="BP125">
            <v>0</v>
          </cell>
          <cell r="BQ125">
            <v>23.536833333333334</v>
          </cell>
          <cell r="BR125">
            <v>0.91666666666666663</v>
          </cell>
          <cell r="BS125">
            <v>0.8193333333333328</v>
          </cell>
          <cell r="BT125">
            <v>0.11879576891782004</v>
          </cell>
          <cell r="BU125">
            <v>0</v>
          </cell>
          <cell r="BV125">
            <v>27.913954434499662</v>
          </cell>
          <cell r="BW125">
            <v>78.530512611879601</v>
          </cell>
          <cell r="BX125">
            <v>71.491049633848704</v>
          </cell>
        </row>
        <row r="126">
          <cell r="A126">
            <v>100148</v>
          </cell>
          <cell r="B126">
            <v>34.706756000000013</v>
          </cell>
          <cell r="C126">
            <v>88.577106999999955</v>
          </cell>
          <cell r="D126">
            <v>75.79999600000005</v>
          </cell>
          <cell r="E126">
            <v>150.44999999999999</v>
          </cell>
          <cell r="F126">
            <v>37.851724999999988</v>
          </cell>
          <cell r="G126">
            <v>49.641545000000008</v>
          </cell>
          <cell r="H126">
            <v>56.375444000000002</v>
          </cell>
          <cell r="I126">
            <v>76.445796000000001</v>
          </cell>
          <cell r="J126">
            <v>46.874476000000016</v>
          </cell>
          <cell r="K126">
            <v>77.866623999999987</v>
          </cell>
          <cell r="L126">
            <v>26.044390000000007</v>
          </cell>
          <cell r="M126">
            <v>94.4</v>
          </cell>
          <cell r="N126">
            <v>20.258478999999994</v>
          </cell>
          <cell r="O126">
            <v>35.711888000000016</v>
          </cell>
          <cell r="P126">
            <v>53.405975999999995</v>
          </cell>
          <cell r="Q126">
            <v>16.955091999999993</v>
          </cell>
          <cell r="R126">
            <v>14.808481</v>
          </cell>
          <cell r="S126">
            <v>29.510084000000006</v>
          </cell>
          <cell r="T126">
            <v>58.8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H126">
            <v>0</v>
          </cell>
          <cell r="AI126">
            <v>0</v>
          </cell>
          <cell r="AJ126">
            <v>0</v>
          </cell>
          <cell r="AK126">
            <v>0</v>
          </cell>
          <cell r="AL126">
            <v>0</v>
          </cell>
          <cell r="AM126">
            <v>0</v>
          </cell>
          <cell r="AN126">
            <v>0</v>
          </cell>
          <cell r="AO126">
            <v>0</v>
          </cell>
          <cell r="AP126">
            <v>0</v>
          </cell>
          <cell r="AQ126">
            <v>0</v>
          </cell>
          <cell r="AR126">
            <v>0</v>
          </cell>
          <cell r="AS126">
            <v>0</v>
          </cell>
          <cell r="AT126">
            <v>0</v>
          </cell>
          <cell r="AU126">
            <v>0</v>
          </cell>
          <cell r="AV126">
            <v>0</v>
          </cell>
          <cell r="AW126">
            <v>0</v>
          </cell>
          <cell r="AX126">
            <v>0</v>
          </cell>
          <cell r="AY126">
            <v>0</v>
          </cell>
          <cell r="AZ126">
            <v>0</v>
          </cell>
          <cell r="BA126">
            <v>0</v>
          </cell>
          <cell r="BB126">
            <v>0</v>
          </cell>
          <cell r="BC126">
            <v>0</v>
          </cell>
          <cell r="BD126">
            <v>0</v>
          </cell>
          <cell r="BE126">
            <v>0</v>
          </cell>
          <cell r="BF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  <cell r="BK126">
            <v>0</v>
          </cell>
          <cell r="BL126">
            <v>0</v>
          </cell>
          <cell r="BM126">
            <v>0</v>
          </cell>
          <cell r="BN126">
            <v>0</v>
          </cell>
          <cell r="BO126">
            <v>0</v>
          </cell>
          <cell r="BP126">
            <v>0</v>
          </cell>
          <cell r="BQ126">
            <v>0</v>
          </cell>
          <cell r="BR126">
            <v>0</v>
          </cell>
          <cell r="BS126">
            <v>0</v>
          </cell>
          <cell r="BT126" t="e">
            <v>#DIV/0!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</row>
        <row r="127">
          <cell r="A127">
            <v>100149</v>
          </cell>
          <cell r="AX127">
            <v>0</v>
          </cell>
          <cell r="AY127">
            <v>-9.1000000000000192E-2</v>
          </cell>
          <cell r="AZ127">
            <v>1.0910000000000002</v>
          </cell>
          <cell r="BA127">
            <v>0</v>
          </cell>
          <cell r="BB127">
            <v>-0.20000000000000018</v>
          </cell>
          <cell r="BC127">
            <v>0</v>
          </cell>
          <cell r="BD127">
            <v>9.9999999999997868E-3</v>
          </cell>
          <cell r="BE127">
            <v>9.0000000000003411E-3</v>
          </cell>
          <cell r="BF127">
            <v>2.8999999999999915E-2</v>
          </cell>
          <cell r="BG127">
            <v>0.20999999999999996</v>
          </cell>
          <cell r="BH127">
            <v>0.32099999999999973</v>
          </cell>
          <cell r="BI127">
            <v>0</v>
          </cell>
          <cell r="BJ127">
            <v>0</v>
          </cell>
          <cell r="BK127">
            <v>0.63100000000000023</v>
          </cell>
          <cell r="BL127">
            <v>-0.63100000000000023</v>
          </cell>
          <cell r="BM127">
            <v>-0.20999999999999996</v>
          </cell>
          <cell r="BN127">
            <v>3.1000000000000139E-2</v>
          </cell>
          <cell r="BO127">
            <v>0.60000000000000009</v>
          </cell>
          <cell r="BP127">
            <v>0</v>
          </cell>
          <cell r="BQ127">
            <v>3.3333333333333326E-2</v>
          </cell>
          <cell r="BR127">
            <v>0.2103333333333334</v>
          </cell>
          <cell r="BS127">
            <v>-6.3333333333333464E-2</v>
          </cell>
          <cell r="BT127">
            <v>-4.321052631578941</v>
          </cell>
          <cell r="BU127">
            <v>0.2103333333333334</v>
          </cell>
          <cell r="BV127">
            <v>0.2103333333333334</v>
          </cell>
          <cell r="BW127">
            <v>0.2103333333333334</v>
          </cell>
          <cell r="BX127">
            <v>0.2103333333333334</v>
          </cell>
        </row>
        <row r="128">
          <cell r="A128">
            <v>100152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H128">
            <v>0</v>
          </cell>
          <cell r="AI128">
            <v>0</v>
          </cell>
          <cell r="AJ128">
            <v>0</v>
          </cell>
          <cell r="AK128">
            <v>0</v>
          </cell>
          <cell r="AL128">
            <v>0</v>
          </cell>
          <cell r="AM128">
            <v>0</v>
          </cell>
          <cell r="AN128">
            <v>0</v>
          </cell>
          <cell r="AO128">
            <v>0</v>
          </cell>
          <cell r="AP128">
            <v>0</v>
          </cell>
          <cell r="AQ128">
            <v>0</v>
          </cell>
          <cell r="AR128">
            <v>0</v>
          </cell>
          <cell r="AS128">
            <v>0</v>
          </cell>
          <cell r="AT128">
            <v>0</v>
          </cell>
          <cell r="AU128">
            <v>0</v>
          </cell>
          <cell r="AV128">
            <v>0</v>
          </cell>
          <cell r="AW128">
            <v>0</v>
          </cell>
          <cell r="AX128">
            <v>0</v>
          </cell>
          <cell r="AY128">
            <v>0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0</v>
          </cell>
          <cell r="BE128">
            <v>0</v>
          </cell>
          <cell r="BF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  <cell r="BK128">
            <v>0</v>
          </cell>
          <cell r="BL128">
            <v>0</v>
          </cell>
          <cell r="BM128">
            <v>0</v>
          </cell>
          <cell r="BN128">
            <v>0</v>
          </cell>
          <cell r="BO128">
            <v>0</v>
          </cell>
          <cell r="BP128">
            <v>0</v>
          </cell>
          <cell r="BQ128">
            <v>0</v>
          </cell>
          <cell r="BR128">
            <v>0</v>
          </cell>
          <cell r="BS128">
            <v>0</v>
          </cell>
          <cell r="BT128" t="e">
            <v>#DIV/0!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</row>
        <row r="129">
          <cell r="A129">
            <v>100153</v>
          </cell>
          <cell r="B129">
            <v>-2.4000000000000057</v>
          </cell>
          <cell r="C129">
            <v>0</v>
          </cell>
          <cell r="D129">
            <v>8.3000000000000114</v>
          </cell>
          <cell r="E129">
            <v>71</v>
          </cell>
          <cell r="F129">
            <v>-53.599999999999994</v>
          </cell>
          <cell r="G129">
            <v>91.4</v>
          </cell>
          <cell r="H129">
            <v>6</v>
          </cell>
          <cell r="I129">
            <v>0</v>
          </cell>
          <cell r="J129">
            <v>66.199999999999989</v>
          </cell>
          <cell r="K129">
            <v>3.3999999999999986</v>
          </cell>
          <cell r="L129">
            <v>7.2000000000000028</v>
          </cell>
          <cell r="M129">
            <v>7.5999999999999979</v>
          </cell>
          <cell r="N129">
            <v>-0.20000000000000284</v>
          </cell>
          <cell r="O129">
            <v>0</v>
          </cell>
          <cell r="P129">
            <v>12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2.5359999999999996</v>
          </cell>
          <cell r="BK129">
            <v>0</v>
          </cell>
          <cell r="BL129">
            <v>0</v>
          </cell>
          <cell r="BM129">
            <v>0</v>
          </cell>
          <cell r="BN129">
            <v>0</v>
          </cell>
          <cell r="BO129">
            <v>0.20499999999999829</v>
          </cell>
          <cell r="BP129">
            <v>0</v>
          </cell>
          <cell r="BQ129">
            <v>0.21133333333333329</v>
          </cell>
          <cell r="BR129">
            <v>6.833333333333276E-2</v>
          </cell>
          <cell r="BS129">
            <v>0</v>
          </cell>
          <cell r="BT129" t="e">
            <v>#DIV/0!</v>
          </cell>
          <cell r="BU129">
            <v>6.833333333333276E-2</v>
          </cell>
          <cell r="BV129">
            <v>6.833333333333276E-2</v>
          </cell>
          <cell r="BW129">
            <v>6.833333333333276E-2</v>
          </cell>
          <cell r="BX129">
            <v>6.833333333333276E-2</v>
          </cell>
        </row>
        <row r="130">
          <cell r="A130">
            <v>100154</v>
          </cell>
          <cell r="B130">
            <v>2.3999999999999986</v>
          </cell>
          <cell r="C130">
            <v>16.800000000000004</v>
          </cell>
          <cell r="D130">
            <v>38.799999999999997</v>
          </cell>
          <cell r="E130">
            <v>40.5</v>
          </cell>
          <cell r="F130">
            <v>28</v>
          </cell>
          <cell r="G130">
            <v>37.299999999999997</v>
          </cell>
          <cell r="H130">
            <v>14.299999999999997</v>
          </cell>
          <cell r="I130">
            <v>30.000000000000007</v>
          </cell>
          <cell r="J130">
            <v>62.300000000000004</v>
          </cell>
          <cell r="K130">
            <v>31.899999999999991</v>
          </cell>
          <cell r="L130">
            <v>12.100000000000001</v>
          </cell>
          <cell r="M130">
            <v>31.700000000000003</v>
          </cell>
          <cell r="N130">
            <v>22.150000000000006</v>
          </cell>
          <cell r="O130">
            <v>9.25</v>
          </cell>
          <cell r="P130">
            <v>0.75</v>
          </cell>
          <cell r="Q130">
            <v>4.5999999999999943</v>
          </cell>
          <cell r="R130">
            <v>7.25</v>
          </cell>
          <cell r="S130">
            <v>23.450000000000017</v>
          </cell>
          <cell r="T130">
            <v>2.9499999999999886</v>
          </cell>
          <cell r="U130">
            <v>12.599999999999994</v>
          </cell>
          <cell r="V130">
            <v>6.9500000000000028</v>
          </cell>
          <cell r="W130">
            <v>3.75</v>
          </cell>
          <cell r="X130">
            <v>5.7600000000000051</v>
          </cell>
          <cell r="Y130">
            <v>5.4399999999999977</v>
          </cell>
          <cell r="Z130">
            <v>4.25</v>
          </cell>
          <cell r="AA130">
            <v>103.25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H130">
            <v>0</v>
          </cell>
          <cell r="AI130">
            <v>0</v>
          </cell>
          <cell r="AJ130">
            <v>0</v>
          </cell>
          <cell r="AK130">
            <v>0</v>
          </cell>
          <cell r="AL130">
            <v>0</v>
          </cell>
          <cell r="AM130">
            <v>0</v>
          </cell>
          <cell r="AN130">
            <v>0</v>
          </cell>
          <cell r="AO130">
            <v>0</v>
          </cell>
          <cell r="AP130">
            <v>0</v>
          </cell>
          <cell r="AQ130">
            <v>0</v>
          </cell>
          <cell r="AR130">
            <v>0</v>
          </cell>
          <cell r="AS130">
            <v>0</v>
          </cell>
          <cell r="AT130">
            <v>0</v>
          </cell>
          <cell r="AU130">
            <v>0</v>
          </cell>
          <cell r="AV130">
            <v>0</v>
          </cell>
          <cell r="AW130">
            <v>0</v>
          </cell>
          <cell r="AX130">
            <v>0</v>
          </cell>
          <cell r="AY130">
            <v>0</v>
          </cell>
          <cell r="AZ130">
            <v>0</v>
          </cell>
          <cell r="BA130">
            <v>0</v>
          </cell>
          <cell r="BB130">
            <v>0</v>
          </cell>
          <cell r="BC130">
            <v>0</v>
          </cell>
          <cell r="BD130">
            <v>0</v>
          </cell>
          <cell r="BE130">
            <v>0</v>
          </cell>
          <cell r="BF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  <cell r="BK130">
            <v>0</v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  <cell r="BQ130">
            <v>0</v>
          </cell>
          <cell r="BR130">
            <v>0</v>
          </cell>
          <cell r="BS130">
            <v>0</v>
          </cell>
          <cell r="BT130" t="e">
            <v>#DIV/0!</v>
          </cell>
          <cell r="BU130">
            <v>0</v>
          </cell>
          <cell r="BV130">
            <v>0</v>
          </cell>
          <cell r="BW130">
            <v>0</v>
          </cell>
          <cell r="BX130">
            <v>0</v>
          </cell>
        </row>
        <row r="131">
          <cell r="A131">
            <v>100155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H131">
            <v>0</v>
          </cell>
          <cell r="AI131">
            <v>0</v>
          </cell>
          <cell r="AJ131">
            <v>0</v>
          </cell>
          <cell r="AK131">
            <v>0</v>
          </cell>
          <cell r="AL131">
            <v>0</v>
          </cell>
          <cell r="AM131">
            <v>0</v>
          </cell>
          <cell r="AN131">
            <v>0</v>
          </cell>
          <cell r="AO131">
            <v>0</v>
          </cell>
          <cell r="AP131">
            <v>0</v>
          </cell>
          <cell r="AQ131">
            <v>0</v>
          </cell>
          <cell r="AR131">
            <v>0</v>
          </cell>
          <cell r="AS131">
            <v>-1</v>
          </cell>
          <cell r="AT131">
            <v>1</v>
          </cell>
          <cell r="AU131">
            <v>0</v>
          </cell>
          <cell r="AV131">
            <v>0</v>
          </cell>
          <cell r="AW131">
            <v>0</v>
          </cell>
          <cell r="AX131">
            <v>0</v>
          </cell>
          <cell r="AY131">
            <v>1</v>
          </cell>
          <cell r="AZ131">
            <v>0</v>
          </cell>
          <cell r="BA131">
            <v>0</v>
          </cell>
          <cell r="BB131">
            <v>0</v>
          </cell>
          <cell r="BC131">
            <v>0</v>
          </cell>
          <cell r="BD131">
            <v>0.50799999999999912</v>
          </cell>
          <cell r="BE131">
            <v>0.49200000000000088</v>
          </cell>
          <cell r="BF131">
            <v>2.0079999999999991</v>
          </cell>
          <cell r="BG131">
            <v>2.6320000000000006</v>
          </cell>
          <cell r="BH131">
            <v>20.36</v>
          </cell>
          <cell r="BI131">
            <v>-4</v>
          </cell>
          <cell r="BJ131">
            <v>0</v>
          </cell>
          <cell r="BK131">
            <v>0</v>
          </cell>
          <cell r="BL131">
            <v>0</v>
          </cell>
          <cell r="BM131">
            <v>0</v>
          </cell>
          <cell r="BN131">
            <v>0</v>
          </cell>
          <cell r="BO131">
            <v>0</v>
          </cell>
          <cell r="BP131">
            <v>0</v>
          </cell>
          <cell r="BQ131">
            <v>1.8333333333333333</v>
          </cell>
          <cell r="BR131">
            <v>0</v>
          </cell>
          <cell r="BS131">
            <v>0.16933333333333303</v>
          </cell>
          <cell r="BT131">
            <v>-1</v>
          </cell>
          <cell r="BU131">
            <v>0</v>
          </cell>
          <cell r="BV131">
            <v>0</v>
          </cell>
          <cell r="BW131">
            <v>0</v>
          </cell>
          <cell r="BX131">
            <v>0</v>
          </cell>
        </row>
        <row r="132">
          <cell r="A132">
            <v>100156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4.7999999999999972</v>
          </cell>
          <cell r="BF132">
            <v>10.463000000000001</v>
          </cell>
          <cell r="BG132">
            <v>18.75</v>
          </cell>
          <cell r="BH132">
            <v>15.987</v>
          </cell>
          <cell r="BI132">
            <v>0</v>
          </cell>
          <cell r="BJ132">
            <v>0</v>
          </cell>
          <cell r="BK132">
            <v>0</v>
          </cell>
          <cell r="BL132">
            <v>0</v>
          </cell>
          <cell r="BM132">
            <v>0</v>
          </cell>
          <cell r="BN132">
            <v>0</v>
          </cell>
          <cell r="BO132">
            <v>0</v>
          </cell>
          <cell r="BP132">
            <v>0</v>
          </cell>
          <cell r="BQ132">
            <v>4.166666666666667</v>
          </cell>
          <cell r="BR132">
            <v>0</v>
          </cell>
          <cell r="BS132">
            <v>0</v>
          </cell>
          <cell r="BT132" t="e">
            <v>#DIV/0!</v>
          </cell>
          <cell r="BU132">
            <v>0</v>
          </cell>
          <cell r="BV132">
            <v>0</v>
          </cell>
          <cell r="BW132">
            <v>0</v>
          </cell>
          <cell r="BX132">
            <v>0</v>
          </cell>
        </row>
        <row r="133">
          <cell r="A133">
            <v>100157</v>
          </cell>
          <cell r="B133">
            <v>3.3179999999999996</v>
          </cell>
          <cell r="C133">
            <v>4.8470000000000004</v>
          </cell>
          <cell r="D133">
            <v>6</v>
          </cell>
          <cell r="E133">
            <v>5.8000000000000007</v>
          </cell>
          <cell r="F133">
            <v>5.1300000000000008</v>
          </cell>
          <cell r="G133">
            <v>5.8419999999999987</v>
          </cell>
          <cell r="H133">
            <v>4.4039999999999999</v>
          </cell>
          <cell r="I133">
            <v>3.7730000000000006</v>
          </cell>
          <cell r="J133">
            <v>4.1759999999999993</v>
          </cell>
          <cell r="K133">
            <v>2.136000000000001</v>
          </cell>
          <cell r="L133">
            <v>2.7929999999999993</v>
          </cell>
          <cell r="M133">
            <v>2.4080000000000004</v>
          </cell>
          <cell r="N133">
            <v>1.9880000000000004</v>
          </cell>
          <cell r="O133">
            <v>1.8589999999999995</v>
          </cell>
          <cell r="P133">
            <v>0.80899999999999928</v>
          </cell>
          <cell r="Q133">
            <v>1.7720000000000002</v>
          </cell>
          <cell r="R133">
            <v>2.2810000000000001</v>
          </cell>
          <cell r="S133">
            <v>2.629</v>
          </cell>
          <cell r="T133">
            <v>1.6500000000000004</v>
          </cell>
          <cell r="U133">
            <v>2.0109999999999992</v>
          </cell>
          <cell r="V133">
            <v>0.71799999999999997</v>
          </cell>
          <cell r="W133">
            <v>0.6890000000000005</v>
          </cell>
          <cell r="X133">
            <v>0.68599999999999994</v>
          </cell>
          <cell r="Y133">
            <v>1.4260000000000002</v>
          </cell>
          <cell r="Z133">
            <v>1.6289999999999998</v>
          </cell>
          <cell r="AA133">
            <v>3.0999999999999917E-2</v>
          </cell>
          <cell r="AB133">
            <v>2.0100000000000002</v>
          </cell>
          <cell r="AC133">
            <v>1.5449999999999999</v>
          </cell>
          <cell r="AD133">
            <v>1.2949999999999999</v>
          </cell>
          <cell r="AE133">
            <v>1.7749999999999999</v>
          </cell>
          <cell r="AF133">
            <v>0.73500000000000032</v>
          </cell>
          <cell r="AG133">
            <v>1.7649999999999999</v>
          </cell>
          <cell r="AH133">
            <v>0.99</v>
          </cell>
          <cell r="AI133">
            <v>0.99799999999999978</v>
          </cell>
          <cell r="AJ133">
            <v>-0.16599999999999993</v>
          </cell>
          <cell r="AK133">
            <v>1.9450000000000001</v>
          </cell>
          <cell r="AL133">
            <v>0.60899999999999999</v>
          </cell>
          <cell r="AM133">
            <v>1.1260000000000001</v>
          </cell>
          <cell r="AN133">
            <v>1.7329999999999999</v>
          </cell>
          <cell r="AO133">
            <v>4.5709999999999997</v>
          </cell>
          <cell r="AP133">
            <v>2.7140000000000004</v>
          </cell>
          <cell r="AQ133">
            <v>10.163</v>
          </cell>
          <cell r="AR133">
            <v>10.167999999999999</v>
          </cell>
          <cell r="AS133">
            <v>0.83099999999999952</v>
          </cell>
          <cell r="AT133">
            <v>2.0839999999999996</v>
          </cell>
          <cell r="AU133">
            <v>2.1080000000000005</v>
          </cell>
          <cell r="AV133">
            <v>2.0609999999999999</v>
          </cell>
          <cell r="AW133">
            <v>0.63899999999999935</v>
          </cell>
          <cell r="AX133">
            <v>2.9649999999999999</v>
          </cell>
          <cell r="AY133">
            <v>1.2030000000000003</v>
          </cell>
          <cell r="AZ133">
            <v>0.85199999999999942</v>
          </cell>
          <cell r="BA133">
            <v>3.4409999999999998</v>
          </cell>
          <cell r="BB133">
            <v>6.1580000000000004</v>
          </cell>
          <cell r="BC133">
            <v>1.3810000000000002</v>
          </cell>
          <cell r="BD133">
            <v>5.2349999999999994</v>
          </cell>
          <cell r="BE133">
            <v>2.6850000000000005</v>
          </cell>
          <cell r="BF133">
            <v>2.2209999999999992</v>
          </cell>
          <cell r="BG133">
            <v>1.4740000000000002</v>
          </cell>
          <cell r="BH133">
            <v>2.1270000000000007</v>
          </cell>
          <cell r="BI133">
            <v>0.90799999999999947</v>
          </cell>
          <cell r="BJ133">
            <v>2.2110000000000003</v>
          </cell>
          <cell r="BK133">
            <v>2.5</v>
          </cell>
          <cell r="BL133">
            <v>1.8929999999999998</v>
          </cell>
          <cell r="BM133">
            <v>0.17700000000000049</v>
          </cell>
          <cell r="BN133">
            <v>5.3839999999999995</v>
          </cell>
          <cell r="BO133">
            <v>5.9770000000000003</v>
          </cell>
          <cell r="BP133">
            <v>4.4249999999999998</v>
          </cell>
          <cell r="BQ133">
            <v>2.3496666666666663</v>
          </cell>
          <cell r="BR133">
            <v>5.2620000000000005</v>
          </cell>
          <cell r="BS133">
            <v>4.258</v>
          </cell>
          <cell r="BT133">
            <v>0.23579145138562715</v>
          </cell>
          <cell r="BU133">
            <v>3.3181000469704096</v>
          </cell>
          <cell r="BV133">
            <v>2.7446928135274771</v>
          </cell>
          <cell r="BW133">
            <v>1.8215565993424148</v>
          </cell>
          <cell r="BX133">
            <v>2.6285284170972298</v>
          </cell>
        </row>
        <row r="134">
          <cell r="A134">
            <v>100158</v>
          </cell>
          <cell r="B134">
            <v>1.6000000000000014</v>
          </cell>
          <cell r="C134">
            <v>3.0390000000000015</v>
          </cell>
          <cell r="D134">
            <v>15.360999999999997</v>
          </cell>
          <cell r="E134">
            <v>7</v>
          </cell>
          <cell r="F134">
            <v>10</v>
          </cell>
          <cell r="G134">
            <v>-4.2000000000000028</v>
          </cell>
          <cell r="H134">
            <v>1.8000000000000043</v>
          </cell>
          <cell r="I134">
            <v>2.7999999999999972</v>
          </cell>
          <cell r="J134">
            <v>0.60000000000000142</v>
          </cell>
          <cell r="K134">
            <v>0</v>
          </cell>
          <cell r="L134">
            <v>0.60000000000000142</v>
          </cell>
          <cell r="M134">
            <v>20.299999999999997</v>
          </cell>
          <cell r="N134">
            <v>71.599999999999994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-0.5</v>
          </cell>
          <cell r="T134">
            <v>-1</v>
          </cell>
          <cell r="W134">
            <v>22.999999999999996</v>
          </cell>
          <cell r="X134">
            <v>18.8</v>
          </cell>
          <cell r="Y134">
            <v>0</v>
          </cell>
          <cell r="Z134">
            <v>0</v>
          </cell>
          <cell r="AA134">
            <v>11</v>
          </cell>
          <cell r="AB134">
            <v>1</v>
          </cell>
          <cell r="AC134">
            <v>0</v>
          </cell>
          <cell r="AD134">
            <v>16.991999999999997</v>
          </cell>
          <cell r="AE134">
            <v>49.5</v>
          </cell>
          <cell r="AF134">
            <v>0</v>
          </cell>
          <cell r="AG134">
            <v>0</v>
          </cell>
          <cell r="AH134">
            <v>19.507999999999999</v>
          </cell>
          <cell r="AI134">
            <v>34.5</v>
          </cell>
          <cell r="AJ134">
            <v>0</v>
          </cell>
          <cell r="AK134">
            <v>0.5</v>
          </cell>
          <cell r="AL134">
            <v>18</v>
          </cell>
          <cell r="AM134">
            <v>55</v>
          </cell>
          <cell r="AN134">
            <v>1</v>
          </cell>
          <cell r="AO134">
            <v>0</v>
          </cell>
          <cell r="AP134">
            <v>-0.30000000000000071</v>
          </cell>
          <cell r="AQ134">
            <v>0</v>
          </cell>
          <cell r="AR134">
            <v>0</v>
          </cell>
          <cell r="AS134">
            <v>1</v>
          </cell>
          <cell r="AT134">
            <v>12.025</v>
          </cell>
          <cell r="AU134">
            <v>2.2000000000000011</v>
          </cell>
          <cell r="AV134">
            <v>1.6499999999999986</v>
          </cell>
          <cell r="AW134">
            <v>1.4500000000000011</v>
          </cell>
          <cell r="AX134">
            <v>0.47700000000000031</v>
          </cell>
          <cell r="AY134">
            <v>0.25</v>
          </cell>
          <cell r="AZ134">
            <v>-0.25200000000000067</v>
          </cell>
          <cell r="BA134">
            <v>0.65000000000000036</v>
          </cell>
          <cell r="BB134">
            <v>-0.10000000000000053</v>
          </cell>
          <cell r="BC134">
            <v>8.34</v>
          </cell>
          <cell r="BD134">
            <v>0.52500000000000036</v>
          </cell>
          <cell r="BE134">
            <v>3.085</v>
          </cell>
          <cell r="BF134">
            <v>4.7</v>
          </cell>
          <cell r="BG134">
            <v>0.32499999999999973</v>
          </cell>
          <cell r="BH134">
            <v>1.25</v>
          </cell>
          <cell r="BI134">
            <v>2.4949999999999997</v>
          </cell>
          <cell r="BJ134">
            <v>6.83</v>
          </cell>
          <cell r="BK134">
            <v>1.4</v>
          </cell>
          <cell r="BL134">
            <v>4.0000000000000036E-2</v>
          </cell>
          <cell r="BM134">
            <v>2.96</v>
          </cell>
          <cell r="BN134">
            <v>4.5999999999999996</v>
          </cell>
          <cell r="BO134">
            <v>0.55000000000000027</v>
          </cell>
          <cell r="BP134">
            <v>3.0999999999999996</v>
          </cell>
          <cell r="BQ134">
            <v>3.0458333333333329</v>
          </cell>
          <cell r="BR134">
            <v>2.75</v>
          </cell>
          <cell r="BS134">
            <v>2.9216666666666664</v>
          </cell>
          <cell r="BT134">
            <v>-5.8756417569880121E-2</v>
          </cell>
          <cell r="BU134">
            <v>2.9037364517969197</v>
          </cell>
          <cell r="BV134">
            <v>4.4238448374215631</v>
          </cell>
          <cell r="BW134">
            <v>0.30590416428978873</v>
          </cell>
          <cell r="BX134">
            <v>1.1765544780376498</v>
          </cell>
        </row>
        <row r="135">
          <cell r="A135">
            <v>100159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H135">
            <v>0</v>
          </cell>
          <cell r="AI135">
            <v>0</v>
          </cell>
          <cell r="AJ135">
            <v>0</v>
          </cell>
          <cell r="AK135">
            <v>0</v>
          </cell>
          <cell r="AL135">
            <v>0</v>
          </cell>
          <cell r="AM135">
            <v>0</v>
          </cell>
          <cell r="AN135">
            <v>0</v>
          </cell>
          <cell r="AO135">
            <v>0</v>
          </cell>
          <cell r="AP135">
            <v>0</v>
          </cell>
          <cell r="AQ135">
            <v>0</v>
          </cell>
          <cell r="AR135">
            <v>0</v>
          </cell>
          <cell r="AS135">
            <v>0</v>
          </cell>
          <cell r="AT135">
            <v>0</v>
          </cell>
          <cell r="AU135">
            <v>0</v>
          </cell>
          <cell r="AV135">
            <v>0</v>
          </cell>
          <cell r="AW135">
            <v>0</v>
          </cell>
          <cell r="AX135">
            <v>0</v>
          </cell>
          <cell r="AY135">
            <v>0</v>
          </cell>
          <cell r="AZ135">
            <v>0</v>
          </cell>
          <cell r="BA135">
            <v>0</v>
          </cell>
          <cell r="BB135">
            <v>0</v>
          </cell>
          <cell r="BC135">
            <v>0</v>
          </cell>
          <cell r="BD135">
            <v>0</v>
          </cell>
          <cell r="BE135">
            <v>0</v>
          </cell>
          <cell r="BF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  <cell r="BK135">
            <v>0</v>
          </cell>
          <cell r="BL135">
            <v>0</v>
          </cell>
          <cell r="BM135">
            <v>0</v>
          </cell>
          <cell r="BN135">
            <v>0</v>
          </cell>
          <cell r="BO135">
            <v>0</v>
          </cell>
          <cell r="BP135">
            <v>0</v>
          </cell>
          <cell r="BQ135">
            <v>0</v>
          </cell>
          <cell r="BR135">
            <v>0</v>
          </cell>
          <cell r="BS135">
            <v>0</v>
          </cell>
          <cell r="BT135" t="e">
            <v>#DIV/0!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</row>
        <row r="136">
          <cell r="A136">
            <v>100160</v>
          </cell>
          <cell r="B136">
            <v>1.6780000000000008</v>
          </cell>
          <cell r="C136">
            <v>0.81700000000000017</v>
          </cell>
          <cell r="D136">
            <v>1.6839999999999993</v>
          </cell>
          <cell r="E136">
            <v>1.4500000000000002</v>
          </cell>
          <cell r="F136">
            <v>1.3730000000000002</v>
          </cell>
          <cell r="G136">
            <v>0.89400000000000013</v>
          </cell>
          <cell r="H136">
            <v>1.0599999999999996</v>
          </cell>
          <cell r="I136">
            <v>2.41</v>
          </cell>
          <cell r="J136">
            <v>1.7679999999999998</v>
          </cell>
          <cell r="K136">
            <v>0.90100000000000002</v>
          </cell>
          <cell r="L136">
            <v>0.9870000000000001</v>
          </cell>
          <cell r="M136">
            <v>0.89599999999999991</v>
          </cell>
          <cell r="N136">
            <v>0.80000000000000027</v>
          </cell>
          <cell r="O136">
            <v>0.73499999999999988</v>
          </cell>
          <cell r="P136">
            <v>0.40500000000000025</v>
          </cell>
          <cell r="Q136">
            <v>0.45699999999999985</v>
          </cell>
          <cell r="R136">
            <v>0.81300000000000017</v>
          </cell>
          <cell r="S136">
            <v>0.75099999999999989</v>
          </cell>
          <cell r="T136">
            <v>1.5649999999999999</v>
          </cell>
          <cell r="U136">
            <v>1.2110000000000001</v>
          </cell>
          <cell r="V136">
            <v>0.67700000000000005</v>
          </cell>
          <cell r="W136">
            <v>0.15300000000000002</v>
          </cell>
          <cell r="X136">
            <v>0.30499999999999994</v>
          </cell>
          <cell r="Y136">
            <v>0.50499999999999989</v>
          </cell>
          <cell r="Z136">
            <v>0.1120000000000001</v>
          </cell>
          <cell r="AA136">
            <v>0.96</v>
          </cell>
          <cell r="AB136">
            <v>0.56200000000000006</v>
          </cell>
          <cell r="AC136">
            <v>0.94599999999999995</v>
          </cell>
          <cell r="AD136">
            <v>0.52099999999999991</v>
          </cell>
          <cell r="AE136">
            <v>0.95900000000000007</v>
          </cell>
          <cell r="AF136">
            <v>0.82399999999999984</v>
          </cell>
          <cell r="AG136">
            <v>1.4560000000000002</v>
          </cell>
          <cell r="AH136">
            <v>0.49399999999999999</v>
          </cell>
          <cell r="AI136">
            <v>0.53799999999999981</v>
          </cell>
          <cell r="AJ136">
            <v>1.2620000000000002</v>
          </cell>
          <cell r="AK136">
            <v>0.76</v>
          </cell>
          <cell r="AL136">
            <v>5.7349999999999994</v>
          </cell>
          <cell r="AM136">
            <v>23.527999999999999</v>
          </cell>
          <cell r="AN136">
            <v>20.876999999999999</v>
          </cell>
          <cell r="AO136">
            <v>25.173000000000002</v>
          </cell>
          <cell r="AP136">
            <v>19.457999999999998</v>
          </cell>
          <cell r="AQ136">
            <v>0.80800000000000072</v>
          </cell>
          <cell r="AR136">
            <v>2.5549999999999997</v>
          </cell>
          <cell r="AS136">
            <v>3.359</v>
          </cell>
          <cell r="AT136">
            <v>1.0870000000000002</v>
          </cell>
          <cell r="AU136">
            <v>1.0329999999999999</v>
          </cell>
          <cell r="AV136">
            <v>0.96</v>
          </cell>
          <cell r="AW136">
            <v>1.3759999999999999</v>
          </cell>
          <cell r="AX136">
            <v>8.2989999999999995</v>
          </cell>
          <cell r="AY136">
            <v>24.218000000000004</v>
          </cell>
          <cell r="AZ136">
            <v>23.405999999999999</v>
          </cell>
          <cell r="BA136">
            <v>23.198</v>
          </cell>
          <cell r="BB136">
            <v>19.05</v>
          </cell>
          <cell r="BC136">
            <v>2.1160000000000001</v>
          </cell>
          <cell r="BD136">
            <v>2.5059999999999993</v>
          </cell>
          <cell r="BE136">
            <v>3.0730000000000004</v>
          </cell>
          <cell r="BF136">
            <v>3.55</v>
          </cell>
          <cell r="BG136">
            <v>1.7720000000000002</v>
          </cell>
          <cell r="BH136">
            <v>-4.1000000000000369E-2</v>
          </cell>
          <cell r="BI136">
            <v>1.3400000000000003</v>
          </cell>
          <cell r="BJ136">
            <v>6.4980000000000047</v>
          </cell>
          <cell r="BK136">
            <v>23.242999999999995</v>
          </cell>
          <cell r="BL136">
            <v>23.577000000000005</v>
          </cell>
          <cell r="BM136">
            <v>22.635999999999996</v>
          </cell>
          <cell r="BN136">
            <v>23.000999999999998</v>
          </cell>
          <cell r="BO136">
            <v>3.5579999999999998</v>
          </cell>
          <cell r="BP136">
            <v>3.9779999999999998</v>
          </cell>
          <cell r="BQ136">
            <v>9.4392500000000013</v>
          </cell>
          <cell r="BR136">
            <v>10.179</v>
          </cell>
          <cell r="BS136">
            <v>7.8906666666666672</v>
          </cell>
          <cell r="BT136">
            <v>0.29000506928016218</v>
          </cell>
          <cell r="BU136">
            <v>3.9641855778979389</v>
          </cell>
          <cell r="BV136">
            <v>4.5795179959445749</v>
          </cell>
          <cell r="BW136">
            <v>2.2858889827644475</v>
          </cell>
          <cell r="BX136">
            <v>-5.2890207840487126E-2</v>
          </cell>
        </row>
        <row r="137">
          <cell r="A137">
            <v>100161</v>
          </cell>
          <cell r="BK137">
            <v>4</v>
          </cell>
          <cell r="BL137">
            <v>4.6000000000000014</v>
          </cell>
          <cell r="BM137">
            <v>13.399999999999999</v>
          </cell>
          <cell r="BN137">
            <v>12</v>
          </cell>
          <cell r="BO137">
            <v>4</v>
          </cell>
          <cell r="BP137">
            <v>10</v>
          </cell>
          <cell r="BQ137">
            <v>8.5</v>
          </cell>
          <cell r="BR137">
            <v>8.6666666666666661</v>
          </cell>
          <cell r="BS137" t="e">
            <v>#DIV/0!</v>
          </cell>
          <cell r="BT137" t="e">
            <v>#DIV/0!</v>
          </cell>
          <cell r="BU137">
            <v>8.6666666666666661</v>
          </cell>
          <cell r="BV137">
            <v>8.6666666666666661</v>
          </cell>
          <cell r="BW137">
            <v>8.6666666666666661</v>
          </cell>
          <cell r="BX137">
            <v>8.6666666666666661</v>
          </cell>
        </row>
        <row r="138">
          <cell r="A138">
            <v>100162</v>
          </cell>
          <cell r="B138">
            <v>61.754999999999995</v>
          </cell>
          <cell r="C138">
            <v>54.834000000000003</v>
          </cell>
          <cell r="D138">
            <v>79.950999999999993</v>
          </cell>
          <cell r="E138">
            <v>73.55</v>
          </cell>
          <cell r="F138">
            <v>84.748000000000005</v>
          </cell>
          <cell r="G138">
            <v>66.707999999999998</v>
          </cell>
          <cell r="H138">
            <v>61.784999999999997</v>
          </cell>
          <cell r="I138">
            <v>86.847999999999999</v>
          </cell>
          <cell r="J138">
            <v>75.141000000000005</v>
          </cell>
          <cell r="K138">
            <v>57.14</v>
          </cell>
          <cell r="L138">
            <v>48.78</v>
          </cell>
          <cell r="M138">
            <v>75.031999999999996</v>
          </cell>
          <cell r="N138">
            <v>46.393000000000001</v>
          </cell>
          <cell r="O138">
            <v>38.606000000000002</v>
          </cell>
          <cell r="P138">
            <v>33.643999999999998</v>
          </cell>
          <cell r="Q138">
            <v>28.545999999999999</v>
          </cell>
          <cell r="R138">
            <v>32.459000000000003</v>
          </cell>
          <cell r="S138">
            <v>39.119999999999997</v>
          </cell>
          <cell r="T138">
            <v>49.647000000000006</v>
          </cell>
          <cell r="U138">
            <v>61.693999999999996</v>
          </cell>
          <cell r="V138">
            <v>25.863999999999997</v>
          </cell>
          <cell r="W138">
            <v>41.505000000000003</v>
          </cell>
          <cell r="X138">
            <v>26.25</v>
          </cell>
          <cell r="Y138">
            <v>38.265000000000001</v>
          </cell>
          <cell r="Z138">
            <v>31.677999999999997</v>
          </cell>
          <cell r="AA138">
            <v>33.926000000000002</v>
          </cell>
          <cell r="AB138">
            <v>22.9</v>
          </cell>
          <cell r="AC138">
            <v>27.071000000000002</v>
          </cell>
          <cell r="AD138">
            <v>48.3</v>
          </cell>
          <cell r="AE138">
            <v>30.791999999999998</v>
          </cell>
          <cell r="AF138">
            <v>30.208000000000002</v>
          </cell>
          <cell r="AG138">
            <v>47.75</v>
          </cell>
          <cell r="AH138">
            <v>33.349999999999994</v>
          </cell>
          <cell r="AI138">
            <v>28.775000000000002</v>
          </cell>
          <cell r="AJ138">
            <v>26.924999999999997</v>
          </cell>
          <cell r="AK138">
            <v>38.103999999999999</v>
          </cell>
          <cell r="AL138">
            <v>28.774999999999999</v>
          </cell>
          <cell r="AM138">
            <v>45.738</v>
          </cell>
          <cell r="AN138">
            <v>35.983000000000004</v>
          </cell>
          <cell r="AO138">
            <v>53.070999999999998</v>
          </cell>
          <cell r="AP138">
            <v>48.682000000000002</v>
          </cell>
          <cell r="AQ138">
            <v>48.221000000000004</v>
          </cell>
          <cell r="AR138">
            <v>69.421999999999997</v>
          </cell>
          <cell r="AS138">
            <v>33.003999999999998</v>
          </cell>
          <cell r="AT138">
            <v>21.660000000000004</v>
          </cell>
          <cell r="AU138">
            <v>30.33</v>
          </cell>
          <cell r="AV138">
            <v>49.933</v>
          </cell>
          <cell r="AW138">
            <v>69.712999999999994</v>
          </cell>
          <cell r="AX138">
            <v>28.585999999999999</v>
          </cell>
          <cell r="AY138">
            <v>34.757000000000005</v>
          </cell>
          <cell r="AZ138">
            <v>30.936</v>
          </cell>
          <cell r="BA138">
            <v>57.438999999999993</v>
          </cell>
          <cell r="BB138">
            <v>45.468000000000004</v>
          </cell>
          <cell r="BC138">
            <v>42.879999999999995</v>
          </cell>
          <cell r="BD138">
            <v>44.432000000000002</v>
          </cell>
          <cell r="BE138">
            <v>42.024000000000001</v>
          </cell>
          <cell r="BF138">
            <v>25.189999999999998</v>
          </cell>
          <cell r="BG138">
            <v>35.731000000000002</v>
          </cell>
          <cell r="BH138">
            <v>45.978999999999999</v>
          </cell>
          <cell r="BI138">
            <v>64.128</v>
          </cell>
          <cell r="BJ138">
            <v>36.018999999999998</v>
          </cell>
          <cell r="BK138">
            <v>29.395000000000003</v>
          </cell>
          <cell r="BL138">
            <v>38.469000000000001</v>
          </cell>
          <cell r="BM138">
            <v>60.244</v>
          </cell>
          <cell r="BN138">
            <v>41.255000000000003</v>
          </cell>
          <cell r="BO138">
            <v>66.87299999999999</v>
          </cell>
          <cell r="BP138">
            <v>51.244999999999997</v>
          </cell>
          <cell r="BQ138">
            <v>42.145499999999998</v>
          </cell>
          <cell r="BR138">
            <v>53.124333333333333</v>
          </cell>
          <cell r="BS138">
            <v>44.26</v>
          </cell>
          <cell r="BT138">
            <v>0.20027865642416029</v>
          </cell>
          <cell r="BU138">
            <v>50.440510257568917</v>
          </cell>
          <cell r="BV138">
            <v>30.235019355324596</v>
          </cell>
          <cell r="BW138">
            <v>42.887156672691674</v>
          </cell>
          <cell r="BX138">
            <v>55.187612343726464</v>
          </cell>
        </row>
        <row r="139">
          <cell r="A139">
            <v>100164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H139">
            <v>0</v>
          </cell>
          <cell r="AI139">
            <v>0</v>
          </cell>
          <cell r="AJ139">
            <v>0</v>
          </cell>
          <cell r="AK139">
            <v>0</v>
          </cell>
          <cell r="AL139">
            <v>0</v>
          </cell>
          <cell r="AM139">
            <v>0</v>
          </cell>
          <cell r="AN139">
            <v>0</v>
          </cell>
          <cell r="AO139">
            <v>0</v>
          </cell>
          <cell r="AP139">
            <v>0</v>
          </cell>
          <cell r="AQ139">
            <v>0</v>
          </cell>
          <cell r="AR139">
            <v>0</v>
          </cell>
          <cell r="AS139">
            <v>0</v>
          </cell>
          <cell r="AT139">
            <v>0</v>
          </cell>
          <cell r="AU139">
            <v>0</v>
          </cell>
          <cell r="AV139">
            <v>0</v>
          </cell>
          <cell r="AW139">
            <v>0</v>
          </cell>
          <cell r="AX139">
            <v>0</v>
          </cell>
          <cell r="AY139">
            <v>0</v>
          </cell>
          <cell r="AZ139">
            <v>0</v>
          </cell>
          <cell r="BA139">
            <v>0</v>
          </cell>
          <cell r="BB139">
            <v>0</v>
          </cell>
          <cell r="BC139">
            <v>0</v>
          </cell>
          <cell r="BD139">
            <v>0</v>
          </cell>
          <cell r="BE139">
            <v>0</v>
          </cell>
          <cell r="BF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  <cell r="BK139">
            <v>0</v>
          </cell>
          <cell r="BL139">
            <v>0</v>
          </cell>
          <cell r="BM139">
            <v>0</v>
          </cell>
          <cell r="BN139">
            <v>0</v>
          </cell>
          <cell r="BO139">
            <v>0</v>
          </cell>
          <cell r="BP139">
            <v>0</v>
          </cell>
          <cell r="BQ139">
            <v>0</v>
          </cell>
          <cell r="BR139">
            <v>0</v>
          </cell>
          <cell r="BS139">
            <v>0</v>
          </cell>
          <cell r="BT139" t="e">
            <v>#DIV/0!</v>
          </cell>
          <cell r="BU139">
            <v>0</v>
          </cell>
          <cell r="BV139">
            <v>0</v>
          </cell>
          <cell r="BW139">
            <v>0</v>
          </cell>
          <cell r="BX139">
            <v>0</v>
          </cell>
        </row>
        <row r="140">
          <cell r="A140">
            <v>100166</v>
          </cell>
          <cell r="B140">
            <v>2.0999999999999979</v>
          </cell>
          <cell r="C140">
            <v>1.6650000000000027</v>
          </cell>
          <cell r="D140">
            <v>2.759999999999998</v>
          </cell>
          <cell r="E140">
            <v>10.3</v>
          </cell>
          <cell r="F140">
            <v>-6.9350000000000023</v>
          </cell>
          <cell r="G140">
            <v>5.9950000000000028</v>
          </cell>
          <cell r="H140">
            <v>1.8229999999999986</v>
          </cell>
          <cell r="I140">
            <v>7.7800000000000011</v>
          </cell>
          <cell r="J140">
            <v>1.4349999999999996</v>
          </cell>
          <cell r="K140">
            <v>-0.24500000000000011</v>
          </cell>
          <cell r="L140">
            <v>2.0169999999999995</v>
          </cell>
          <cell r="M140">
            <v>4.0609999999999999</v>
          </cell>
          <cell r="N140">
            <v>0.64400000000000013</v>
          </cell>
          <cell r="O140">
            <v>-2.4999999999998579E-2</v>
          </cell>
          <cell r="P140">
            <v>1.4499999999999993</v>
          </cell>
          <cell r="Q140">
            <v>1.5</v>
          </cell>
          <cell r="R140">
            <v>-0.28599999999999959</v>
          </cell>
          <cell r="S140">
            <v>1.7859999999999996</v>
          </cell>
          <cell r="T140">
            <v>1.375</v>
          </cell>
          <cell r="U140">
            <v>0.85099999999999998</v>
          </cell>
          <cell r="V140">
            <v>1.2240000000000002</v>
          </cell>
          <cell r="W140">
            <v>0.56400000000000006</v>
          </cell>
          <cell r="X140">
            <v>1.0129999999999999</v>
          </cell>
          <cell r="Y140">
            <v>0.38600000000000012</v>
          </cell>
          <cell r="Z140">
            <v>0.45099999999999962</v>
          </cell>
          <cell r="AA140">
            <v>0.37700000000000022</v>
          </cell>
          <cell r="AB140">
            <v>0.30200000000000005</v>
          </cell>
          <cell r="AC140">
            <v>1.0509999999999997</v>
          </cell>
          <cell r="AD140">
            <v>0.7150000000000003</v>
          </cell>
          <cell r="AE140">
            <v>1.5639999999999998</v>
          </cell>
          <cell r="AF140">
            <v>1.1769999999999998</v>
          </cell>
          <cell r="AG140">
            <v>0.45100000000000007</v>
          </cell>
          <cell r="AH140">
            <v>-8.0999999999999961E-2</v>
          </cell>
          <cell r="AI140">
            <v>0.56499999999999995</v>
          </cell>
          <cell r="AJ140">
            <v>0.74099999999999988</v>
          </cell>
          <cell r="AK140">
            <v>1.151</v>
          </cell>
          <cell r="AL140">
            <v>0.71499999999999986</v>
          </cell>
          <cell r="AM140">
            <v>2.1580000000000004</v>
          </cell>
          <cell r="AN140">
            <v>1.65</v>
          </cell>
          <cell r="AO140">
            <v>1.8149999999999999</v>
          </cell>
          <cell r="AP140">
            <v>2.3480000000000003</v>
          </cell>
          <cell r="AQ140">
            <v>2.629</v>
          </cell>
          <cell r="AR140">
            <v>3.8519999999999999</v>
          </cell>
          <cell r="AS140">
            <v>1.956</v>
          </cell>
          <cell r="AT140">
            <v>6.7249999999999996</v>
          </cell>
          <cell r="AU140">
            <v>2.1890000000000005</v>
          </cell>
          <cell r="AV140">
            <v>1.8740000000000001</v>
          </cell>
          <cell r="AW140">
            <v>2.6120000000000001</v>
          </cell>
          <cell r="AX140">
            <v>0.10099999999999998</v>
          </cell>
          <cell r="AY140">
            <v>1.1119999999999992</v>
          </cell>
          <cell r="AZ140">
            <v>3.5620000000000003</v>
          </cell>
          <cell r="BA140">
            <v>9.6</v>
          </cell>
          <cell r="BB140">
            <v>11.600000000000001</v>
          </cell>
          <cell r="BC140">
            <v>10.425000000000001</v>
          </cell>
          <cell r="BD140">
            <v>9.3000000000000007</v>
          </cell>
          <cell r="BE140">
            <v>13.385</v>
          </cell>
          <cell r="BF140">
            <v>28.740000000000002</v>
          </cell>
          <cell r="BG140">
            <v>5.125</v>
          </cell>
          <cell r="BH140">
            <v>5.6499999999999986</v>
          </cell>
          <cell r="BI140">
            <v>13.475000000000001</v>
          </cell>
          <cell r="BJ140">
            <v>23.4</v>
          </cell>
          <cell r="BK140">
            <v>6.3000000000000007</v>
          </cell>
          <cell r="BL140">
            <v>5.2129999999999992</v>
          </cell>
          <cell r="BM140">
            <v>23.036999999999999</v>
          </cell>
          <cell r="BN140">
            <v>29.074999999999999</v>
          </cell>
          <cell r="BO140">
            <v>8.6500000000000021</v>
          </cell>
          <cell r="BP140">
            <v>12.899999999999999</v>
          </cell>
          <cell r="BQ140">
            <v>14.42708333333333</v>
          </cell>
          <cell r="BR140">
            <v>16.875</v>
          </cell>
          <cell r="BS140">
            <v>10.441666666666668</v>
          </cell>
          <cell r="BT140">
            <v>0.61612130885873884</v>
          </cell>
          <cell r="BU140">
            <v>16.875</v>
          </cell>
          <cell r="BV140">
            <v>16.875</v>
          </cell>
          <cell r="BW140">
            <v>16.875</v>
          </cell>
          <cell r="BX140">
            <v>16.875</v>
          </cell>
        </row>
        <row r="141">
          <cell r="A141">
            <v>100167</v>
          </cell>
          <cell r="B141">
            <v>1.1349999999999998</v>
          </cell>
          <cell r="C141">
            <v>1.8089999999999993</v>
          </cell>
          <cell r="D141">
            <v>1.7560000000000002</v>
          </cell>
          <cell r="E141">
            <v>6</v>
          </cell>
          <cell r="F141">
            <v>2.085</v>
          </cell>
          <cell r="G141">
            <v>2.4050000000000002</v>
          </cell>
          <cell r="H141">
            <v>1.9900000000000002</v>
          </cell>
          <cell r="I141">
            <v>2.4949999999999992</v>
          </cell>
          <cell r="J141">
            <v>3.3550000000000004</v>
          </cell>
          <cell r="K141">
            <v>2.335</v>
          </cell>
          <cell r="L141">
            <v>3.4299999999999988</v>
          </cell>
          <cell r="M141">
            <v>2.9050000000000011</v>
          </cell>
          <cell r="N141">
            <v>0.87599999999999945</v>
          </cell>
          <cell r="O141">
            <v>0.9009999999999998</v>
          </cell>
          <cell r="P141">
            <v>1.4480000000000004</v>
          </cell>
          <cell r="Q141">
            <v>0.22500000000000053</v>
          </cell>
          <cell r="R141">
            <v>0.88900000000000023</v>
          </cell>
          <cell r="S141">
            <v>1.6609999999999996</v>
          </cell>
          <cell r="T141">
            <v>2.375</v>
          </cell>
          <cell r="U141">
            <v>0.64299999999999979</v>
          </cell>
          <cell r="V141">
            <v>1.532</v>
          </cell>
          <cell r="W141">
            <v>0.56400000000000006</v>
          </cell>
          <cell r="X141">
            <v>1.0129999999999999</v>
          </cell>
          <cell r="Y141">
            <v>0.41400000000000015</v>
          </cell>
          <cell r="Z141">
            <v>0.42300000000000004</v>
          </cell>
          <cell r="AA141">
            <v>0.377</v>
          </cell>
          <cell r="AB141">
            <v>0.30200000000000005</v>
          </cell>
          <cell r="AC141">
            <v>1.0509999999999999</v>
          </cell>
          <cell r="AD141">
            <v>0.68299999999999983</v>
          </cell>
          <cell r="AE141">
            <v>0.56400000000000006</v>
          </cell>
          <cell r="AF141">
            <v>0.75900000000000034</v>
          </cell>
          <cell r="AG141">
            <v>1.0509999999999997</v>
          </cell>
          <cell r="AH141">
            <v>0.74900000000000011</v>
          </cell>
          <cell r="AI141">
            <v>0.56499999999999995</v>
          </cell>
          <cell r="AJ141">
            <v>0.88600000000000012</v>
          </cell>
          <cell r="AK141">
            <v>0.14900000000000002</v>
          </cell>
          <cell r="AL141">
            <v>1.7149999999999999</v>
          </cell>
          <cell r="AM141">
            <v>1.4850000000000001</v>
          </cell>
          <cell r="AN141">
            <v>2.2000000000000002</v>
          </cell>
          <cell r="AO141">
            <v>2.5499999999999998</v>
          </cell>
          <cell r="AP141">
            <v>3.7009999999999996</v>
          </cell>
          <cell r="AQ141">
            <v>5.52</v>
          </cell>
          <cell r="AR141">
            <v>19.744</v>
          </cell>
          <cell r="AS141">
            <v>1.9849999999999994</v>
          </cell>
          <cell r="AT141">
            <v>1.6030000000000015</v>
          </cell>
          <cell r="AU141">
            <v>6.5539999999999985</v>
          </cell>
          <cell r="AV141">
            <v>16.016999999999999</v>
          </cell>
          <cell r="AW141">
            <v>3.3010000000000002</v>
          </cell>
          <cell r="AX141">
            <v>0.2110000000000003</v>
          </cell>
          <cell r="AY141">
            <v>7.2409999999999997</v>
          </cell>
          <cell r="AZ141">
            <v>14.288</v>
          </cell>
          <cell r="BA141">
            <v>5.6270000000000007</v>
          </cell>
          <cell r="BB141">
            <v>11.451999999999998</v>
          </cell>
          <cell r="BC141">
            <v>8.8460000000000019</v>
          </cell>
          <cell r="BD141">
            <v>21.75</v>
          </cell>
          <cell r="BE141">
            <v>5.3999999999999986</v>
          </cell>
          <cell r="BF141">
            <v>7.0129999999999999</v>
          </cell>
          <cell r="BG141">
            <v>10.337000000000002</v>
          </cell>
          <cell r="BH141">
            <v>15.774999999999999</v>
          </cell>
          <cell r="BI141">
            <v>5.077</v>
          </cell>
          <cell r="BJ141">
            <v>3.6710000000000003</v>
          </cell>
          <cell r="BK141">
            <v>8.0519999999999996</v>
          </cell>
          <cell r="BL141">
            <v>16.059999999999999</v>
          </cell>
          <cell r="BM141">
            <v>10.940000000000001</v>
          </cell>
          <cell r="BN141">
            <v>11.525</v>
          </cell>
          <cell r="BO141">
            <v>12.25</v>
          </cell>
          <cell r="BP141">
            <v>13.75</v>
          </cell>
          <cell r="BQ141">
            <v>10.370500000000002</v>
          </cell>
          <cell r="BR141">
            <v>12.508333333333333</v>
          </cell>
          <cell r="BS141">
            <v>14.016</v>
          </cell>
          <cell r="BT141">
            <v>-0.10756754185692545</v>
          </cell>
          <cell r="BU141">
            <v>4.8191352739726012</v>
          </cell>
          <cell r="BV141">
            <v>6.2586288289573817</v>
          </cell>
          <cell r="BW141">
            <v>9.2250743198249641</v>
          </cell>
          <cell r="BX141">
            <v>14.078122027207</v>
          </cell>
        </row>
        <row r="142">
          <cell r="A142">
            <v>100168</v>
          </cell>
          <cell r="B142">
            <v>22.32</v>
          </cell>
          <cell r="C142">
            <v>15.617000000000004</v>
          </cell>
          <cell r="D142">
            <v>7.3829999999999956</v>
          </cell>
          <cell r="E142">
            <v>11.5</v>
          </cell>
          <cell r="F142">
            <v>10.953000000000003</v>
          </cell>
          <cell r="G142">
            <v>11.159999999999997</v>
          </cell>
          <cell r="H142">
            <v>26.97</v>
          </cell>
          <cell r="I142">
            <v>9.5500000000000007</v>
          </cell>
          <cell r="J142">
            <v>3.3499999999999979</v>
          </cell>
          <cell r="K142">
            <v>6.267000000000003</v>
          </cell>
          <cell r="L142">
            <v>2.0499999999999972</v>
          </cell>
          <cell r="M142">
            <v>6.5730000000000004</v>
          </cell>
          <cell r="N142">
            <v>6.1270000000000024</v>
          </cell>
          <cell r="O142">
            <v>1.875</v>
          </cell>
          <cell r="P142">
            <v>0.625</v>
          </cell>
          <cell r="Q142">
            <v>1.125</v>
          </cell>
          <cell r="R142">
            <v>0.82499999999999929</v>
          </cell>
          <cell r="S142">
            <v>2.125</v>
          </cell>
          <cell r="T142">
            <v>1.5250000000000021</v>
          </cell>
          <cell r="U142">
            <v>1.625</v>
          </cell>
          <cell r="V142">
            <v>1.8999999999999986</v>
          </cell>
          <cell r="W142">
            <v>0.5</v>
          </cell>
          <cell r="X142">
            <v>0.52500000000000036</v>
          </cell>
          <cell r="Y142">
            <v>2.0999999999999996</v>
          </cell>
          <cell r="Z142">
            <v>3.375</v>
          </cell>
          <cell r="AA142">
            <v>1.875</v>
          </cell>
          <cell r="AB142">
            <v>0.62800000000000011</v>
          </cell>
          <cell r="AC142">
            <v>1.75</v>
          </cell>
          <cell r="AD142">
            <v>5.2469999999999999</v>
          </cell>
          <cell r="AE142">
            <v>0.625</v>
          </cell>
          <cell r="AF142">
            <v>0.54999999999999982</v>
          </cell>
          <cell r="AG142">
            <v>1.4500000000000002</v>
          </cell>
          <cell r="AH142">
            <v>7.4749999999999996</v>
          </cell>
          <cell r="AI142">
            <v>1</v>
          </cell>
          <cell r="AJ142">
            <v>0.65000000000000036</v>
          </cell>
          <cell r="AK142">
            <v>2.4750000000000001</v>
          </cell>
          <cell r="AL142">
            <v>1.5</v>
          </cell>
          <cell r="AM142">
            <v>2.0750000000000002</v>
          </cell>
          <cell r="AN142">
            <v>4.1500000000000004</v>
          </cell>
          <cell r="AO142">
            <v>1.7850000000000001</v>
          </cell>
          <cell r="AP142">
            <v>5.1150000000000002</v>
          </cell>
          <cell r="AQ142">
            <v>2.1500000000000004</v>
          </cell>
          <cell r="AR142">
            <v>1.1000000000000014</v>
          </cell>
          <cell r="AS142">
            <v>1.7749999999999986</v>
          </cell>
          <cell r="AT142">
            <v>7.2250000000000014</v>
          </cell>
          <cell r="AU142">
            <v>0.625</v>
          </cell>
          <cell r="AV142">
            <v>0.57499999999999929</v>
          </cell>
          <cell r="AW142">
            <v>4.125</v>
          </cell>
          <cell r="AX142">
            <v>3.2249999999999996</v>
          </cell>
          <cell r="AY142">
            <v>1.5999999999999996</v>
          </cell>
          <cell r="AZ142">
            <v>3.2750000000000004</v>
          </cell>
          <cell r="BA142">
            <v>4.8999999999999995</v>
          </cell>
          <cell r="BB142">
            <v>5.9750000000000005</v>
          </cell>
          <cell r="BC142">
            <v>3.3499999999999996</v>
          </cell>
          <cell r="BD142">
            <v>6.3249999999999993</v>
          </cell>
          <cell r="BE142">
            <v>1.4000000000000021</v>
          </cell>
          <cell r="BF142">
            <v>1.8999999999999986</v>
          </cell>
          <cell r="BG142">
            <v>1.4750000000000014</v>
          </cell>
          <cell r="BH142">
            <v>6.1999999999999993</v>
          </cell>
          <cell r="BI142">
            <v>1.7249999999999996</v>
          </cell>
          <cell r="BJ142">
            <v>1.5999999999999996</v>
          </cell>
          <cell r="BK142">
            <v>0.5</v>
          </cell>
          <cell r="BL142">
            <v>1</v>
          </cell>
          <cell r="BM142">
            <v>1.5</v>
          </cell>
          <cell r="BN142">
            <v>2.0499999999999998</v>
          </cell>
          <cell r="BO142">
            <v>2.3109999999999999</v>
          </cell>
          <cell r="BP142">
            <v>1.3499999999999979</v>
          </cell>
          <cell r="BQ142">
            <v>2.4187500000000002</v>
          </cell>
          <cell r="BR142">
            <v>1.903666666666666</v>
          </cell>
          <cell r="BS142">
            <v>5.2166666666666659</v>
          </cell>
          <cell r="BT142">
            <v>-0.63507987220447293</v>
          </cell>
          <cell r="BU142">
            <v>1.903666666666666</v>
          </cell>
          <cell r="BV142">
            <v>1.903666666666666</v>
          </cell>
          <cell r="BW142">
            <v>1.903666666666666</v>
          </cell>
          <cell r="BX142">
            <v>1.903666666666666</v>
          </cell>
        </row>
        <row r="143">
          <cell r="A143">
            <v>100169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H143">
            <v>0</v>
          </cell>
          <cell r="AI143">
            <v>0</v>
          </cell>
          <cell r="AJ143">
            <v>0</v>
          </cell>
          <cell r="AK143">
            <v>0</v>
          </cell>
          <cell r="AL143">
            <v>0</v>
          </cell>
          <cell r="AM143">
            <v>0</v>
          </cell>
          <cell r="AN143">
            <v>0</v>
          </cell>
          <cell r="AO143">
            <v>0</v>
          </cell>
          <cell r="AP143">
            <v>0</v>
          </cell>
          <cell r="AQ143">
            <v>0</v>
          </cell>
          <cell r="AR143">
            <v>0</v>
          </cell>
          <cell r="AS143">
            <v>0</v>
          </cell>
          <cell r="AT143">
            <v>0</v>
          </cell>
          <cell r="AU143">
            <v>0</v>
          </cell>
          <cell r="AV143">
            <v>0</v>
          </cell>
          <cell r="AW143">
            <v>0</v>
          </cell>
          <cell r="AX143">
            <v>0</v>
          </cell>
          <cell r="AY143">
            <v>0</v>
          </cell>
          <cell r="AZ143">
            <v>0</v>
          </cell>
          <cell r="BA143">
            <v>0</v>
          </cell>
          <cell r="BB143">
            <v>0</v>
          </cell>
          <cell r="BC143">
            <v>0</v>
          </cell>
          <cell r="BD143">
            <v>0</v>
          </cell>
          <cell r="BE143">
            <v>0</v>
          </cell>
          <cell r="BF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  <cell r="BK143">
            <v>0</v>
          </cell>
          <cell r="BL143">
            <v>0</v>
          </cell>
          <cell r="BM143">
            <v>0</v>
          </cell>
          <cell r="BN143">
            <v>0</v>
          </cell>
          <cell r="BO143">
            <v>0</v>
          </cell>
          <cell r="BP143">
            <v>0</v>
          </cell>
          <cell r="BQ143">
            <v>0</v>
          </cell>
          <cell r="BR143">
            <v>0</v>
          </cell>
          <cell r="BS143">
            <v>0</v>
          </cell>
          <cell r="BT143" t="e">
            <v>#DIV/0!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</row>
        <row r="144">
          <cell r="A144">
            <v>100170</v>
          </cell>
          <cell r="B144">
            <v>1254.9670000000001</v>
          </cell>
          <cell r="C144">
            <v>1313.6660000000002</v>
          </cell>
          <cell r="D144">
            <v>2857.5529999999999</v>
          </cell>
          <cell r="E144">
            <v>753.39699999999993</v>
          </cell>
          <cell r="F144">
            <v>2025.1409999999996</v>
          </cell>
          <cell r="G144">
            <v>2143.9430000000002</v>
          </cell>
          <cell r="H144">
            <v>1860</v>
          </cell>
          <cell r="I144">
            <v>1739.8910000000001</v>
          </cell>
          <cell r="J144">
            <v>1616.5039999999999</v>
          </cell>
          <cell r="K144">
            <v>1063.8319999999999</v>
          </cell>
          <cell r="L144">
            <v>1169.7730000000001</v>
          </cell>
          <cell r="M144">
            <v>1347.3789999999999</v>
          </cell>
          <cell r="N144">
            <v>1453.9720000000002</v>
          </cell>
          <cell r="O144">
            <v>347.13799999999992</v>
          </cell>
          <cell r="P144">
            <v>-200.47300000000041</v>
          </cell>
          <cell r="Q144">
            <v>1842.9950000000003</v>
          </cell>
          <cell r="R144">
            <v>1358.1669999999999</v>
          </cell>
          <cell r="S144">
            <v>1261.0880000000002</v>
          </cell>
          <cell r="T144">
            <v>1344.9179999999999</v>
          </cell>
          <cell r="U144">
            <v>1050.683</v>
          </cell>
          <cell r="V144">
            <v>413.93199999999979</v>
          </cell>
          <cell r="W144">
            <v>727.86799999999994</v>
          </cell>
          <cell r="X144">
            <v>623.86400000000003</v>
          </cell>
          <cell r="Y144">
            <v>567.95299999999997</v>
          </cell>
          <cell r="Z144">
            <v>763.60200000000009</v>
          </cell>
          <cell r="AA144">
            <v>656.86500000000001</v>
          </cell>
          <cell r="AB144">
            <v>736.88299999999981</v>
          </cell>
          <cell r="AC144">
            <v>711.78700000000026</v>
          </cell>
          <cell r="AD144">
            <v>1354.5819999999999</v>
          </cell>
          <cell r="AE144">
            <v>1658.5840000000003</v>
          </cell>
          <cell r="AF144">
            <v>1833.8509999999997</v>
          </cell>
          <cell r="AG144">
            <v>1250.3130000000001</v>
          </cell>
          <cell r="AH144">
            <v>991.71599999999989</v>
          </cell>
          <cell r="AI144">
            <v>1249.9540000000002</v>
          </cell>
          <cell r="AJ144">
            <v>1036.7289999999998</v>
          </cell>
          <cell r="AK144">
            <v>1153.866</v>
          </cell>
          <cell r="AL144">
            <v>753.35100000000011</v>
          </cell>
          <cell r="AM144">
            <v>923.9670000000001</v>
          </cell>
          <cell r="AN144">
            <v>951.96699999999987</v>
          </cell>
          <cell r="AO144">
            <v>1075.5789999999997</v>
          </cell>
          <cell r="AP144">
            <v>2110.3530000000001</v>
          </cell>
          <cell r="AQ144">
            <v>2228.0950000000003</v>
          </cell>
          <cell r="AR144">
            <v>1371.1939999999995</v>
          </cell>
          <cell r="AS144">
            <v>1129.4549999999999</v>
          </cell>
          <cell r="AT144">
            <v>1185.0240000000003</v>
          </cell>
          <cell r="AU144">
            <v>1714.5</v>
          </cell>
          <cell r="AV144">
            <v>1634.9099999999999</v>
          </cell>
          <cell r="AW144">
            <v>1515.317</v>
          </cell>
          <cell r="AX144">
            <v>1088.8230000000001</v>
          </cell>
          <cell r="AY144">
            <v>957.45</v>
          </cell>
          <cell r="AZ144">
            <v>644.96599999999989</v>
          </cell>
          <cell r="BA144">
            <v>1624.694</v>
          </cell>
          <cell r="BB144">
            <v>1540.0889999999999</v>
          </cell>
          <cell r="BC144">
            <v>1024.2460000000001</v>
          </cell>
          <cell r="BD144">
            <v>960.66600000000017</v>
          </cell>
          <cell r="BE144">
            <v>1016.1499999999996</v>
          </cell>
          <cell r="BF144">
            <v>1119.1560000000004</v>
          </cell>
          <cell r="BG144">
            <v>1216.75</v>
          </cell>
          <cell r="BH144">
            <v>1328.0070000000001</v>
          </cell>
          <cell r="BI144">
            <v>1267.5149999999999</v>
          </cell>
          <cell r="BJ144">
            <v>1056.6560000000004</v>
          </cell>
          <cell r="BK144">
            <v>1702.3549999999996</v>
          </cell>
          <cell r="BL144">
            <v>123.10599999999977</v>
          </cell>
          <cell r="BM144">
            <v>1105.3280000000002</v>
          </cell>
          <cell r="BN144">
            <v>1062.586</v>
          </cell>
          <cell r="BO144">
            <v>1076.691</v>
          </cell>
          <cell r="BP144">
            <v>978.00199999999995</v>
          </cell>
          <cell r="BQ144">
            <v>1081.8767499999999</v>
          </cell>
          <cell r="BR144">
            <v>1039.0930000000001</v>
          </cell>
          <cell r="BS144">
            <v>1175.0003333333334</v>
          </cell>
          <cell r="BT144">
            <v>-0.11566578278984885</v>
          </cell>
          <cell r="BU144">
            <v>898.61621481809482</v>
          </cell>
          <cell r="BV144">
            <v>989.70794519604431</v>
          </cell>
          <cell r="BW144">
            <v>1076.0136587904515</v>
          </cell>
          <cell r="BX144">
            <v>1174.4020307946012</v>
          </cell>
        </row>
        <row r="145">
          <cell r="A145">
            <v>100171</v>
          </cell>
          <cell r="B145">
            <v>5.92</v>
          </cell>
          <cell r="C145">
            <v>2.5850000000000009</v>
          </cell>
          <cell r="D145">
            <v>-6.0950000000000006</v>
          </cell>
          <cell r="E145">
            <v>8.58</v>
          </cell>
          <cell r="F145">
            <v>0.3360000000000003</v>
          </cell>
          <cell r="G145">
            <v>1.3399999999999999</v>
          </cell>
          <cell r="H145">
            <v>0.34999999999999964</v>
          </cell>
          <cell r="I145">
            <v>1.4500000000000002</v>
          </cell>
          <cell r="J145">
            <v>1.5240000000000009</v>
          </cell>
          <cell r="K145">
            <v>1.6999999999999993</v>
          </cell>
          <cell r="L145">
            <v>0.44000000000000128</v>
          </cell>
          <cell r="M145">
            <v>1.7899999999999991</v>
          </cell>
          <cell r="N145">
            <v>1.42</v>
          </cell>
          <cell r="O145">
            <v>0.52500000000000036</v>
          </cell>
          <cell r="P145">
            <v>0.5</v>
          </cell>
          <cell r="Q145">
            <v>0</v>
          </cell>
          <cell r="R145">
            <v>0</v>
          </cell>
          <cell r="S145">
            <v>0.17499999999999982</v>
          </cell>
          <cell r="T145">
            <v>1</v>
          </cell>
          <cell r="U145">
            <v>-0.54999999999999982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H145">
            <v>0</v>
          </cell>
          <cell r="AI145">
            <v>0</v>
          </cell>
          <cell r="AJ145">
            <v>0</v>
          </cell>
          <cell r="AK145">
            <v>0</v>
          </cell>
          <cell r="AL145">
            <v>0</v>
          </cell>
          <cell r="AM145">
            <v>0</v>
          </cell>
          <cell r="AN145">
            <v>0</v>
          </cell>
          <cell r="AO145">
            <v>0</v>
          </cell>
          <cell r="AP145">
            <v>0</v>
          </cell>
          <cell r="AQ145">
            <v>0</v>
          </cell>
          <cell r="AR145">
            <v>0</v>
          </cell>
          <cell r="AS145">
            <v>0</v>
          </cell>
          <cell r="AT145">
            <v>0</v>
          </cell>
          <cell r="AU145">
            <v>0</v>
          </cell>
          <cell r="AV145">
            <v>0</v>
          </cell>
          <cell r="AW145">
            <v>0</v>
          </cell>
          <cell r="AX145">
            <v>0</v>
          </cell>
          <cell r="AY145">
            <v>0</v>
          </cell>
          <cell r="AZ145">
            <v>0</v>
          </cell>
          <cell r="BA145">
            <v>0</v>
          </cell>
          <cell r="BB145">
            <v>0</v>
          </cell>
          <cell r="BC145">
            <v>0</v>
          </cell>
          <cell r="BD145">
            <v>0</v>
          </cell>
          <cell r="BE145">
            <v>0</v>
          </cell>
          <cell r="BF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  <cell r="BK145">
            <v>0</v>
          </cell>
          <cell r="BL145">
            <v>0</v>
          </cell>
          <cell r="BM145">
            <v>0</v>
          </cell>
          <cell r="BN145">
            <v>0</v>
          </cell>
          <cell r="BO145">
            <v>0</v>
          </cell>
          <cell r="BP145">
            <v>0</v>
          </cell>
          <cell r="BQ145">
            <v>0</v>
          </cell>
          <cell r="BR145">
            <v>0</v>
          </cell>
          <cell r="BS145">
            <v>0</v>
          </cell>
          <cell r="BT145" t="e">
            <v>#DIV/0!</v>
          </cell>
          <cell r="BU145">
            <v>0</v>
          </cell>
          <cell r="BV145">
            <v>0</v>
          </cell>
          <cell r="BW145">
            <v>0</v>
          </cell>
          <cell r="BX145">
            <v>0</v>
          </cell>
        </row>
        <row r="146">
          <cell r="A146">
            <v>100172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H146">
            <v>0</v>
          </cell>
          <cell r="AI146">
            <v>-686</v>
          </cell>
          <cell r="AJ146">
            <v>2790.7339999999999</v>
          </cell>
          <cell r="AK146">
            <v>3445.904</v>
          </cell>
          <cell r="AL146">
            <v>2565.4840000000004</v>
          </cell>
          <cell r="AM146">
            <v>1830.1659999999997</v>
          </cell>
          <cell r="AN146">
            <v>1253.712</v>
          </cell>
          <cell r="AO146">
            <v>1949.076</v>
          </cell>
          <cell r="AP146">
            <v>350.92399999999998</v>
          </cell>
          <cell r="AQ146">
            <v>0</v>
          </cell>
          <cell r="AR146">
            <v>0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0</v>
          </cell>
          <cell r="AX146">
            <v>0</v>
          </cell>
          <cell r="AY146">
            <v>0</v>
          </cell>
          <cell r="AZ146">
            <v>0</v>
          </cell>
          <cell r="BA146">
            <v>0</v>
          </cell>
          <cell r="BB146">
            <v>0</v>
          </cell>
          <cell r="BC146">
            <v>0</v>
          </cell>
          <cell r="BD146">
            <v>0</v>
          </cell>
          <cell r="BE146">
            <v>0</v>
          </cell>
          <cell r="BF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  <cell r="BK146">
            <v>0</v>
          </cell>
          <cell r="BL146">
            <v>0</v>
          </cell>
          <cell r="BM146">
            <v>0</v>
          </cell>
          <cell r="BN146">
            <v>0</v>
          </cell>
          <cell r="BO146">
            <v>0</v>
          </cell>
          <cell r="BP146">
            <v>0</v>
          </cell>
          <cell r="BQ146">
            <v>0</v>
          </cell>
          <cell r="BR146">
            <v>0</v>
          </cell>
          <cell r="BS146">
            <v>0</v>
          </cell>
          <cell r="BT146" t="e">
            <v>#DIV/0!</v>
          </cell>
          <cell r="BU146">
            <v>0</v>
          </cell>
          <cell r="BV146">
            <v>0</v>
          </cell>
          <cell r="BW146">
            <v>0</v>
          </cell>
          <cell r="BX146">
            <v>0</v>
          </cell>
        </row>
        <row r="147">
          <cell r="A147">
            <v>100174</v>
          </cell>
          <cell r="B147">
            <v>6.6980000000000004</v>
          </cell>
          <cell r="C147">
            <v>4.6439999999999984</v>
          </cell>
          <cell r="D147">
            <v>19.213000000000001</v>
          </cell>
          <cell r="E147">
            <v>15.694999999999997</v>
          </cell>
          <cell r="F147">
            <v>-4.7989999999999995</v>
          </cell>
          <cell r="G147">
            <v>11.007</v>
          </cell>
          <cell r="H147">
            <v>0.10999999999999943</v>
          </cell>
          <cell r="I147">
            <v>10.787000000000001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H147">
            <v>0</v>
          </cell>
          <cell r="AI147">
            <v>0</v>
          </cell>
          <cell r="AJ147">
            <v>0</v>
          </cell>
          <cell r="AK147">
            <v>0</v>
          </cell>
          <cell r="AL147">
            <v>0</v>
          </cell>
          <cell r="AM147">
            <v>0</v>
          </cell>
          <cell r="AN147">
            <v>0</v>
          </cell>
          <cell r="AO147">
            <v>0</v>
          </cell>
          <cell r="AP147">
            <v>0</v>
          </cell>
          <cell r="AQ147">
            <v>0</v>
          </cell>
          <cell r="AR147">
            <v>0</v>
          </cell>
          <cell r="AS147">
            <v>0</v>
          </cell>
          <cell r="AT147">
            <v>0</v>
          </cell>
          <cell r="AU147">
            <v>0</v>
          </cell>
          <cell r="AV147">
            <v>0</v>
          </cell>
          <cell r="AW147">
            <v>0</v>
          </cell>
          <cell r="AX147">
            <v>0</v>
          </cell>
          <cell r="AY147">
            <v>0</v>
          </cell>
          <cell r="AZ147">
            <v>0</v>
          </cell>
          <cell r="BA147">
            <v>0</v>
          </cell>
          <cell r="BB147">
            <v>0</v>
          </cell>
          <cell r="BC147">
            <v>0</v>
          </cell>
          <cell r="BD147">
            <v>0</v>
          </cell>
          <cell r="BE147">
            <v>0</v>
          </cell>
          <cell r="BF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  <cell r="BK147">
            <v>0</v>
          </cell>
          <cell r="BL147">
            <v>0</v>
          </cell>
          <cell r="BM147">
            <v>0</v>
          </cell>
          <cell r="BN147">
            <v>0</v>
          </cell>
          <cell r="BO147">
            <v>0</v>
          </cell>
          <cell r="BP147">
            <v>0</v>
          </cell>
          <cell r="BQ147">
            <v>0</v>
          </cell>
          <cell r="BR147">
            <v>0</v>
          </cell>
          <cell r="BS147">
            <v>0</v>
          </cell>
          <cell r="BT147" t="e">
            <v>#DIV/0!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</row>
        <row r="148">
          <cell r="A148">
            <v>100177</v>
          </cell>
          <cell r="BC148">
            <v>0</v>
          </cell>
          <cell r="BD148">
            <v>4</v>
          </cell>
          <cell r="BE148">
            <v>0</v>
          </cell>
          <cell r="BF148">
            <v>0</v>
          </cell>
          <cell r="BG148">
            <v>0</v>
          </cell>
          <cell r="BH148">
            <v>6</v>
          </cell>
          <cell r="BI148">
            <v>5.8000000000000007</v>
          </cell>
          <cell r="BJ148">
            <v>15.774999999999999</v>
          </cell>
          <cell r="BK148">
            <v>6.4250000000000007</v>
          </cell>
          <cell r="BL148">
            <v>9.125</v>
          </cell>
          <cell r="BM148">
            <v>3.5</v>
          </cell>
          <cell r="BN148">
            <v>2.1999999999999993</v>
          </cell>
          <cell r="BO148">
            <v>3.6500000000000021</v>
          </cell>
          <cell r="BP148">
            <v>3.7499999999999982</v>
          </cell>
          <cell r="BQ148">
            <v>4.4020833333333336</v>
          </cell>
          <cell r="BR148">
            <v>3.1166666666666671</v>
          </cell>
          <cell r="BS148">
            <v>0</v>
          </cell>
          <cell r="BT148" t="e">
            <v>#DIV/0!</v>
          </cell>
          <cell r="BU148">
            <v>3.1166666666666671</v>
          </cell>
          <cell r="BV148">
            <v>3.1166666666666671</v>
          </cell>
          <cell r="BW148">
            <v>3.1166666666666671</v>
          </cell>
          <cell r="BX148">
            <v>3.1166666666666671</v>
          </cell>
        </row>
        <row r="149">
          <cell r="A149">
            <v>100178</v>
          </cell>
          <cell r="B149">
            <v>7.0999999999999943</v>
          </cell>
          <cell r="C149">
            <v>37.400000000000006</v>
          </cell>
          <cell r="D149">
            <v>71.75</v>
          </cell>
          <cell r="E149">
            <v>103.75</v>
          </cell>
          <cell r="F149">
            <v>37.450000000000003</v>
          </cell>
          <cell r="G149">
            <v>55.949999999999996</v>
          </cell>
          <cell r="H149">
            <v>160.4</v>
          </cell>
          <cell r="I149">
            <v>25.150000000000006</v>
          </cell>
          <cell r="J149">
            <v>14.299999999999997</v>
          </cell>
          <cell r="K149">
            <v>29.4</v>
          </cell>
          <cell r="L149">
            <v>106.05000000000001</v>
          </cell>
          <cell r="M149">
            <v>-106.14999999999999</v>
          </cell>
          <cell r="N149">
            <v>115.44999999999999</v>
          </cell>
          <cell r="O149">
            <v>7</v>
          </cell>
          <cell r="P149">
            <v>3.75</v>
          </cell>
          <cell r="Q149">
            <v>13</v>
          </cell>
          <cell r="R149">
            <v>25.9</v>
          </cell>
          <cell r="S149">
            <v>20.350000000000001</v>
          </cell>
          <cell r="T149">
            <v>21.25</v>
          </cell>
          <cell r="U149">
            <v>9</v>
          </cell>
          <cell r="V149">
            <v>22.75</v>
          </cell>
          <cell r="W149">
            <v>3</v>
          </cell>
          <cell r="X149">
            <v>2</v>
          </cell>
          <cell r="Y149">
            <v>2</v>
          </cell>
          <cell r="Z149">
            <v>2.25</v>
          </cell>
          <cell r="AA149">
            <v>4</v>
          </cell>
          <cell r="AB149">
            <v>7.25</v>
          </cell>
          <cell r="AC149">
            <v>6.5</v>
          </cell>
          <cell r="AD149">
            <v>5</v>
          </cell>
          <cell r="AE149">
            <v>9.75</v>
          </cell>
          <cell r="AF149">
            <v>8</v>
          </cell>
          <cell r="AG149">
            <v>-0.25</v>
          </cell>
          <cell r="AH149">
            <v>3</v>
          </cell>
          <cell r="AI149">
            <v>1.5</v>
          </cell>
          <cell r="AJ149">
            <v>3</v>
          </cell>
          <cell r="AK149">
            <v>2</v>
          </cell>
          <cell r="AL149">
            <v>-3</v>
          </cell>
          <cell r="AM149">
            <v>3</v>
          </cell>
          <cell r="AN149">
            <v>5</v>
          </cell>
          <cell r="AO149">
            <v>0</v>
          </cell>
          <cell r="AP149">
            <v>0</v>
          </cell>
          <cell r="AQ149">
            <v>0</v>
          </cell>
          <cell r="AR149">
            <v>0</v>
          </cell>
          <cell r="AS149">
            <v>0</v>
          </cell>
          <cell r="AT149">
            <v>0</v>
          </cell>
          <cell r="AU149">
            <v>0</v>
          </cell>
          <cell r="AV149">
            <v>0</v>
          </cell>
          <cell r="AW149">
            <v>0</v>
          </cell>
          <cell r="AX149">
            <v>0</v>
          </cell>
          <cell r="AY149">
            <v>0</v>
          </cell>
          <cell r="AZ149">
            <v>0</v>
          </cell>
          <cell r="BA149">
            <v>0</v>
          </cell>
          <cell r="BB149">
            <v>0</v>
          </cell>
          <cell r="BC149">
            <v>0</v>
          </cell>
          <cell r="BD149">
            <v>0</v>
          </cell>
          <cell r="BE149">
            <v>0</v>
          </cell>
          <cell r="BF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  <cell r="BK149">
            <v>0</v>
          </cell>
          <cell r="BL149">
            <v>0</v>
          </cell>
          <cell r="BM149">
            <v>0</v>
          </cell>
          <cell r="BN149">
            <v>0</v>
          </cell>
          <cell r="BO149">
            <v>0</v>
          </cell>
          <cell r="BP149">
            <v>0</v>
          </cell>
          <cell r="BQ149">
            <v>0</v>
          </cell>
          <cell r="BR149">
            <v>0</v>
          </cell>
          <cell r="BS149">
            <v>0</v>
          </cell>
          <cell r="BT149" t="e">
            <v>#DIV/0!</v>
          </cell>
          <cell r="BU149">
            <v>0</v>
          </cell>
          <cell r="BV149">
            <v>0</v>
          </cell>
          <cell r="BW149">
            <v>0</v>
          </cell>
          <cell r="BX149">
            <v>0</v>
          </cell>
        </row>
        <row r="150">
          <cell r="A150">
            <v>100179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H150">
            <v>0</v>
          </cell>
          <cell r="AI150">
            <v>0</v>
          </cell>
          <cell r="AJ150">
            <v>0</v>
          </cell>
          <cell r="AK150">
            <v>0</v>
          </cell>
          <cell r="AL150">
            <v>0</v>
          </cell>
          <cell r="AM150">
            <v>0</v>
          </cell>
          <cell r="AN150">
            <v>0</v>
          </cell>
          <cell r="AO150">
            <v>0</v>
          </cell>
          <cell r="AP150">
            <v>0</v>
          </cell>
          <cell r="AQ150">
            <v>0</v>
          </cell>
          <cell r="AR150">
            <v>0</v>
          </cell>
          <cell r="AS150">
            <v>0</v>
          </cell>
          <cell r="AT150">
            <v>0</v>
          </cell>
          <cell r="AU150">
            <v>0</v>
          </cell>
          <cell r="AV150">
            <v>0</v>
          </cell>
          <cell r="AW150">
            <v>0</v>
          </cell>
          <cell r="AX150">
            <v>0</v>
          </cell>
          <cell r="AY150">
            <v>0</v>
          </cell>
          <cell r="AZ150">
            <v>0</v>
          </cell>
          <cell r="BA150">
            <v>0</v>
          </cell>
          <cell r="BB150">
            <v>0</v>
          </cell>
          <cell r="BC150">
            <v>0</v>
          </cell>
          <cell r="BD150">
            <v>0</v>
          </cell>
          <cell r="BE150">
            <v>0</v>
          </cell>
          <cell r="BF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  <cell r="BK150">
            <v>0</v>
          </cell>
          <cell r="BL150">
            <v>0</v>
          </cell>
          <cell r="BM150">
            <v>0</v>
          </cell>
          <cell r="BN150">
            <v>0</v>
          </cell>
          <cell r="BO150">
            <v>0</v>
          </cell>
          <cell r="BP150">
            <v>0</v>
          </cell>
          <cell r="BQ150">
            <v>0</v>
          </cell>
          <cell r="BR150">
            <v>0</v>
          </cell>
          <cell r="BS150">
            <v>0</v>
          </cell>
          <cell r="BT150" t="e">
            <v>#DIV/0!</v>
          </cell>
          <cell r="BU150">
            <v>0</v>
          </cell>
          <cell r="BV150">
            <v>0</v>
          </cell>
          <cell r="BW150">
            <v>0</v>
          </cell>
          <cell r="BX150">
            <v>0</v>
          </cell>
        </row>
        <row r="151">
          <cell r="A151">
            <v>100180</v>
          </cell>
          <cell r="B151">
            <v>63.2</v>
          </cell>
          <cell r="C151">
            <v>35.049999999999997</v>
          </cell>
          <cell r="D151">
            <v>56</v>
          </cell>
          <cell r="E151">
            <v>55</v>
          </cell>
          <cell r="F151">
            <v>47.390999999999991</v>
          </cell>
          <cell r="G151">
            <v>66.900000000000006</v>
          </cell>
          <cell r="H151">
            <v>53.899999999999977</v>
          </cell>
          <cell r="I151">
            <v>62.600000000000023</v>
          </cell>
          <cell r="J151">
            <v>29.500000000000057</v>
          </cell>
          <cell r="K151">
            <v>2.5089999999999009</v>
          </cell>
          <cell r="L151">
            <v>63</v>
          </cell>
          <cell r="M151">
            <v>28.400000000000091</v>
          </cell>
          <cell r="N151">
            <v>33.799999999999955</v>
          </cell>
          <cell r="O151">
            <v>20.25</v>
          </cell>
          <cell r="P151">
            <v>46</v>
          </cell>
          <cell r="Q151">
            <v>18.5</v>
          </cell>
          <cell r="R151">
            <v>32</v>
          </cell>
          <cell r="S151">
            <v>32.25</v>
          </cell>
          <cell r="T151">
            <v>36</v>
          </cell>
          <cell r="U151">
            <v>26</v>
          </cell>
          <cell r="V151">
            <v>5</v>
          </cell>
          <cell r="W151">
            <v>11.75</v>
          </cell>
          <cell r="X151">
            <v>15.338999999999999</v>
          </cell>
          <cell r="Y151">
            <v>6</v>
          </cell>
          <cell r="Z151">
            <v>9.1610000000000014</v>
          </cell>
          <cell r="AA151">
            <v>13.75</v>
          </cell>
          <cell r="AB151">
            <v>14</v>
          </cell>
          <cell r="AC151">
            <v>23.5</v>
          </cell>
          <cell r="AD151">
            <v>21.25</v>
          </cell>
          <cell r="AE151">
            <v>22.25</v>
          </cell>
          <cell r="AF151">
            <v>26</v>
          </cell>
          <cell r="AG151">
            <v>94</v>
          </cell>
          <cell r="AH151">
            <v>-38.049999999999997</v>
          </cell>
          <cell r="AI151">
            <v>33.25</v>
          </cell>
          <cell r="AJ151">
            <v>5</v>
          </cell>
          <cell r="AK151">
            <v>23</v>
          </cell>
          <cell r="AL151">
            <v>-28</v>
          </cell>
          <cell r="AM151">
            <v>20</v>
          </cell>
          <cell r="AN151">
            <v>25</v>
          </cell>
          <cell r="AO151">
            <v>18.5</v>
          </cell>
          <cell r="AP151">
            <v>73</v>
          </cell>
          <cell r="AQ151">
            <v>30.75</v>
          </cell>
          <cell r="AR151">
            <v>46.050000000000011</v>
          </cell>
          <cell r="AS151">
            <v>25.449999999999989</v>
          </cell>
          <cell r="AT151">
            <v>33.5</v>
          </cell>
          <cell r="AU151">
            <v>12.25</v>
          </cell>
          <cell r="AV151">
            <v>20</v>
          </cell>
          <cell r="AW151">
            <v>7.75</v>
          </cell>
          <cell r="AX151">
            <v>21.049999999999997</v>
          </cell>
          <cell r="AY151">
            <v>9.25</v>
          </cell>
          <cell r="AZ151">
            <v>32.950000000000003</v>
          </cell>
          <cell r="BA151">
            <v>63.75</v>
          </cell>
          <cell r="BB151">
            <v>32.25</v>
          </cell>
          <cell r="BC151">
            <v>10.5</v>
          </cell>
          <cell r="BD151">
            <v>55</v>
          </cell>
          <cell r="BE151">
            <v>42.5</v>
          </cell>
          <cell r="BF151">
            <v>21.25</v>
          </cell>
          <cell r="BG151">
            <v>14.299999999999997</v>
          </cell>
          <cell r="BH151">
            <v>27.450000000000003</v>
          </cell>
          <cell r="BI151">
            <v>20.449999999999989</v>
          </cell>
          <cell r="BJ151">
            <v>24.300000000000011</v>
          </cell>
          <cell r="BK151">
            <v>23.5</v>
          </cell>
          <cell r="BL151">
            <v>14</v>
          </cell>
          <cell r="BM151">
            <v>20.5</v>
          </cell>
          <cell r="BN151">
            <v>20.75</v>
          </cell>
          <cell r="BO151">
            <v>31.25</v>
          </cell>
          <cell r="BP151">
            <v>19.5</v>
          </cell>
          <cell r="BQ151">
            <v>24.541666666666668</v>
          </cell>
          <cell r="BR151">
            <v>23.833333333333332</v>
          </cell>
          <cell r="BS151">
            <v>32.583333333333336</v>
          </cell>
          <cell r="BT151">
            <v>-0.26854219948849112</v>
          </cell>
          <cell r="BU151">
            <v>31.086956521739129</v>
          </cell>
          <cell r="BV151">
            <v>15.543478260869565</v>
          </cell>
          <cell r="BW151">
            <v>10.459846547314575</v>
          </cell>
          <cell r="BX151">
            <v>20.078516624040923</v>
          </cell>
        </row>
        <row r="152">
          <cell r="A152">
            <v>100181</v>
          </cell>
          <cell r="B152">
            <v>847.56500000000005</v>
          </cell>
          <cell r="C152">
            <v>973.82199999999989</v>
          </cell>
          <cell r="D152">
            <v>1251.4780000000001</v>
          </cell>
          <cell r="E152">
            <v>1744.55</v>
          </cell>
          <cell r="F152">
            <v>941.3660000000001</v>
          </cell>
          <cell r="G152">
            <v>1505.0839999999998</v>
          </cell>
          <cell r="H152">
            <v>1328</v>
          </cell>
          <cell r="I152">
            <v>1221.6100000000001</v>
          </cell>
          <cell r="J152">
            <v>1254.277</v>
          </cell>
          <cell r="K152">
            <v>1046.4720000000002</v>
          </cell>
          <cell r="L152">
            <v>1159.4519999999998</v>
          </cell>
          <cell r="M152">
            <v>1248.0260000000001</v>
          </cell>
          <cell r="N152">
            <v>729.92399999999998</v>
          </cell>
          <cell r="O152">
            <v>724.32200000000012</v>
          </cell>
          <cell r="P152">
            <v>916.3119999999999</v>
          </cell>
          <cell r="Q152">
            <v>1189.9549999999999</v>
          </cell>
          <cell r="R152">
            <v>1319.6979999999999</v>
          </cell>
          <cell r="S152">
            <v>1049.5049999999999</v>
          </cell>
          <cell r="T152">
            <v>1072.7650000000001</v>
          </cell>
          <cell r="U152">
            <v>1318.692</v>
          </cell>
          <cell r="V152">
            <v>1135.5119999999999</v>
          </cell>
          <cell r="W152">
            <v>864.74300000000005</v>
          </cell>
          <cell r="X152">
            <v>820.4140000000001</v>
          </cell>
          <cell r="Y152">
            <v>848.81899999999996</v>
          </cell>
          <cell r="Z152">
            <v>845.2349999999999</v>
          </cell>
          <cell r="AA152">
            <v>937.13800000000015</v>
          </cell>
          <cell r="AB152">
            <v>856.63400000000001</v>
          </cell>
          <cell r="AC152">
            <v>946.69899999999984</v>
          </cell>
          <cell r="AD152">
            <v>1336.8680000000002</v>
          </cell>
          <cell r="AE152">
            <v>955.66699999999992</v>
          </cell>
          <cell r="AF152">
            <v>921.94100000000003</v>
          </cell>
          <cell r="AG152">
            <v>1163.1809999999998</v>
          </cell>
          <cell r="AH152">
            <v>780.13200000000006</v>
          </cell>
          <cell r="AI152">
            <v>872.28600000000006</v>
          </cell>
          <cell r="AJ152">
            <v>816.36400000000003</v>
          </cell>
          <cell r="AK152">
            <v>1687.8969999999999</v>
          </cell>
          <cell r="AL152">
            <v>1178.375</v>
          </cell>
          <cell r="AM152">
            <v>1700.2719999999999</v>
          </cell>
          <cell r="AN152">
            <v>1300.8130000000001</v>
          </cell>
          <cell r="AO152">
            <v>1260.748</v>
          </cell>
          <cell r="AP152">
            <v>1494.183</v>
          </cell>
          <cell r="AQ152">
            <v>1006.1179999999999</v>
          </cell>
          <cell r="AR152">
            <v>3319.1950000000002</v>
          </cell>
          <cell r="AS152">
            <v>2969.7559999999999</v>
          </cell>
          <cell r="AT152">
            <v>2625.3679999999999</v>
          </cell>
          <cell r="AU152">
            <v>1316.4970000000001</v>
          </cell>
          <cell r="AV152">
            <v>1218.99</v>
          </cell>
          <cell r="AW152">
            <v>1354.576</v>
          </cell>
          <cell r="AX152">
            <v>1112.8109999999999</v>
          </cell>
          <cell r="AY152">
            <v>1138.837</v>
          </cell>
          <cell r="AZ152">
            <v>1036.8150000000001</v>
          </cell>
          <cell r="BA152">
            <v>1293.2159999999999</v>
          </cell>
          <cell r="BB152">
            <v>2677.598</v>
          </cell>
          <cell r="BC152">
            <v>3428.8220000000001</v>
          </cell>
          <cell r="BD152">
            <v>3696.223</v>
          </cell>
          <cell r="BE152">
            <v>3120.4870000000001</v>
          </cell>
          <cell r="BF152">
            <v>2620.355</v>
          </cell>
          <cell r="BG152">
            <v>1034.3789999999999</v>
          </cell>
          <cell r="BH152">
            <v>1068.3010000000002</v>
          </cell>
          <cell r="BI152">
            <v>1181.33</v>
          </cell>
          <cell r="BJ152">
            <v>918.59999999999991</v>
          </cell>
          <cell r="BK152">
            <v>2051.7950000000001</v>
          </cell>
          <cell r="BL152">
            <v>249.19500000000016</v>
          </cell>
          <cell r="BM152">
            <v>1324.1019999999999</v>
          </cell>
          <cell r="BN152">
            <v>1558.8150000000001</v>
          </cell>
          <cell r="BO152">
            <v>4325.3230000000003</v>
          </cell>
          <cell r="BP152">
            <v>3450.2640000000001</v>
          </cell>
          <cell r="BQ152">
            <v>1854.367</v>
          </cell>
          <cell r="BR152">
            <v>3111.467333333334</v>
          </cell>
          <cell r="BS152">
            <v>3267.5476666666668</v>
          </cell>
          <cell r="BT152">
            <v>-4.7766811460949722E-2</v>
          </cell>
          <cell r="BU152">
            <v>2971.4312858046555</v>
          </cell>
          <cell r="BV152">
            <v>2495.1889967542429</v>
          </cell>
          <cell r="BW152">
            <v>984.97001332783418</v>
          </cell>
          <cell r="BX152">
            <v>1017.2716675494561</v>
          </cell>
        </row>
        <row r="153">
          <cell r="A153">
            <v>100182</v>
          </cell>
          <cell r="B153">
            <v>204.92499999999995</v>
          </cell>
          <cell r="C153">
            <v>254.68400000000008</v>
          </cell>
          <cell r="D153">
            <v>323.39099999999996</v>
          </cell>
          <cell r="E153">
            <v>349.69</v>
          </cell>
          <cell r="F153">
            <v>137.30999999999995</v>
          </cell>
          <cell r="G153">
            <v>409.46000000000004</v>
          </cell>
          <cell r="H153">
            <v>386.15999999999997</v>
          </cell>
          <cell r="I153">
            <v>231.35000000000002</v>
          </cell>
          <cell r="J153">
            <v>276.02499999999998</v>
          </cell>
          <cell r="K153">
            <v>243.85500000000002</v>
          </cell>
          <cell r="L153">
            <v>180.10299999999995</v>
          </cell>
          <cell r="M153">
            <v>329.24700000000007</v>
          </cell>
          <cell r="N153">
            <v>225.79999999999995</v>
          </cell>
          <cell r="O153">
            <v>195.36200000000002</v>
          </cell>
          <cell r="P153">
            <v>185.99999999999997</v>
          </cell>
          <cell r="Q153">
            <v>211.52499999999998</v>
          </cell>
          <cell r="R153">
            <v>216.50000000000006</v>
          </cell>
          <cell r="S153">
            <v>264.81299999999999</v>
          </cell>
          <cell r="T153">
            <v>263.3</v>
          </cell>
          <cell r="U153">
            <v>200</v>
          </cell>
          <cell r="V153">
            <v>78</v>
          </cell>
          <cell r="W153">
            <v>115.17500000000001</v>
          </cell>
          <cell r="X153">
            <v>9.5999999999999659</v>
          </cell>
          <cell r="Y153">
            <v>42.387000000000057</v>
          </cell>
          <cell r="Z153">
            <v>197.03800000000001</v>
          </cell>
          <cell r="AA153">
            <v>237.32499999999993</v>
          </cell>
          <cell r="AB153">
            <v>224.27500000000003</v>
          </cell>
          <cell r="AC153">
            <v>190.52499999999998</v>
          </cell>
          <cell r="AD153">
            <v>197</v>
          </cell>
          <cell r="AE153">
            <v>394.04599999999994</v>
          </cell>
          <cell r="AF153">
            <v>228.62900000000002</v>
          </cell>
          <cell r="AG153">
            <v>321.12599999999998</v>
          </cell>
          <cell r="AH153">
            <v>135.87400000000002</v>
          </cell>
          <cell r="AI153">
            <v>317</v>
          </cell>
          <cell r="AJ153">
            <v>132.54999999999995</v>
          </cell>
          <cell r="AK153">
            <v>188.45000000000005</v>
          </cell>
          <cell r="AL153">
            <v>182.75</v>
          </cell>
          <cell r="AM153">
            <v>250.625</v>
          </cell>
          <cell r="AN153">
            <v>263.125</v>
          </cell>
          <cell r="AO153">
            <v>337.3</v>
          </cell>
          <cell r="AP153">
            <v>403.70000000000005</v>
          </cell>
          <cell r="AQ153">
            <v>339.75</v>
          </cell>
          <cell r="AR153">
            <v>353.75</v>
          </cell>
          <cell r="AS153">
            <v>257.875</v>
          </cell>
          <cell r="AT153">
            <v>274.64</v>
          </cell>
          <cell r="AU153">
            <v>250.95100000000002</v>
          </cell>
          <cell r="AV153">
            <v>112.63400000000001</v>
          </cell>
          <cell r="AW153">
            <v>190.39999999999998</v>
          </cell>
          <cell r="AX153">
            <v>176</v>
          </cell>
          <cell r="AY153">
            <v>358.096</v>
          </cell>
          <cell r="AZ153">
            <v>318.654</v>
          </cell>
          <cell r="BA153">
            <v>410.75</v>
          </cell>
          <cell r="BB153">
            <v>438.41300000000001</v>
          </cell>
          <cell r="BC153">
            <v>308.58699999999999</v>
          </cell>
          <cell r="BD153">
            <v>281</v>
          </cell>
          <cell r="BE153">
            <v>240.52499999999998</v>
          </cell>
          <cell r="BF153">
            <v>353.488</v>
          </cell>
          <cell r="BG153">
            <v>267.56200000000007</v>
          </cell>
          <cell r="BH153">
            <v>225.18999999999994</v>
          </cell>
          <cell r="BI153">
            <v>237.23500000000001</v>
          </cell>
          <cell r="BJ153">
            <v>180.39999999999998</v>
          </cell>
          <cell r="BK153">
            <v>276.60000000000002</v>
          </cell>
          <cell r="BL153">
            <v>244.75</v>
          </cell>
          <cell r="BM153">
            <v>305.54999999999995</v>
          </cell>
          <cell r="BN153">
            <v>325.20000000000005</v>
          </cell>
          <cell r="BO153">
            <v>423.5</v>
          </cell>
          <cell r="BP153">
            <v>353.00200000000001</v>
          </cell>
          <cell r="BQ153">
            <v>270.50724999999994</v>
          </cell>
          <cell r="BR153">
            <v>367.23399999999998</v>
          </cell>
          <cell r="BS153">
            <v>342.66666666666669</v>
          </cell>
          <cell r="BT153">
            <v>7.1694552529182762E-2</v>
          </cell>
          <cell r="BU153">
            <v>257.76933224708165</v>
          </cell>
          <cell r="BV153">
            <v>378.83116398443576</v>
          </cell>
          <cell r="BW153">
            <v>286.74473786381327</v>
          </cell>
          <cell r="BX153">
            <v>241.33489628404661</v>
          </cell>
        </row>
        <row r="154">
          <cell r="A154">
            <v>100183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0</v>
          </cell>
          <cell r="Q154">
            <v>0</v>
          </cell>
          <cell r="R154">
            <v>0</v>
          </cell>
          <cell r="S154">
            <v>0</v>
          </cell>
          <cell r="T154">
            <v>0</v>
          </cell>
          <cell r="W154">
            <v>0</v>
          </cell>
          <cell r="X154">
            <v>0</v>
          </cell>
          <cell r="Y154">
            <v>0</v>
          </cell>
          <cell r="Z154">
            <v>0</v>
          </cell>
          <cell r="AA154">
            <v>0</v>
          </cell>
          <cell r="AB154">
            <v>0</v>
          </cell>
          <cell r="AC154">
            <v>0</v>
          </cell>
          <cell r="AD154">
            <v>0</v>
          </cell>
          <cell r="AE154">
            <v>0</v>
          </cell>
          <cell r="AH154">
            <v>0</v>
          </cell>
          <cell r="AI154">
            <v>0</v>
          </cell>
          <cell r="AJ154">
            <v>0</v>
          </cell>
          <cell r="AK154">
            <v>0</v>
          </cell>
          <cell r="AL154">
            <v>0</v>
          </cell>
          <cell r="AM154">
            <v>0</v>
          </cell>
          <cell r="AN154">
            <v>0</v>
          </cell>
          <cell r="AO154">
            <v>0</v>
          </cell>
          <cell r="AP154">
            <v>0</v>
          </cell>
          <cell r="AQ154">
            <v>0</v>
          </cell>
          <cell r="AR154">
            <v>0</v>
          </cell>
          <cell r="AS154">
            <v>0</v>
          </cell>
          <cell r="AT154">
            <v>0</v>
          </cell>
          <cell r="AU154">
            <v>0</v>
          </cell>
          <cell r="AV154">
            <v>0</v>
          </cell>
          <cell r="AW154">
            <v>0</v>
          </cell>
          <cell r="AX154">
            <v>0</v>
          </cell>
          <cell r="AY154">
            <v>0</v>
          </cell>
          <cell r="AZ154">
            <v>0</v>
          </cell>
          <cell r="BA154">
            <v>0</v>
          </cell>
          <cell r="BB154">
            <v>0</v>
          </cell>
          <cell r="BC154">
            <v>0</v>
          </cell>
          <cell r="BD154">
            <v>0</v>
          </cell>
          <cell r="BE154">
            <v>0</v>
          </cell>
          <cell r="BF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  <cell r="BK154">
            <v>0</v>
          </cell>
          <cell r="BL154">
            <v>0</v>
          </cell>
          <cell r="BM154">
            <v>0</v>
          </cell>
          <cell r="BN154">
            <v>0</v>
          </cell>
          <cell r="BO154">
            <v>0</v>
          </cell>
          <cell r="BP154">
            <v>0</v>
          </cell>
          <cell r="BQ154">
            <v>0</v>
          </cell>
          <cell r="BR154">
            <v>0</v>
          </cell>
          <cell r="BS154">
            <v>0</v>
          </cell>
          <cell r="BT154" t="e">
            <v>#DIV/0!</v>
          </cell>
          <cell r="BU154">
            <v>0</v>
          </cell>
          <cell r="BV154">
            <v>0</v>
          </cell>
          <cell r="BW154">
            <v>0</v>
          </cell>
          <cell r="BX154">
            <v>0</v>
          </cell>
        </row>
        <row r="155">
          <cell r="A155">
            <v>100184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W155">
            <v>0</v>
          </cell>
          <cell r="X155">
            <v>0</v>
          </cell>
          <cell r="Y155">
            <v>0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0</v>
          </cell>
          <cell r="AH155">
            <v>0</v>
          </cell>
          <cell r="AI155">
            <v>0</v>
          </cell>
          <cell r="AJ155">
            <v>0</v>
          </cell>
          <cell r="AK155">
            <v>0</v>
          </cell>
          <cell r="AL155">
            <v>0</v>
          </cell>
          <cell r="AM155">
            <v>0</v>
          </cell>
          <cell r="AN155">
            <v>0</v>
          </cell>
          <cell r="AO155">
            <v>0</v>
          </cell>
          <cell r="AP155">
            <v>0</v>
          </cell>
          <cell r="AQ155">
            <v>0</v>
          </cell>
          <cell r="AR155">
            <v>0</v>
          </cell>
          <cell r="AS155">
            <v>0</v>
          </cell>
          <cell r="AT155">
            <v>0</v>
          </cell>
          <cell r="AU155">
            <v>0</v>
          </cell>
          <cell r="AV155">
            <v>0</v>
          </cell>
          <cell r="AW155">
            <v>0</v>
          </cell>
          <cell r="AX155">
            <v>0</v>
          </cell>
          <cell r="AY155">
            <v>0</v>
          </cell>
          <cell r="AZ155">
            <v>0</v>
          </cell>
          <cell r="BA155">
            <v>0</v>
          </cell>
          <cell r="BB155">
            <v>0</v>
          </cell>
          <cell r="BC155">
            <v>0</v>
          </cell>
          <cell r="BD155">
            <v>0</v>
          </cell>
          <cell r="BE155">
            <v>0</v>
          </cell>
          <cell r="BF155">
            <v>0</v>
          </cell>
          <cell r="BG155">
            <v>0</v>
          </cell>
          <cell r="BH155">
            <v>0</v>
          </cell>
          <cell r="BI155">
            <v>0</v>
          </cell>
          <cell r="BJ155">
            <v>0</v>
          </cell>
          <cell r="BK155">
            <v>0</v>
          </cell>
          <cell r="BL155">
            <v>0</v>
          </cell>
          <cell r="BM155">
            <v>0</v>
          </cell>
          <cell r="BN155">
            <v>0</v>
          </cell>
          <cell r="BO155">
            <v>0</v>
          </cell>
          <cell r="BP155">
            <v>0</v>
          </cell>
          <cell r="BQ155">
            <v>0</v>
          </cell>
          <cell r="BR155">
            <v>0</v>
          </cell>
          <cell r="BS155">
            <v>0</v>
          </cell>
          <cell r="BT155" t="e">
            <v>#DIV/0!</v>
          </cell>
          <cell r="BU155">
            <v>0</v>
          </cell>
          <cell r="BV155">
            <v>0</v>
          </cell>
          <cell r="BW155">
            <v>0</v>
          </cell>
          <cell r="BX155">
            <v>0</v>
          </cell>
        </row>
        <row r="156">
          <cell r="A156">
            <v>100185</v>
          </cell>
          <cell r="B156">
            <v>113.441</v>
          </cell>
          <cell r="C156">
            <v>181.05899999999997</v>
          </cell>
          <cell r="D156">
            <v>196.25</v>
          </cell>
          <cell r="E156">
            <v>135</v>
          </cell>
          <cell r="F156">
            <v>18.900000000000091</v>
          </cell>
          <cell r="G156">
            <v>212.49999999999989</v>
          </cell>
          <cell r="H156">
            <v>115</v>
          </cell>
          <cell r="I156">
            <v>115.10000000000002</v>
          </cell>
          <cell r="J156">
            <v>251.25</v>
          </cell>
          <cell r="K156">
            <v>175.75</v>
          </cell>
          <cell r="L156">
            <v>192</v>
          </cell>
          <cell r="M156">
            <v>224.10000000000002</v>
          </cell>
          <cell r="N156">
            <v>111.39999999999998</v>
          </cell>
          <cell r="O156">
            <v>92.757000000000005</v>
          </cell>
          <cell r="P156">
            <v>83.75</v>
          </cell>
          <cell r="Q156">
            <v>66.25</v>
          </cell>
          <cell r="R156">
            <v>85</v>
          </cell>
          <cell r="S156">
            <v>68.799999999999955</v>
          </cell>
          <cell r="T156">
            <v>47.442999999999984</v>
          </cell>
          <cell r="U156">
            <v>91.25</v>
          </cell>
          <cell r="V156">
            <v>148.75</v>
          </cell>
          <cell r="W156">
            <v>157.5</v>
          </cell>
          <cell r="X156">
            <v>163.75</v>
          </cell>
          <cell r="Y156">
            <v>147</v>
          </cell>
          <cell r="Z156">
            <v>149.30000000000001</v>
          </cell>
          <cell r="AA156">
            <v>144.95000000000005</v>
          </cell>
          <cell r="AB156">
            <v>58.75</v>
          </cell>
          <cell r="AC156">
            <v>74.049999999999955</v>
          </cell>
          <cell r="AD156">
            <v>70.200000000000045</v>
          </cell>
          <cell r="AE156">
            <v>30</v>
          </cell>
          <cell r="AF156">
            <v>46.25</v>
          </cell>
          <cell r="AG156">
            <v>128</v>
          </cell>
          <cell r="AH156">
            <v>125.25</v>
          </cell>
          <cell r="AI156">
            <v>207.5</v>
          </cell>
          <cell r="AJ156">
            <v>80</v>
          </cell>
          <cell r="AK156">
            <v>164.5</v>
          </cell>
          <cell r="AL156">
            <v>103.75</v>
          </cell>
          <cell r="AM156">
            <v>158</v>
          </cell>
          <cell r="AN156">
            <v>73.75</v>
          </cell>
          <cell r="AO156">
            <v>70</v>
          </cell>
          <cell r="AP156">
            <v>68.25</v>
          </cell>
          <cell r="AQ156">
            <v>55</v>
          </cell>
          <cell r="AR156">
            <v>43</v>
          </cell>
          <cell r="AS156">
            <v>59.25</v>
          </cell>
          <cell r="AT156">
            <v>100.75</v>
          </cell>
          <cell r="AU156">
            <v>194.25</v>
          </cell>
          <cell r="AV156">
            <v>113.25</v>
          </cell>
          <cell r="AW156">
            <v>115.85</v>
          </cell>
          <cell r="AX156">
            <v>140.52499999999998</v>
          </cell>
          <cell r="AY156">
            <v>98.75</v>
          </cell>
          <cell r="AZ156">
            <v>61.649999999999977</v>
          </cell>
          <cell r="BA156">
            <v>55.475000000000023</v>
          </cell>
          <cell r="BB156">
            <v>120.88499999999999</v>
          </cell>
          <cell r="BC156">
            <v>4.8650000000000091</v>
          </cell>
          <cell r="BD156">
            <v>65.75</v>
          </cell>
          <cell r="BE156">
            <v>91.94</v>
          </cell>
          <cell r="BF156">
            <v>105.14800000000002</v>
          </cell>
          <cell r="BG156">
            <v>180.78699999999998</v>
          </cell>
          <cell r="BH156">
            <v>105.875</v>
          </cell>
          <cell r="BI156">
            <v>71.5</v>
          </cell>
          <cell r="BJ156">
            <v>104.75</v>
          </cell>
          <cell r="BK156">
            <v>145</v>
          </cell>
          <cell r="BL156">
            <v>77</v>
          </cell>
          <cell r="BM156">
            <v>81.375</v>
          </cell>
          <cell r="BN156">
            <v>41.550000000000011</v>
          </cell>
          <cell r="BO156">
            <v>89.574999999999989</v>
          </cell>
          <cell r="BP156">
            <v>65.5</v>
          </cell>
          <cell r="BQ156">
            <v>89.62833333333333</v>
          </cell>
          <cell r="BR156">
            <v>65.541666666666671</v>
          </cell>
          <cell r="BS156">
            <v>63.833333333333336</v>
          </cell>
          <cell r="BT156">
            <v>2.6762402088772883E-2</v>
          </cell>
          <cell r="BU156">
            <v>94.400535248041777</v>
          </cell>
          <cell r="BV156">
            <v>107.96201305483032</v>
          </cell>
          <cell r="BW156">
            <v>185.62529438642295</v>
          </cell>
          <cell r="BX156">
            <v>108.70846932114883</v>
          </cell>
        </row>
        <row r="157">
          <cell r="A157">
            <v>100186</v>
          </cell>
          <cell r="B157">
            <v>85.95999999999998</v>
          </cell>
          <cell r="C157">
            <v>74.670000000000016</v>
          </cell>
          <cell r="D157">
            <v>82.82</v>
          </cell>
          <cell r="E157">
            <v>102.75</v>
          </cell>
          <cell r="F157">
            <v>248.72</v>
          </cell>
          <cell r="G157">
            <v>85.744</v>
          </cell>
          <cell r="H157">
            <v>110.14600000000002</v>
          </cell>
          <cell r="I157">
            <v>116.27799999999996</v>
          </cell>
          <cell r="J157">
            <v>93.489000000000033</v>
          </cell>
          <cell r="K157">
            <v>77.198000000000036</v>
          </cell>
          <cell r="L157">
            <v>56.781999999999982</v>
          </cell>
          <cell r="M157">
            <v>131.11399999999998</v>
          </cell>
          <cell r="N157">
            <v>61.850000000000023</v>
          </cell>
          <cell r="O157">
            <v>74.962999999999965</v>
          </cell>
          <cell r="P157">
            <v>92.657000000000011</v>
          </cell>
          <cell r="Q157">
            <v>140.43399999999997</v>
          </cell>
          <cell r="R157">
            <v>144.346</v>
          </cell>
          <cell r="S157">
            <v>114.72399999999999</v>
          </cell>
          <cell r="T157">
            <v>98.305000000000007</v>
          </cell>
          <cell r="U157">
            <v>109.66399999999999</v>
          </cell>
          <cell r="V157">
            <v>60.886000000000024</v>
          </cell>
          <cell r="W157">
            <v>52.399999999999977</v>
          </cell>
          <cell r="X157">
            <v>51.575000000000017</v>
          </cell>
          <cell r="Y157">
            <v>48.762999999999991</v>
          </cell>
          <cell r="Z157">
            <v>69.512</v>
          </cell>
          <cell r="AA157">
            <v>56.600000000000009</v>
          </cell>
          <cell r="AB157">
            <v>61.699999999999989</v>
          </cell>
          <cell r="AC157">
            <v>65.950000000000017</v>
          </cell>
          <cell r="AD157">
            <v>95.324999999999989</v>
          </cell>
          <cell r="AE157">
            <v>72.552999999999997</v>
          </cell>
          <cell r="AF157">
            <v>78.472000000000008</v>
          </cell>
          <cell r="AG157">
            <v>94.15</v>
          </cell>
          <cell r="AH157">
            <v>46.449999999999989</v>
          </cell>
          <cell r="AI157">
            <v>59.85499999999999</v>
          </cell>
          <cell r="AJ157">
            <v>27.64500000000001</v>
          </cell>
          <cell r="AK157">
            <v>53.575000000000003</v>
          </cell>
          <cell r="AL157">
            <v>136.47500000000002</v>
          </cell>
          <cell r="AM157">
            <v>486.851</v>
          </cell>
          <cell r="AN157">
            <v>471.09899999999999</v>
          </cell>
          <cell r="AO157">
            <v>584.65</v>
          </cell>
          <cell r="AP157">
            <v>457.75</v>
          </cell>
          <cell r="AQ157">
            <v>150.87400000000002</v>
          </cell>
          <cell r="AR157">
            <v>110.60000000000002</v>
          </cell>
          <cell r="AS157">
            <v>64.125999999999976</v>
          </cell>
          <cell r="AT157">
            <v>71.37</v>
          </cell>
          <cell r="AU157">
            <v>45.399999999999977</v>
          </cell>
          <cell r="AV157">
            <v>33.879999999999995</v>
          </cell>
          <cell r="AW157">
            <v>59.351000000000028</v>
          </cell>
          <cell r="AX157">
            <v>193.77499999999998</v>
          </cell>
          <cell r="AY157">
            <v>528.74900000000002</v>
          </cell>
          <cell r="AZ157">
            <v>465.51700000000005</v>
          </cell>
          <cell r="BA157">
            <v>520.98299999999995</v>
          </cell>
          <cell r="BB157">
            <v>399.1</v>
          </cell>
          <cell r="BC157">
            <v>154.375</v>
          </cell>
          <cell r="BD157">
            <v>111.685</v>
          </cell>
          <cell r="BE157">
            <v>80.295000000000016</v>
          </cell>
          <cell r="BF157">
            <v>72.644999999999982</v>
          </cell>
          <cell r="BG157">
            <v>56.824999999999989</v>
          </cell>
          <cell r="BH157">
            <v>43</v>
          </cell>
          <cell r="BI157">
            <v>47.5</v>
          </cell>
          <cell r="BJ157">
            <v>186.8</v>
          </cell>
          <cell r="BK157">
            <v>465</v>
          </cell>
          <cell r="BL157">
            <v>499.72500000000002</v>
          </cell>
          <cell r="BM157">
            <v>507.27499999999998</v>
          </cell>
          <cell r="BN157">
            <v>492.5</v>
          </cell>
          <cell r="BO157">
            <v>62.150000000000006</v>
          </cell>
          <cell r="BP157">
            <v>103.35000000000002</v>
          </cell>
          <cell r="BQ157">
            <v>226.46875</v>
          </cell>
          <cell r="BR157">
            <v>219.33333333333334</v>
          </cell>
          <cell r="BS157">
            <v>221.72000000000003</v>
          </cell>
          <cell r="BT157">
            <v>-1.0764327379878605E-2</v>
          </cell>
          <cell r="BU157">
            <v>79.43067833303266</v>
          </cell>
          <cell r="BV157">
            <v>71.863025437488702</v>
          </cell>
          <cell r="BW157">
            <v>56.213317096638384</v>
          </cell>
          <cell r="BX157">
            <v>42.53713392266522</v>
          </cell>
        </row>
        <row r="158">
          <cell r="A158">
            <v>100187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0</v>
          </cell>
          <cell r="Q158">
            <v>0</v>
          </cell>
          <cell r="R158">
            <v>0</v>
          </cell>
          <cell r="S158">
            <v>0</v>
          </cell>
          <cell r="T158">
            <v>0</v>
          </cell>
          <cell r="V158">
            <v>0</v>
          </cell>
          <cell r="W158">
            <v>0</v>
          </cell>
          <cell r="X158">
            <v>0</v>
          </cell>
          <cell r="Y158">
            <v>0</v>
          </cell>
          <cell r="Z158">
            <v>0</v>
          </cell>
          <cell r="AA158">
            <v>0</v>
          </cell>
          <cell r="AB158">
            <v>0</v>
          </cell>
          <cell r="AC158">
            <v>0</v>
          </cell>
          <cell r="AD158">
            <v>0</v>
          </cell>
          <cell r="AE158">
            <v>0</v>
          </cell>
          <cell r="AH158">
            <v>0</v>
          </cell>
          <cell r="AI158">
            <v>0</v>
          </cell>
          <cell r="AJ158">
            <v>0</v>
          </cell>
          <cell r="AK158">
            <v>0</v>
          </cell>
          <cell r="AL158">
            <v>0</v>
          </cell>
          <cell r="AM158">
            <v>0</v>
          </cell>
          <cell r="AN158">
            <v>0</v>
          </cell>
          <cell r="AO158">
            <v>0</v>
          </cell>
          <cell r="AP158">
            <v>0</v>
          </cell>
          <cell r="AQ158">
            <v>0</v>
          </cell>
          <cell r="AR158">
            <v>0</v>
          </cell>
          <cell r="AS158">
            <v>0</v>
          </cell>
          <cell r="AT158">
            <v>0</v>
          </cell>
          <cell r="AU158">
            <v>0</v>
          </cell>
          <cell r="AV158">
            <v>0</v>
          </cell>
          <cell r="AW158">
            <v>0</v>
          </cell>
          <cell r="AX158">
            <v>0</v>
          </cell>
          <cell r="AY158">
            <v>0</v>
          </cell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  <cell r="BG158">
            <v>0</v>
          </cell>
          <cell r="BH158">
            <v>0</v>
          </cell>
          <cell r="BI158">
            <v>0</v>
          </cell>
          <cell r="BJ158">
            <v>0</v>
          </cell>
          <cell r="BK158">
            <v>0</v>
          </cell>
          <cell r="BL158">
            <v>0</v>
          </cell>
          <cell r="BM158">
            <v>0</v>
          </cell>
          <cell r="BN158">
            <v>0</v>
          </cell>
          <cell r="BO158">
            <v>0</v>
          </cell>
          <cell r="BP158">
            <v>0</v>
          </cell>
          <cell r="BQ158">
            <v>0</v>
          </cell>
          <cell r="BR158">
            <v>0</v>
          </cell>
          <cell r="BS158">
            <v>0</v>
          </cell>
          <cell r="BT158" t="e">
            <v>#DIV/0!</v>
          </cell>
          <cell r="BU158">
            <v>0</v>
          </cell>
          <cell r="BV158">
            <v>0</v>
          </cell>
          <cell r="BW158">
            <v>0</v>
          </cell>
          <cell r="BX158">
            <v>0</v>
          </cell>
        </row>
        <row r="159">
          <cell r="A159">
            <v>100188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  <cell r="S159">
            <v>0</v>
          </cell>
          <cell r="T159">
            <v>0</v>
          </cell>
          <cell r="W159">
            <v>0</v>
          </cell>
          <cell r="X159">
            <v>0</v>
          </cell>
          <cell r="Y159">
            <v>0</v>
          </cell>
          <cell r="Z159">
            <v>0</v>
          </cell>
          <cell r="AA159">
            <v>0</v>
          </cell>
          <cell r="AB159">
            <v>0</v>
          </cell>
          <cell r="AC159">
            <v>0</v>
          </cell>
          <cell r="AD159">
            <v>0</v>
          </cell>
          <cell r="AE159">
            <v>0</v>
          </cell>
          <cell r="AH159">
            <v>0</v>
          </cell>
          <cell r="AI159">
            <v>0</v>
          </cell>
          <cell r="AJ159">
            <v>0</v>
          </cell>
          <cell r="AK159">
            <v>0</v>
          </cell>
          <cell r="AL159">
            <v>0</v>
          </cell>
          <cell r="AM159">
            <v>0</v>
          </cell>
          <cell r="AN159">
            <v>0</v>
          </cell>
          <cell r="AO159">
            <v>0</v>
          </cell>
          <cell r="AP159">
            <v>0</v>
          </cell>
          <cell r="AQ159">
            <v>0</v>
          </cell>
          <cell r="AR159">
            <v>0</v>
          </cell>
          <cell r="AS159">
            <v>0</v>
          </cell>
          <cell r="AT159">
            <v>0</v>
          </cell>
          <cell r="AU159">
            <v>0</v>
          </cell>
          <cell r="AV159">
            <v>0</v>
          </cell>
          <cell r="AW159">
            <v>0</v>
          </cell>
          <cell r="AX159">
            <v>0</v>
          </cell>
          <cell r="AY159">
            <v>0</v>
          </cell>
          <cell r="AZ159">
            <v>0</v>
          </cell>
          <cell r="BA159">
            <v>0</v>
          </cell>
          <cell r="BB159">
            <v>0</v>
          </cell>
          <cell r="BC159">
            <v>0</v>
          </cell>
          <cell r="BD159">
            <v>0</v>
          </cell>
          <cell r="BE159">
            <v>0</v>
          </cell>
          <cell r="BF159">
            <v>0</v>
          </cell>
          <cell r="BG159">
            <v>0</v>
          </cell>
          <cell r="BH159">
            <v>0</v>
          </cell>
          <cell r="BI159">
            <v>0</v>
          </cell>
          <cell r="BJ159">
            <v>0</v>
          </cell>
          <cell r="BK159">
            <v>0</v>
          </cell>
          <cell r="BL159">
            <v>0</v>
          </cell>
          <cell r="BM159">
            <v>0</v>
          </cell>
          <cell r="BN159">
            <v>0</v>
          </cell>
          <cell r="BO159">
            <v>0</v>
          </cell>
          <cell r="BP159">
            <v>0</v>
          </cell>
          <cell r="BQ159">
            <v>0</v>
          </cell>
          <cell r="BR159">
            <v>0</v>
          </cell>
          <cell r="BS159">
            <v>0</v>
          </cell>
          <cell r="BT159" t="e">
            <v>#DIV/0!</v>
          </cell>
          <cell r="BU159">
            <v>0</v>
          </cell>
          <cell r="BV159">
            <v>0</v>
          </cell>
          <cell r="BW159">
            <v>0</v>
          </cell>
          <cell r="BX159">
            <v>0</v>
          </cell>
        </row>
        <row r="160">
          <cell r="A160">
            <v>100189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0</v>
          </cell>
          <cell r="Q160">
            <v>0</v>
          </cell>
          <cell r="R160">
            <v>0</v>
          </cell>
          <cell r="S160">
            <v>0</v>
          </cell>
          <cell r="T160">
            <v>0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0</v>
          </cell>
          <cell r="AC160">
            <v>0</v>
          </cell>
          <cell r="AD160">
            <v>0</v>
          </cell>
          <cell r="AE160">
            <v>0</v>
          </cell>
          <cell r="AH160">
            <v>0</v>
          </cell>
          <cell r="AI160">
            <v>0</v>
          </cell>
          <cell r="AJ160">
            <v>0</v>
          </cell>
          <cell r="AK160">
            <v>0</v>
          </cell>
          <cell r="AL160">
            <v>0</v>
          </cell>
          <cell r="AM160">
            <v>0</v>
          </cell>
          <cell r="AN160">
            <v>0</v>
          </cell>
          <cell r="AO160">
            <v>0</v>
          </cell>
          <cell r="AP160">
            <v>0</v>
          </cell>
          <cell r="AQ160">
            <v>0</v>
          </cell>
          <cell r="AR160">
            <v>0</v>
          </cell>
          <cell r="AS160">
            <v>0</v>
          </cell>
          <cell r="AT160">
            <v>0</v>
          </cell>
          <cell r="AU160">
            <v>0</v>
          </cell>
          <cell r="AV160">
            <v>0</v>
          </cell>
          <cell r="AW160">
            <v>0</v>
          </cell>
          <cell r="AX160">
            <v>0</v>
          </cell>
          <cell r="AY160">
            <v>0</v>
          </cell>
          <cell r="AZ160">
            <v>0</v>
          </cell>
          <cell r="BA160">
            <v>0</v>
          </cell>
          <cell r="BB160">
            <v>0</v>
          </cell>
          <cell r="BC160">
            <v>0</v>
          </cell>
          <cell r="BD160">
            <v>0</v>
          </cell>
          <cell r="BE160">
            <v>0</v>
          </cell>
          <cell r="BF160">
            <v>0</v>
          </cell>
          <cell r="BG160">
            <v>0</v>
          </cell>
          <cell r="BH160">
            <v>0</v>
          </cell>
          <cell r="BI160">
            <v>0</v>
          </cell>
          <cell r="BJ160">
            <v>0</v>
          </cell>
          <cell r="BK160">
            <v>0</v>
          </cell>
          <cell r="BL160">
            <v>0</v>
          </cell>
          <cell r="BM160">
            <v>0</v>
          </cell>
          <cell r="BN160">
            <v>0</v>
          </cell>
          <cell r="BO160">
            <v>0</v>
          </cell>
          <cell r="BP160">
            <v>0</v>
          </cell>
          <cell r="BQ160">
            <v>0</v>
          </cell>
          <cell r="BR160">
            <v>0</v>
          </cell>
          <cell r="BS160">
            <v>0</v>
          </cell>
          <cell r="BT160" t="e">
            <v>#DIV/0!</v>
          </cell>
          <cell r="BU160">
            <v>0</v>
          </cell>
          <cell r="BV160">
            <v>0</v>
          </cell>
          <cell r="BW160">
            <v>0</v>
          </cell>
          <cell r="BX160">
            <v>0</v>
          </cell>
        </row>
        <row r="161">
          <cell r="A161">
            <v>100190</v>
          </cell>
          <cell r="B161">
            <v>2365.52</v>
          </cell>
          <cell r="C161">
            <v>3072.08</v>
          </cell>
          <cell r="D161">
            <v>3155</v>
          </cell>
          <cell r="E161">
            <v>3190</v>
          </cell>
          <cell r="F161">
            <v>3805.52</v>
          </cell>
          <cell r="G161">
            <v>3084.48</v>
          </cell>
          <cell r="H161">
            <v>2400</v>
          </cell>
          <cell r="I161">
            <v>3243</v>
          </cell>
          <cell r="J161">
            <v>3192</v>
          </cell>
          <cell r="K161">
            <v>2827.2</v>
          </cell>
          <cell r="L161">
            <v>2526.0500000000002</v>
          </cell>
          <cell r="M161">
            <v>2685.25</v>
          </cell>
          <cell r="N161">
            <v>2084</v>
          </cell>
          <cell r="O161">
            <v>2188.7979999999998</v>
          </cell>
          <cell r="P161">
            <v>2003.798</v>
          </cell>
          <cell r="Q161">
            <v>2269.904</v>
          </cell>
          <cell r="R161">
            <v>3080</v>
          </cell>
          <cell r="S161">
            <v>2200</v>
          </cell>
          <cell r="T161">
            <v>2210</v>
          </cell>
          <cell r="U161">
            <v>2577</v>
          </cell>
          <cell r="V161">
            <v>2268</v>
          </cell>
          <cell r="W161">
            <v>2345</v>
          </cell>
          <cell r="X161">
            <v>2351.25</v>
          </cell>
          <cell r="Y161">
            <v>2260.25</v>
          </cell>
          <cell r="Z161">
            <v>1796.5</v>
          </cell>
          <cell r="AA161">
            <v>2622</v>
          </cell>
          <cell r="AB161">
            <v>2130</v>
          </cell>
          <cell r="AC161">
            <v>1970</v>
          </cell>
          <cell r="AD161">
            <v>3240</v>
          </cell>
          <cell r="AE161">
            <v>2020</v>
          </cell>
          <cell r="AF161">
            <v>1980</v>
          </cell>
          <cell r="AG161">
            <v>2712.75</v>
          </cell>
          <cell r="AH161">
            <v>1717.25</v>
          </cell>
          <cell r="AI161">
            <v>2467.75</v>
          </cell>
          <cell r="AJ161">
            <v>2192.25</v>
          </cell>
          <cell r="AK161">
            <v>2140</v>
          </cell>
          <cell r="AL161">
            <v>2100</v>
          </cell>
          <cell r="AM161">
            <v>2820</v>
          </cell>
          <cell r="AN161">
            <v>2750</v>
          </cell>
          <cell r="AO161">
            <v>2800</v>
          </cell>
          <cell r="AP161">
            <v>2660</v>
          </cell>
          <cell r="AQ161">
            <v>1859.8000000000002</v>
          </cell>
          <cell r="AR161">
            <v>1900.1999999999998</v>
          </cell>
          <cell r="AS161">
            <v>2170</v>
          </cell>
          <cell r="AT161">
            <v>1869</v>
          </cell>
          <cell r="AU161">
            <v>2340</v>
          </cell>
          <cell r="AV161">
            <v>1892</v>
          </cell>
          <cell r="AW161">
            <v>2319</v>
          </cell>
          <cell r="AX161">
            <v>1720</v>
          </cell>
          <cell r="AY161">
            <v>2520</v>
          </cell>
          <cell r="AZ161">
            <v>1620</v>
          </cell>
          <cell r="BA161">
            <v>2510</v>
          </cell>
          <cell r="BB161">
            <v>2380</v>
          </cell>
          <cell r="BC161">
            <v>1600</v>
          </cell>
          <cell r="BD161">
            <v>1756.5500000000002</v>
          </cell>
          <cell r="BE161">
            <v>2263.25</v>
          </cell>
          <cell r="BF161">
            <v>1990.1999999999998</v>
          </cell>
          <cell r="BG161">
            <v>2220</v>
          </cell>
          <cell r="BH161">
            <v>1740</v>
          </cell>
          <cell r="BI161">
            <v>2510</v>
          </cell>
          <cell r="BJ161">
            <v>1890</v>
          </cell>
          <cell r="BK161">
            <v>2203</v>
          </cell>
          <cell r="BL161">
            <v>2087</v>
          </cell>
          <cell r="BM161">
            <v>2491</v>
          </cell>
          <cell r="BN161">
            <v>2039</v>
          </cell>
          <cell r="BO161">
            <v>1789</v>
          </cell>
          <cell r="BP161">
            <v>1569</v>
          </cell>
          <cell r="BQ161">
            <v>2065.8333333333335</v>
          </cell>
          <cell r="BR161">
            <v>1799</v>
          </cell>
          <cell r="BS161">
            <v>1912.1833333333334</v>
          </cell>
          <cell r="BT161">
            <v>-5.9190628513653705E-2</v>
          </cell>
          <cell r="BU161">
            <v>2129.2868100164733</v>
          </cell>
          <cell r="BV161">
            <v>1872.3988111321262</v>
          </cell>
          <cell r="BW161">
            <v>2088.5968046996886</v>
          </cell>
          <cell r="BX161">
            <v>1637.0083063862426</v>
          </cell>
        </row>
        <row r="162">
          <cell r="A162">
            <v>100191</v>
          </cell>
          <cell r="B162">
            <v>1993.1779999999999</v>
          </cell>
          <cell r="C162">
            <v>3006.8220000000001</v>
          </cell>
          <cell r="D162">
            <v>2392.5</v>
          </cell>
          <cell r="E162">
            <v>2270</v>
          </cell>
          <cell r="F162">
            <v>2179.3000000000002</v>
          </cell>
          <cell r="G162">
            <v>2208.3999999999996</v>
          </cell>
          <cell r="H162">
            <v>1997.6000000000004</v>
          </cell>
          <cell r="I162">
            <v>1914.6999999999998</v>
          </cell>
          <cell r="J162">
            <v>3370</v>
          </cell>
          <cell r="K162">
            <v>1355</v>
          </cell>
          <cell r="L162">
            <v>1518.5</v>
          </cell>
          <cell r="M162">
            <v>2294.5</v>
          </cell>
          <cell r="N162">
            <v>1631</v>
          </cell>
          <cell r="O162">
            <v>1671.75</v>
          </cell>
          <cell r="P162">
            <v>1401</v>
          </cell>
          <cell r="Q162">
            <v>1347.5</v>
          </cell>
          <cell r="R162">
            <v>1526.25</v>
          </cell>
          <cell r="S162">
            <v>1664.5</v>
          </cell>
          <cell r="T162">
            <v>1577</v>
          </cell>
          <cell r="U162">
            <v>1533</v>
          </cell>
          <cell r="V162">
            <v>1297.5</v>
          </cell>
          <cell r="W162">
            <v>1297.5</v>
          </cell>
          <cell r="X162">
            <v>1372.5</v>
          </cell>
          <cell r="Y162">
            <v>1045</v>
          </cell>
          <cell r="Z162">
            <v>835</v>
          </cell>
          <cell r="AA162">
            <v>1292.5</v>
          </cell>
          <cell r="AB162">
            <v>1235</v>
          </cell>
          <cell r="AC162">
            <v>1175</v>
          </cell>
          <cell r="AD162">
            <v>1400</v>
          </cell>
          <cell r="AE162">
            <v>1560</v>
          </cell>
          <cell r="AF162">
            <v>1242.5</v>
          </cell>
          <cell r="AG162">
            <v>1237.5</v>
          </cell>
          <cell r="AH162">
            <v>1170</v>
          </cell>
          <cell r="AI162">
            <v>1392.5</v>
          </cell>
          <cell r="AJ162">
            <v>1282.5</v>
          </cell>
          <cell r="AK162">
            <v>1172.5</v>
          </cell>
          <cell r="AL162">
            <v>1220</v>
          </cell>
          <cell r="AM162">
            <v>1457.5</v>
          </cell>
          <cell r="AN162">
            <v>1485</v>
          </cell>
          <cell r="AO162">
            <v>1450</v>
          </cell>
          <cell r="AP162">
            <v>1645</v>
          </cell>
          <cell r="AQ162">
            <v>1225</v>
          </cell>
          <cell r="AR162">
            <v>1315</v>
          </cell>
          <cell r="AS162">
            <v>1135</v>
          </cell>
          <cell r="AT162">
            <v>1548</v>
          </cell>
          <cell r="AU162">
            <v>1078</v>
          </cell>
          <cell r="AV162">
            <v>214</v>
          </cell>
          <cell r="AW162">
            <v>0</v>
          </cell>
          <cell r="AX162">
            <v>0</v>
          </cell>
          <cell r="AY162">
            <v>0</v>
          </cell>
          <cell r="AZ162">
            <v>0</v>
          </cell>
          <cell r="BA162">
            <v>0</v>
          </cell>
          <cell r="BB162">
            <v>0</v>
          </cell>
          <cell r="BC162">
            <v>0</v>
          </cell>
          <cell r="BD162">
            <v>0</v>
          </cell>
          <cell r="BE162">
            <v>0</v>
          </cell>
          <cell r="BF162">
            <v>0</v>
          </cell>
          <cell r="BG162">
            <v>0</v>
          </cell>
          <cell r="BH162">
            <v>0</v>
          </cell>
          <cell r="BI162">
            <v>0</v>
          </cell>
          <cell r="BJ162">
            <v>0</v>
          </cell>
          <cell r="BK162">
            <v>0</v>
          </cell>
          <cell r="BL162">
            <v>0</v>
          </cell>
          <cell r="BM162">
            <v>0</v>
          </cell>
          <cell r="BN162">
            <v>0</v>
          </cell>
          <cell r="BO162">
            <v>0</v>
          </cell>
          <cell r="BP162">
            <v>0</v>
          </cell>
          <cell r="BQ162">
            <v>0</v>
          </cell>
          <cell r="BR162">
            <v>0</v>
          </cell>
          <cell r="BS162">
            <v>0</v>
          </cell>
          <cell r="BT162" t="e">
            <v>#DIV/0!</v>
          </cell>
          <cell r="BU162">
            <v>0</v>
          </cell>
          <cell r="BV162">
            <v>0</v>
          </cell>
          <cell r="BW162">
            <v>0</v>
          </cell>
          <cell r="BX162">
            <v>0</v>
          </cell>
        </row>
        <row r="163">
          <cell r="A163">
            <v>100192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0</v>
          </cell>
          <cell r="AC163">
            <v>0</v>
          </cell>
          <cell r="AD163">
            <v>0</v>
          </cell>
          <cell r="AE163">
            <v>0</v>
          </cell>
          <cell r="AH163">
            <v>0</v>
          </cell>
          <cell r="AI163">
            <v>0</v>
          </cell>
          <cell r="AJ163">
            <v>0</v>
          </cell>
          <cell r="AK163">
            <v>0</v>
          </cell>
          <cell r="AL163">
            <v>0</v>
          </cell>
          <cell r="AM163">
            <v>0</v>
          </cell>
          <cell r="AN163">
            <v>0</v>
          </cell>
          <cell r="AO163">
            <v>0</v>
          </cell>
          <cell r="AP163">
            <v>0</v>
          </cell>
          <cell r="AQ163">
            <v>0</v>
          </cell>
          <cell r="AR163">
            <v>0</v>
          </cell>
          <cell r="AS163">
            <v>0</v>
          </cell>
          <cell r="AT163">
            <v>0</v>
          </cell>
          <cell r="AU163">
            <v>0</v>
          </cell>
          <cell r="AV163">
            <v>0</v>
          </cell>
          <cell r="AW163">
            <v>0</v>
          </cell>
          <cell r="AX163">
            <v>0</v>
          </cell>
          <cell r="AY163">
            <v>0</v>
          </cell>
          <cell r="AZ163">
            <v>0</v>
          </cell>
          <cell r="BA163">
            <v>0</v>
          </cell>
          <cell r="BB163">
            <v>0</v>
          </cell>
          <cell r="BC163">
            <v>0</v>
          </cell>
          <cell r="BD163">
            <v>0</v>
          </cell>
          <cell r="BE163">
            <v>0</v>
          </cell>
          <cell r="BF163">
            <v>0</v>
          </cell>
          <cell r="BG163">
            <v>0</v>
          </cell>
          <cell r="BH163">
            <v>0</v>
          </cell>
          <cell r="BI163">
            <v>0</v>
          </cell>
          <cell r="BJ163">
            <v>0</v>
          </cell>
          <cell r="BK163">
            <v>0</v>
          </cell>
          <cell r="BL163">
            <v>0</v>
          </cell>
          <cell r="BM163">
            <v>0</v>
          </cell>
          <cell r="BN163">
            <v>0</v>
          </cell>
          <cell r="BO163">
            <v>0</v>
          </cell>
          <cell r="BP163">
            <v>0</v>
          </cell>
          <cell r="BQ163">
            <v>0</v>
          </cell>
          <cell r="BR163">
            <v>0</v>
          </cell>
          <cell r="BS163">
            <v>0</v>
          </cell>
          <cell r="BT163" t="e">
            <v>#DIV/0!</v>
          </cell>
          <cell r="BU163">
            <v>0</v>
          </cell>
          <cell r="BV163">
            <v>0</v>
          </cell>
          <cell r="BW163">
            <v>0</v>
          </cell>
          <cell r="BX163">
            <v>0</v>
          </cell>
        </row>
        <row r="164">
          <cell r="A164">
            <v>100193</v>
          </cell>
          <cell r="B164">
            <v>45.68</v>
          </cell>
          <cell r="C164">
            <v>68.475999999999999</v>
          </cell>
          <cell r="D164">
            <v>71.384000000000015</v>
          </cell>
          <cell r="E164">
            <v>38.4</v>
          </cell>
          <cell r="F164">
            <v>24.240000000000002</v>
          </cell>
          <cell r="G164">
            <v>47.739999999999995</v>
          </cell>
          <cell r="H164">
            <v>36.680000000000007</v>
          </cell>
          <cell r="I164">
            <v>28.699999999999996</v>
          </cell>
          <cell r="J164">
            <v>16.120000000000005</v>
          </cell>
          <cell r="K164">
            <v>24.54</v>
          </cell>
          <cell r="L164">
            <v>15.120000000000005</v>
          </cell>
          <cell r="M164">
            <v>41.53</v>
          </cell>
          <cell r="N164">
            <v>58.41</v>
          </cell>
          <cell r="O164">
            <v>11.140000000000004</v>
          </cell>
          <cell r="P164">
            <v>6.2199999999999989</v>
          </cell>
          <cell r="Q164">
            <v>3.3999999999999986</v>
          </cell>
          <cell r="R164">
            <v>4.8000000000000007</v>
          </cell>
          <cell r="S164">
            <v>3.5</v>
          </cell>
          <cell r="T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  <cell r="AC164">
            <v>0</v>
          </cell>
          <cell r="AD164">
            <v>0</v>
          </cell>
          <cell r="AE164">
            <v>0</v>
          </cell>
          <cell r="AH164">
            <v>0</v>
          </cell>
          <cell r="AI164">
            <v>0</v>
          </cell>
          <cell r="AJ164">
            <v>0</v>
          </cell>
          <cell r="AK164">
            <v>0</v>
          </cell>
          <cell r="AL164">
            <v>0</v>
          </cell>
          <cell r="AM164">
            <v>0</v>
          </cell>
          <cell r="AN164">
            <v>0</v>
          </cell>
          <cell r="AO164">
            <v>0</v>
          </cell>
          <cell r="AP164">
            <v>0</v>
          </cell>
          <cell r="AQ164">
            <v>0</v>
          </cell>
          <cell r="AR164">
            <v>0</v>
          </cell>
          <cell r="AS164">
            <v>0</v>
          </cell>
          <cell r="AT164">
            <v>0</v>
          </cell>
          <cell r="AU164">
            <v>0</v>
          </cell>
          <cell r="AV164">
            <v>0</v>
          </cell>
          <cell r="AW164">
            <v>0</v>
          </cell>
          <cell r="AX164">
            <v>0</v>
          </cell>
          <cell r="AY164">
            <v>0</v>
          </cell>
          <cell r="AZ164">
            <v>0</v>
          </cell>
          <cell r="BA164">
            <v>0</v>
          </cell>
          <cell r="BB164">
            <v>0</v>
          </cell>
          <cell r="BC164">
            <v>0</v>
          </cell>
          <cell r="BD164">
            <v>0</v>
          </cell>
          <cell r="BE164">
            <v>0</v>
          </cell>
          <cell r="BF164">
            <v>0</v>
          </cell>
          <cell r="BG164">
            <v>0</v>
          </cell>
          <cell r="BH164">
            <v>0</v>
          </cell>
          <cell r="BI164">
            <v>0</v>
          </cell>
          <cell r="BJ164">
            <v>0</v>
          </cell>
          <cell r="BK164">
            <v>0</v>
          </cell>
          <cell r="BL164">
            <v>0</v>
          </cell>
          <cell r="BM164">
            <v>0</v>
          </cell>
          <cell r="BN164">
            <v>0</v>
          </cell>
          <cell r="BO164">
            <v>0</v>
          </cell>
          <cell r="BP164">
            <v>0</v>
          </cell>
          <cell r="BQ164">
            <v>0</v>
          </cell>
          <cell r="BR164">
            <v>0</v>
          </cell>
          <cell r="BS164">
            <v>0</v>
          </cell>
          <cell r="BT164" t="e">
            <v>#DIV/0!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</row>
        <row r="165">
          <cell r="A165">
            <v>100194</v>
          </cell>
          <cell r="B165">
            <v>17832.400000000001</v>
          </cell>
          <cell r="C165">
            <v>17623.3</v>
          </cell>
          <cell r="D165">
            <v>14375</v>
          </cell>
          <cell r="E165">
            <v>20480.5</v>
          </cell>
          <cell r="F165">
            <v>10604.4</v>
          </cell>
          <cell r="G165">
            <v>17778.300000000003</v>
          </cell>
          <cell r="H165">
            <v>12622.149000000001</v>
          </cell>
          <cell r="I165">
            <v>12634.650999999998</v>
          </cell>
          <cell r="J165">
            <v>13688.733</v>
          </cell>
          <cell r="K165">
            <v>11492.667000000001</v>
          </cell>
          <cell r="L165">
            <v>10240.399999999998</v>
          </cell>
          <cell r="M165">
            <v>13366.7</v>
          </cell>
          <cell r="N165">
            <v>11016.525</v>
          </cell>
          <cell r="O165">
            <v>6885.0670000000009</v>
          </cell>
          <cell r="P165">
            <v>6812.9079999999994</v>
          </cell>
          <cell r="Q165">
            <v>8061.1</v>
          </cell>
          <cell r="R165">
            <v>9637.2999999999993</v>
          </cell>
          <cell r="S165">
            <v>9085.1</v>
          </cell>
          <cell r="T165">
            <v>8571.1</v>
          </cell>
          <cell r="U165">
            <v>9383</v>
          </cell>
          <cell r="V165">
            <v>5837.9999999999982</v>
          </cell>
          <cell r="W165">
            <v>5802.1000000000022</v>
          </cell>
          <cell r="X165">
            <v>5341.9499999999989</v>
          </cell>
          <cell r="Y165">
            <v>6486.4500000000007</v>
          </cell>
          <cell r="Z165">
            <v>5338.9</v>
          </cell>
          <cell r="AA165">
            <v>8648.4500000000007</v>
          </cell>
          <cell r="AB165">
            <v>6014.95</v>
          </cell>
          <cell r="AC165">
            <v>7497.3</v>
          </cell>
          <cell r="AD165">
            <v>10813.400000000001</v>
          </cell>
          <cell r="AE165">
            <v>12759.9</v>
          </cell>
          <cell r="AF165">
            <v>10877.3</v>
          </cell>
          <cell r="AG165">
            <v>10560</v>
          </cell>
          <cell r="AH165">
            <v>6934.1000000000022</v>
          </cell>
          <cell r="AI165">
            <v>7158.5829999999987</v>
          </cell>
          <cell r="AJ165">
            <v>6546.2999999999993</v>
          </cell>
          <cell r="AK165">
            <v>7177.2170000000006</v>
          </cell>
          <cell r="AL165">
            <v>7953.5</v>
          </cell>
          <cell r="AM165">
            <v>14003.1</v>
          </cell>
          <cell r="AN165">
            <v>12740.482999999998</v>
          </cell>
          <cell r="AO165">
            <v>16250.117000000002</v>
          </cell>
          <cell r="AP165">
            <v>18444.3</v>
          </cell>
          <cell r="AQ165">
            <v>17099</v>
          </cell>
          <cell r="AR165">
            <v>12399.849999999999</v>
          </cell>
          <cell r="AS165">
            <v>10360.050000000003</v>
          </cell>
          <cell r="AT165">
            <v>9509.0999999999985</v>
          </cell>
          <cell r="AU165">
            <v>9605.2999999999993</v>
          </cell>
          <cell r="AV165">
            <v>8375.1</v>
          </cell>
          <cell r="AW165">
            <v>9594.2000000000007</v>
          </cell>
          <cell r="AX165">
            <v>10130.699999999999</v>
          </cell>
          <cell r="AY165">
            <v>17113.7</v>
          </cell>
          <cell r="AZ165">
            <v>16382.400000000001</v>
          </cell>
          <cell r="BA165">
            <v>19000</v>
          </cell>
          <cell r="BB165">
            <v>19775.599999999999</v>
          </cell>
          <cell r="BC165">
            <v>12063.900000000001</v>
          </cell>
          <cell r="BD165">
            <v>11815.5</v>
          </cell>
          <cell r="BE165">
            <v>10920.2</v>
          </cell>
          <cell r="BF165">
            <v>10930.599999999999</v>
          </cell>
          <cell r="BG165">
            <v>9007.2999999999993</v>
          </cell>
          <cell r="BH165">
            <v>7959.7000000000007</v>
          </cell>
          <cell r="BI165">
            <v>9285.2999999999993</v>
          </cell>
          <cell r="BJ165">
            <v>11054.100000000002</v>
          </cell>
          <cell r="BK165">
            <v>15186.599999999999</v>
          </cell>
          <cell r="BL165">
            <v>13601.3</v>
          </cell>
          <cell r="BM165">
            <v>17574.900000000001</v>
          </cell>
          <cell r="BN165">
            <v>15399.199999999999</v>
          </cell>
          <cell r="BO165">
            <v>13571.8</v>
          </cell>
          <cell r="BP165">
            <v>10455.531999999999</v>
          </cell>
          <cell r="BQ165">
            <v>12066.550000000003</v>
          </cell>
          <cell r="BR165">
            <v>13142.177333333333</v>
          </cell>
          <cell r="BS165">
            <v>14551.666666666666</v>
          </cell>
          <cell r="BT165">
            <v>-9.6861023937693261E-2</v>
          </cell>
          <cell r="BU165">
            <v>9862.4582463956031</v>
          </cell>
          <cell r="BV165">
            <v>9871.8508917466497</v>
          </cell>
          <cell r="BW165">
            <v>8134.8436990860146</v>
          </cell>
          <cell r="BX165">
            <v>7188.7153077631438</v>
          </cell>
        </row>
        <row r="166">
          <cell r="A166">
            <v>100195</v>
          </cell>
          <cell r="B166">
            <v>366.49100000000004</v>
          </cell>
          <cell r="C166">
            <v>389.35900000000009</v>
          </cell>
          <cell r="D166">
            <v>424.94999999999993</v>
          </cell>
          <cell r="E166">
            <v>316.80000000000007</v>
          </cell>
          <cell r="F166">
            <v>385.19999999999993</v>
          </cell>
          <cell r="G166">
            <v>411.78300000000007</v>
          </cell>
          <cell r="H166">
            <v>311.03300000000002</v>
          </cell>
          <cell r="I166">
            <v>371.68400000000003</v>
          </cell>
          <cell r="J166">
            <v>504.83300000000003</v>
          </cell>
          <cell r="K166">
            <v>334.01599999999996</v>
          </cell>
          <cell r="L166">
            <v>327.25100000000003</v>
          </cell>
          <cell r="M166">
            <v>380.76700000000005</v>
          </cell>
          <cell r="N166">
            <v>276.30300000000005</v>
          </cell>
          <cell r="O166">
            <v>328.101</v>
          </cell>
          <cell r="P166">
            <v>256.99700000000007</v>
          </cell>
          <cell r="Q166">
            <v>364.19900000000001</v>
          </cell>
          <cell r="R166">
            <v>255.07000000000005</v>
          </cell>
          <cell r="S166">
            <v>296.90999999999997</v>
          </cell>
          <cell r="T166">
            <v>253.684</v>
          </cell>
          <cell r="U166">
            <v>355.86900000000003</v>
          </cell>
          <cell r="V166">
            <v>585.96699999999998</v>
          </cell>
          <cell r="W166">
            <v>659.51699999999994</v>
          </cell>
          <cell r="X166">
            <v>512.83699999999999</v>
          </cell>
          <cell r="Y166">
            <v>438.59900000000005</v>
          </cell>
          <cell r="Z166">
            <v>575.71399999999994</v>
          </cell>
          <cell r="AA166">
            <v>599.28300000000013</v>
          </cell>
          <cell r="AB166">
            <v>417.017</v>
          </cell>
          <cell r="AC166">
            <v>564.00299999999993</v>
          </cell>
          <cell r="AD166">
            <v>481.59000000000003</v>
          </cell>
          <cell r="AE166">
            <v>417.55999999999995</v>
          </cell>
          <cell r="AF166">
            <v>332.21299999999997</v>
          </cell>
          <cell r="AG166">
            <v>515.88599999999997</v>
          </cell>
          <cell r="AH166">
            <v>543.01400000000001</v>
          </cell>
          <cell r="AI166">
            <v>297.90999999999997</v>
          </cell>
          <cell r="AJ166">
            <v>337.49</v>
          </cell>
          <cell r="AK166">
            <v>8.1999999999999993</v>
          </cell>
          <cell r="AL166">
            <v>0</v>
          </cell>
          <cell r="AM166">
            <v>0</v>
          </cell>
          <cell r="AN166">
            <v>0</v>
          </cell>
          <cell r="AO166">
            <v>0</v>
          </cell>
          <cell r="AP166">
            <v>0</v>
          </cell>
          <cell r="AQ166">
            <v>0</v>
          </cell>
          <cell r="AR166">
            <v>0</v>
          </cell>
          <cell r="AS166">
            <v>0</v>
          </cell>
          <cell r="AT166">
            <v>0</v>
          </cell>
          <cell r="AU166">
            <v>0</v>
          </cell>
          <cell r="AV166">
            <v>0</v>
          </cell>
          <cell r="AW166">
            <v>0</v>
          </cell>
          <cell r="AX166">
            <v>0</v>
          </cell>
          <cell r="AY166">
            <v>0</v>
          </cell>
          <cell r="AZ166">
            <v>0</v>
          </cell>
          <cell r="BA166">
            <v>0</v>
          </cell>
          <cell r="BB166">
            <v>0</v>
          </cell>
          <cell r="BC166">
            <v>0</v>
          </cell>
          <cell r="BD166">
            <v>0</v>
          </cell>
          <cell r="BE166">
            <v>0</v>
          </cell>
          <cell r="BF166">
            <v>0</v>
          </cell>
          <cell r="BG166">
            <v>0</v>
          </cell>
          <cell r="BH166">
            <v>0</v>
          </cell>
          <cell r="BI166">
            <v>0</v>
          </cell>
          <cell r="BJ166">
            <v>0</v>
          </cell>
          <cell r="BK166">
            <v>0</v>
          </cell>
          <cell r="BL166">
            <v>0</v>
          </cell>
          <cell r="BM166">
            <v>0</v>
          </cell>
          <cell r="BN166">
            <v>0</v>
          </cell>
          <cell r="BO166">
            <v>0</v>
          </cell>
          <cell r="BP166">
            <v>0</v>
          </cell>
          <cell r="BQ166">
            <v>0</v>
          </cell>
          <cell r="BR166">
            <v>0</v>
          </cell>
          <cell r="BS166">
            <v>0</v>
          </cell>
          <cell r="BT166" t="e">
            <v>#DIV/0!</v>
          </cell>
          <cell r="BU166">
            <v>0</v>
          </cell>
          <cell r="BV166">
            <v>0</v>
          </cell>
          <cell r="BW166">
            <v>0</v>
          </cell>
          <cell r="BX166">
            <v>0</v>
          </cell>
        </row>
        <row r="167">
          <cell r="A167">
            <v>100196</v>
          </cell>
          <cell r="B167">
            <v>11300.964</v>
          </cell>
          <cell r="C167">
            <v>15553.602000000001</v>
          </cell>
          <cell r="D167">
            <v>26254.902000000002</v>
          </cell>
          <cell r="E167">
            <v>36722.998999999996</v>
          </cell>
          <cell r="F167">
            <v>12759.381000000001</v>
          </cell>
          <cell r="G167">
            <v>16754.32</v>
          </cell>
          <cell r="H167">
            <v>13266.628000000001</v>
          </cell>
          <cell r="I167">
            <v>17129.572</v>
          </cell>
          <cell r="J167">
            <v>14688.1</v>
          </cell>
          <cell r="K167">
            <v>11585.3</v>
          </cell>
          <cell r="L167">
            <v>9921.5</v>
          </cell>
          <cell r="M167">
            <v>14783.25</v>
          </cell>
          <cell r="N167">
            <v>9611.3499999999985</v>
          </cell>
          <cell r="O167">
            <v>9372.4500000000007</v>
          </cell>
          <cell r="P167">
            <v>11871.55</v>
          </cell>
          <cell r="Q167">
            <v>11665.400000000001</v>
          </cell>
          <cell r="R167">
            <v>13208.05</v>
          </cell>
          <cell r="S167">
            <v>12315.15</v>
          </cell>
          <cell r="T167">
            <v>13136.8</v>
          </cell>
          <cell r="U167">
            <v>11990.2</v>
          </cell>
          <cell r="V167">
            <v>9442.5</v>
          </cell>
          <cell r="W167">
            <v>9540.4</v>
          </cell>
          <cell r="X167">
            <v>9835.1</v>
          </cell>
          <cell r="Y167">
            <v>8601.3670000000002</v>
          </cell>
          <cell r="Z167">
            <v>7781.7330000000002</v>
          </cell>
          <cell r="AA167">
            <v>9923.75</v>
          </cell>
          <cell r="AB167">
            <v>7483.15</v>
          </cell>
          <cell r="AC167">
            <v>8324.7000000000007</v>
          </cell>
          <cell r="AD167">
            <v>11029.3</v>
          </cell>
          <cell r="AE167">
            <v>9805.8649999999998</v>
          </cell>
          <cell r="AF167">
            <v>8491.8349999999991</v>
          </cell>
          <cell r="AG167">
            <v>11837.900000000001</v>
          </cell>
          <cell r="AH167">
            <v>8665.2999999999993</v>
          </cell>
          <cell r="AI167">
            <v>8476.1560000000009</v>
          </cell>
          <cell r="AJ167">
            <v>7925.5019999999995</v>
          </cell>
          <cell r="AK167">
            <v>8066.4039999999995</v>
          </cell>
          <cell r="AL167">
            <v>13442.038</v>
          </cell>
          <cell r="AM167">
            <v>11717.767</v>
          </cell>
          <cell r="AN167">
            <v>8937.3990000000013</v>
          </cell>
          <cell r="AO167">
            <v>12163.633999999998</v>
          </cell>
          <cell r="AP167">
            <v>12229.2</v>
          </cell>
          <cell r="AQ167">
            <v>10179.200000000001</v>
          </cell>
          <cell r="AR167">
            <v>10176.5</v>
          </cell>
          <cell r="AS167">
            <v>9233.2999999999993</v>
          </cell>
          <cell r="AT167">
            <v>7875.7000000000007</v>
          </cell>
          <cell r="AU167">
            <v>10215.799999999999</v>
          </cell>
          <cell r="AV167">
            <v>9188.9</v>
          </cell>
          <cell r="AW167">
            <v>10266.200000000001</v>
          </cell>
          <cell r="AX167">
            <v>8462.1</v>
          </cell>
          <cell r="AY167">
            <v>9410.0999999999985</v>
          </cell>
          <cell r="AZ167">
            <v>8928.2000000000007</v>
          </cell>
          <cell r="BA167">
            <v>12269.8</v>
          </cell>
          <cell r="BB167">
            <v>14154.800000000001</v>
          </cell>
          <cell r="BC167">
            <v>10926.199999999999</v>
          </cell>
          <cell r="BD167">
            <v>10567.600000000002</v>
          </cell>
          <cell r="BE167">
            <v>12292.699999999997</v>
          </cell>
          <cell r="BF167">
            <v>9817.6000000000022</v>
          </cell>
          <cell r="BG167">
            <v>10026.299999999999</v>
          </cell>
          <cell r="BH167">
            <v>8590.2999999999993</v>
          </cell>
          <cell r="BI167">
            <v>11830.7</v>
          </cell>
          <cell r="BJ167">
            <v>9084.5</v>
          </cell>
          <cell r="BK167">
            <v>10915.5</v>
          </cell>
          <cell r="BL167">
            <v>8329.2000000000007</v>
          </cell>
          <cell r="BM167">
            <v>12287.2</v>
          </cell>
          <cell r="BN167">
            <v>11839.599999999999</v>
          </cell>
          <cell r="BO167">
            <v>13086</v>
          </cell>
          <cell r="BP167">
            <v>11010.493999999999</v>
          </cell>
          <cell r="BQ167">
            <v>10542.283333333333</v>
          </cell>
          <cell r="BR167">
            <v>11978.697999999999</v>
          </cell>
          <cell r="BS167">
            <v>11882.866666666669</v>
          </cell>
          <cell r="BT167">
            <v>8.0646645310051349E-3</v>
          </cell>
          <cell r="BU167">
            <v>12391.836501680284</v>
          </cell>
          <cell r="BV167">
            <v>9896.7756504995996</v>
          </cell>
          <cell r="BW167">
            <v>10107.158745987217</v>
          </cell>
          <cell r="BX167">
            <v>8659.577887720694</v>
          </cell>
        </row>
        <row r="168">
          <cell r="A168">
            <v>100197</v>
          </cell>
          <cell r="B168">
            <v>189.05900000000003</v>
          </cell>
          <cell r="C168">
            <v>193.49099999999993</v>
          </cell>
          <cell r="D168">
            <v>251.3</v>
          </cell>
          <cell r="E168">
            <v>230.4</v>
          </cell>
          <cell r="F168">
            <v>250.12000000000003</v>
          </cell>
          <cell r="G168">
            <v>282.38</v>
          </cell>
          <cell r="H168">
            <v>240.1</v>
          </cell>
          <cell r="I168">
            <v>271.89999999999998</v>
          </cell>
          <cell r="J168">
            <v>296.5</v>
          </cell>
          <cell r="K168">
            <v>188.3</v>
          </cell>
          <cell r="L168">
            <v>230.5</v>
          </cell>
          <cell r="M168">
            <v>233.60000000000002</v>
          </cell>
          <cell r="N168">
            <v>179.05</v>
          </cell>
          <cell r="O168">
            <v>197.95000000000002</v>
          </cell>
          <cell r="P168">
            <v>247.75</v>
          </cell>
          <cell r="Q168">
            <v>178.34999999999997</v>
          </cell>
          <cell r="R168">
            <v>222.2</v>
          </cell>
          <cell r="S168">
            <v>157.20000000000005</v>
          </cell>
          <cell r="T168">
            <v>234.79999999999998</v>
          </cell>
          <cell r="W168">
            <v>0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0</v>
          </cell>
          <cell r="AC168">
            <v>0</v>
          </cell>
          <cell r="AD168">
            <v>0</v>
          </cell>
          <cell r="AE168">
            <v>0</v>
          </cell>
          <cell r="AH168">
            <v>0</v>
          </cell>
          <cell r="AI168">
            <v>0</v>
          </cell>
          <cell r="AJ168">
            <v>0</v>
          </cell>
          <cell r="AK168">
            <v>0</v>
          </cell>
          <cell r="AL168">
            <v>0</v>
          </cell>
          <cell r="AM168">
            <v>0</v>
          </cell>
          <cell r="AN168">
            <v>0</v>
          </cell>
          <cell r="AO168">
            <v>0</v>
          </cell>
          <cell r="AP168">
            <v>0</v>
          </cell>
          <cell r="AQ168">
            <v>0</v>
          </cell>
          <cell r="AR168">
            <v>0</v>
          </cell>
          <cell r="AS168">
            <v>0</v>
          </cell>
          <cell r="AT168">
            <v>0</v>
          </cell>
          <cell r="AU168">
            <v>0</v>
          </cell>
          <cell r="AV168">
            <v>0</v>
          </cell>
          <cell r="AW168">
            <v>0</v>
          </cell>
          <cell r="AX168">
            <v>0</v>
          </cell>
          <cell r="AY168">
            <v>0</v>
          </cell>
          <cell r="AZ168">
            <v>0</v>
          </cell>
          <cell r="BA168">
            <v>0</v>
          </cell>
          <cell r="BB168">
            <v>0</v>
          </cell>
          <cell r="BC168">
            <v>0</v>
          </cell>
          <cell r="BD168">
            <v>0</v>
          </cell>
          <cell r="BE168">
            <v>0</v>
          </cell>
          <cell r="BF168">
            <v>0</v>
          </cell>
          <cell r="BG168">
            <v>0</v>
          </cell>
          <cell r="BH168">
            <v>0</v>
          </cell>
          <cell r="BI168">
            <v>0</v>
          </cell>
          <cell r="BJ168">
            <v>0</v>
          </cell>
          <cell r="BK168">
            <v>0</v>
          </cell>
          <cell r="BL168">
            <v>0</v>
          </cell>
          <cell r="BM168">
            <v>0</v>
          </cell>
          <cell r="BN168">
            <v>0</v>
          </cell>
          <cell r="BO168">
            <v>0</v>
          </cell>
          <cell r="BP168">
            <v>0</v>
          </cell>
          <cell r="BQ168">
            <v>0</v>
          </cell>
          <cell r="BR168">
            <v>0</v>
          </cell>
          <cell r="BS168">
            <v>0</v>
          </cell>
          <cell r="BT168" t="e">
            <v>#DIV/0!</v>
          </cell>
          <cell r="BU168">
            <v>0</v>
          </cell>
          <cell r="BV168">
            <v>0</v>
          </cell>
          <cell r="BW168">
            <v>0</v>
          </cell>
          <cell r="BX168">
            <v>0</v>
          </cell>
        </row>
        <row r="169">
          <cell r="A169">
            <v>100198</v>
          </cell>
          <cell r="B169">
            <v>1525.394</v>
          </cell>
          <cell r="C169">
            <v>1589.306</v>
          </cell>
          <cell r="D169">
            <v>1911.5</v>
          </cell>
          <cell r="E169">
            <v>1748</v>
          </cell>
          <cell r="F169">
            <v>2740.4009999999998</v>
          </cell>
          <cell r="G169">
            <v>2934.0380000000005</v>
          </cell>
          <cell r="H169">
            <v>2182.134</v>
          </cell>
          <cell r="I169">
            <v>3022.0229999999997</v>
          </cell>
          <cell r="J169">
            <v>2831.6129999999998</v>
          </cell>
          <cell r="K169">
            <v>1866.2070000000003</v>
          </cell>
          <cell r="L169">
            <v>1787.0079999999998</v>
          </cell>
          <cell r="M169">
            <v>2536.2129999999997</v>
          </cell>
          <cell r="N169">
            <v>1718.5629999999999</v>
          </cell>
          <cell r="O169">
            <v>1607.634</v>
          </cell>
          <cell r="P169">
            <v>1783.6000000000001</v>
          </cell>
          <cell r="Q169">
            <v>1684.066</v>
          </cell>
          <cell r="R169">
            <v>2501.8580000000002</v>
          </cell>
          <cell r="S169">
            <v>2198.1419999999998</v>
          </cell>
          <cell r="T169">
            <v>2307.0419999999999</v>
          </cell>
          <cell r="U169">
            <v>2077.6910000000003</v>
          </cell>
          <cell r="V169">
            <v>1746.8089999999997</v>
          </cell>
          <cell r="W169">
            <v>1176.4500000000003</v>
          </cell>
          <cell r="X169">
            <v>1870.6639999999998</v>
          </cell>
          <cell r="Y169">
            <v>1150.1089999999999</v>
          </cell>
          <cell r="Z169">
            <v>1056.1120000000001</v>
          </cell>
          <cell r="AA169">
            <v>1936.9590000000003</v>
          </cell>
          <cell r="AB169">
            <v>1188.5919999999996</v>
          </cell>
          <cell r="AC169">
            <v>1357.8140000000001</v>
          </cell>
          <cell r="AD169">
            <v>1684.5450000000001</v>
          </cell>
          <cell r="AE169">
            <v>1643.5529999999999</v>
          </cell>
          <cell r="AF169">
            <v>1555.4929999999999</v>
          </cell>
          <cell r="AG169">
            <v>2008.1669999999999</v>
          </cell>
          <cell r="AH169">
            <v>1990</v>
          </cell>
          <cell r="AI169">
            <v>1682.75</v>
          </cell>
          <cell r="AJ169">
            <v>1357.25</v>
          </cell>
          <cell r="AK169">
            <v>1724.5</v>
          </cell>
          <cell r="AL169">
            <v>1224.6669999999999</v>
          </cell>
          <cell r="AM169">
            <v>1763.25</v>
          </cell>
          <cell r="AN169">
            <v>1595.5830000000001</v>
          </cell>
          <cell r="AO169">
            <v>2021.125</v>
          </cell>
          <cell r="AP169">
            <v>1999.02</v>
          </cell>
          <cell r="AQ169">
            <v>1564.13</v>
          </cell>
          <cell r="AR169">
            <v>1923.675</v>
          </cell>
          <cell r="AS169">
            <v>2234.0500000000002</v>
          </cell>
          <cell r="AT169">
            <v>1318.8240000000001</v>
          </cell>
          <cell r="AU169">
            <v>1237.6759999999999</v>
          </cell>
          <cell r="AV169">
            <v>1212</v>
          </cell>
          <cell r="AW169">
            <v>1425.75</v>
          </cell>
          <cell r="AX169">
            <v>1338</v>
          </cell>
          <cell r="AY169">
            <v>1551.375</v>
          </cell>
          <cell r="AZ169">
            <v>1205.0409999999999</v>
          </cell>
          <cell r="BA169">
            <v>2249.2510000000002</v>
          </cell>
          <cell r="BB169">
            <v>2297.7490000000003</v>
          </cell>
          <cell r="BC169">
            <v>1424.6809999999996</v>
          </cell>
          <cell r="BD169">
            <v>2349.6530000000002</v>
          </cell>
          <cell r="BE169">
            <v>1648.5410000000002</v>
          </cell>
          <cell r="BF169">
            <v>1430.1249999999998</v>
          </cell>
          <cell r="BG169">
            <v>1289.8340000000001</v>
          </cell>
          <cell r="BH169">
            <v>1770.25</v>
          </cell>
          <cell r="BI169">
            <v>1088.25</v>
          </cell>
          <cell r="BJ169">
            <v>1065</v>
          </cell>
          <cell r="BK169">
            <v>1458</v>
          </cell>
          <cell r="BL169">
            <v>2349.4580000000001</v>
          </cell>
          <cell r="BM169">
            <v>1570.5419999999999</v>
          </cell>
          <cell r="BN169">
            <v>1856</v>
          </cell>
          <cell r="BO169">
            <v>1911</v>
          </cell>
          <cell r="BP169">
            <v>2123.4409999999998</v>
          </cell>
          <cell r="BQ169">
            <v>1608.3611666666666</v>
          </cell>
          <cell r="BR169">
            <v>1963.4803333333332</v>
          </cell>
          <cell r="BS169">
            <v>2024.0276666666668</v>
          </cell>
          <cell r="BT169">
            <v>-2.9914281474742843E-2</v>
          </cell>
          <cell r="BU169">
            <v>1599.2260805033461</v>
          </cell>
          <cell r="BV169">
            <v>1387.3438382059333</v>
          </cell>
          <cell r="BW169">
            <v>1251.2495426683065</v>
          </cell>
          <cell r="BX169">
            <v>1717.2942432193365</v>
          </cell>
        </row>
        <row r="170">
          <cell r="A170">
            <v>100199</v>
          </cell>
          <cell r="B170">
            <v>0</v>
          </cell>
          <cell r="C170">
            <v>0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X170">
            <v>0</v>
          </cell>
          <cell r="Y170">
            <v>0</v>
          </cell>
          <cell r="Z170">
            <v>0</v>
          </cell>
          <cell r="AA170">
            <v>0</v>
          </cell>
          <cell r="AB170">
            <v>0</v>
          </cell>
          <cell r="AC170">
            <v>0</v>
          </cell>
          <cell r="AD170">
            <v>0</v>
          </cell>
          <cell r="AE170">
            <v>0</v>
          </cell>
          <cell r="AH170">
            <v>0</v>
          </cell>
          <cell r="AI170">
            <v>0</v>
          </cell>
          <cell r="AJ170">
            <v>0</v>
          </cell>
          <cell r="AK170">
            <v>0</v>
          </cell>
          <cell r="AL170">
            <v>0</v>
          </cell>
          <cell r="AM170">
            <v>0</v>
          </cell>
          <cell r="AN170">
            <v>0</v>
          </cell>
          <cell r="AO170">
            <v>0</v>
          </cell>
          <cell r="AP170">
            <v>0</v>
          </cell>
          <cell r="AQ170">
            <v>0</v>
          </cell>
          <cell r="AR170">
            <v>0</v>
          </cell>
          <cell r="AS170">
            <v>0</v>
          </cell>
          <cell r="AT170">
            <v>0</v>
          </cell>
          <cell r="AU170">
            <v>0</v>
          </cell>
          <cell r="AV170">
            <v>0</v>
          </cell>
          <cell r="AW170">
            <v>0</v>
          </cell>
          <cell r="AX170">
            <v>0</v>
          </cell>
          <cell r="AY170">
            <v>0</v>
          </cell>
          <cell r="AZ170">
            <v>0</v>
          </cell>
          <cell r="BA170">
            <v>0</v>
          </cell>
          <cell r="BB170">
            <v>0</v>
          </cell>
          <cell r="BC170">
            <v>0</v>
          </cell>
          <cell r="BD170">
            <v>0</v>
          </cell>
          <cell r="BE170">
            <v>0</v>
          </cell>
          <cell r="BF170">
            <v>0</v>
          </cell>
          <cell r="BG170">
            <v>0</v>
          </cell>
          <cell r="BH170">
            <v>0</v>
          </cell>
          <cell r="BI170">
            <v>0</v>
          </cell>
          <cell r="BJ170">
            <v>0</v>
          </cell>
          <cell r="BK170">
            <v>0</v>
          </cell>
          <cell r="BL170">
            <v>0</v>
          </cell>
          <cell r="BM170">
            <v>0</v>
          </cell>
          <cell r="BN170">
            <v>0</v>
          </cell>
          <cell r="BO170">
            <v>0</v>
          </cell>
          <cell r="BP170">
            <v>0</v>
          </cell>
          <cell r="BQ170">
            <v>0</v>
          </cell>
          <cell r="BR170">
            <v>0</v>
          </cell>
          <cell r="BS170">
            <v>0</v>
          </cell>
          <cell r="BT170" t="e">
            <v>#DIV/0!</v>
          </cell>
          <cell r="BU170">
            <v>0</v>
          </cell>
          <cell r="BV170">
            <v>0</v>
          </cell>
          <cell r="BW170">
            <v>0</v>
          </cell>
          <cell r="BX170">
            <v>0</v>
          </cell>
        </row>
        <row r="171">
          <cell r="A171">
            <v>100200</v>
          </cell>
          <cell r="B171">
            <v>702.62999999999988</v>
          </cell>
          <cell r="C171">
            <v>1264.17</v>
          </cell>
          <cell r="D171">
            <v>703.3</v>
          </cell>
          <cell r="E171">
            <v>858</v>
          </cell>
          <cell r="F171">
            <v>590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  <cell r="AC171">
            <v>0</v>
          </cell>
          <cell r="AD171">
            <v>0</v>
          </cell>
          <cell r="AE171">
            <v>0</v>
          </cell>
          <cell r="AH171">
            <v>0</v>
          </cell>
          <cell r="AI171">
            <v>0</v>
          </cell>
          <cell r="AJ171">
            <v>0</v>
          </cell>
          <cell r="AK171">
            <v>0</v>
          </cell>
          <cell r="AL171">
            <v>0</v>
          </cell>
          <cell r="AM171">
            <v>0</v>
          </cell>
          <cell r="AN171">
            <v>0</v>
          </cell>
          <cell r="AO171">
            <v>0</v>
          </cell>
          <cell r="AP171">
            <v>0</v>
          </cell>
          <cell r="AQ171">
            <v>0</v>
          </cell>
          <cell r="AR171">
            <v>0</v>
          </cell>
          <cell r="AS171">
            <v>0</v>
          </cell>
          <cell r="AT171">
            <v>0</v>
          </cell>
          <cell r="AU171">
            <v>0</v>
          </cell>
          <cell r="AV171">
            <v>0</v>
          </cell>
          <cell r="AW171">
            <v>0</v>
          </cell>
          <cell r="AX171">
            <v>0</v>
          </cell>
          <cell r="AY171">
            <v>0</v>
          </cell>
          <cell r="AZ171">
            <v>0</v>
          </cell>
          <cell r="BA171">
            <v>0</v>
          </cell>
          <cell r="BB171">
            <v>0</v>
          </cell>
          <cell r="BC171">
            <v>0</v>
          </cell>
          <cell r="BD171">
            <v>0</v>
          </cell>
          <cell r="BE171">
            <v>0</v>
          </cell>
          <cell r="BF171">
            <v>0</v>
          </cell>
          <cell r="BG171">
            <v>0</v>
          </cell>
          <cell r="BH171">
            <v>0</v>
          </cell>
          <cell r="BI171">
            <v>0</v>
          </cell>
          <cell r="BJ171">
            <v>0</v>
          </cell>
          <cell r="BK171">
            <v>0</v>
          </cell>
          <cell r="BL171">
            <v>0</v>
          </cell>
          <cell r="BM171">
            <v>0</v>
          </cell>
          <cell r="BN171">
            <v>0</v>
          </cell>
          <cell r="BO171">
            <v>0</v>
          </cell>
          <cell r="BP171">
            <v>0</v>
          </cell>
          <cell r="BQ171">
            <v>0</v>
          </cell>
          <cell r="BR171">
            <v>0</v>
          </cell>
          <cell r="BS171">
            <v>0</v>
          </cell>
          <cell r="BT171" t="e">
            <v>#DIV/0!</v>
          </cell>
          <cell r="BU171">
            <v>0</v>
          </cell>
          <cell r="BV171">
            <v>0</v>
          </cell>
          <cell r="BW171">
            <v>0</v>
          </cell>
          <cell r="BX171">
            <v>0</v>
          </cell>
        </row>
        <row r="172">
          <cell r="A172">
            <v>100201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X172">
            <v>0</v>
          </cell>
          <cell r="Y172">
            <v>0</v>
          </cell>
          <cell r="Z172">
            <v>0</v>
          </cell>
          <cell r="AA172">
            <v>0</v>
          </cell>
          <cell r="AB172">
            <v>0</v>
          </cell>
          <cell r="AC172">
            <v>0</v>
          </cell>
          <cell r="AD172">
            <v>0</v>
          </cell>
          <cell r="AE172">
            <v>0</v>
          </cell>
          <cell r="AH172">
            <v>0</v>
          </cell>
          <cell r="AI172">
            <v>0</v>
          </cell>
          <cell r="AJ172">
            <v>0</v>
          </cell>
          <cell r="AK172">
            <v>0</v>
          </cell>
          <cell r="AL172">
            <v>0</v>
          </cell>
          <cell r="AM172">
            <v>0</v>
          </cell>
          <cell r="AN172">
            <v>0</v>
          </cell>
          <cell r="AO172">
            <v>0</v>
          </cell>
          <cell r="AP172">
            <v>0</v>
          </cell>
          <cell r="AQ172">
            <v>0</v>
          </cell>
          <cell r="AR172">
            <v>0</v>
          </cell>
          <cell r="AS172">
            <v>0</v>
          </cell>
          <cell r="AT172">
            <v>0</v>
          </cell>
          <cell r="AU172">
            <v>0</v>
          </cell>
          <cell r="AV172">
            <v>0</v>
          </cell>
          <cell r="AW172">
            <v>0</v>
          </cell>
          <cell r="AX172">
            <v>0</v>
          </cell>
          <cell r="AY172">
            <v>0</v>
          </cell>
          <cell r="AZ172">
            <v>0</v>
          </cell>
          <cell r="BA172">
            <v>0</v>
          </cell>
          <cell r="BB172">
            <v>0</v>
          </cell>
          <cell r="BC172">
            <v>0</v>
          </cell>
          <cell r="BD172">
            <v>0</v>
          </cell>
          <cell r="BE172">
            <v>0</v>
          </cell>
          <cell r="BF172">
            <v>0</v>
          </cell>
          <cell r="BG172">
            <v>0</v>
          </cell>
          <cell r="BH172">
            <v>0</v>
          </cell>
          <cell r="BI172">
            <v>0</v>
          </cell>
          <cell r="BJ172">
            <v>0</v>
          </cell>
          <cell r="BK172">
            <v>0</v>
          </cell>
          <cell r="BL172">
            <v>0</v>
          </cell>
          <cell r="BM172">
            <v>0</v>
          </cell>
          <cell r="BN172">
            <v>0</v>
          </cell>
          <cell r="BO172">
            <v>0</v>
          </cell>
          <cell r="BP172">
            <v>0</v>
          </cell>
          <cell r="BQ172">
            <v>0</v>
          </cell>
          <cell r="BR172">
            <v>0</v>
          </cell>
          <cell r="BS172">
            <v>0</v>
          </cell>
          <cell r="BT172" t="e">
            <v>#DIV/0!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</row>
        <row r="173">
          <cell r="A173">
            <v>100202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1.0199999999999996</v>
          </cell>
          <cell r="G173">
            <v>14.600000000000009</v>
          </cell>
          <cell r="H173">
            <v>32.349999999999994</v>
          </cell>
          <cell r="I173">
            <v>-0.82999999999999829</v>
          </cell>
          <cell r="J173">
            <v>6.3699999999999974</v>
          </cell>
          <cell r="K173">
            <v>18.630000000000003</v>
          </cell>
          <cell r="L173">
            <v>42.65</v>
          </cell>
          <cell r="M173">
            <v>23.68</v>
          </cell>
          <cell r="N173">
            <v>14.445</v>
          </cell>
          <cell r="O173">
            <v>8.2700000000000031</v>
          </cell>
          <cell r="P173">
            <v>5.889999999999997</v>
          </cell>
          <cell r="Q173">
            <v>2.8000000000000007</v>
          </cell>
          <cell r="R173">
            <v>0</v>
          </cell>
          <cell r="S173">
            <v>1.125</v>
          </cell>
          <cell r="T173">
            <v>0</v>
          </cell>
          <cell r="W173">
            <v>12.7</v>
          </cell>
          <cell r="X173">
            <v>9.5</v>
          </cell>
          <cell r="Y173">
            <v>3.4000000000000021</v>
          </cell>
          <cell r="Z173">
            <v>1.8999999999999986</v>
          </cell>
          <cell r="AA173">
            <v>0</v>
          </cell>
          <cell r="AB173">
            <v>0</v>
          </cell>
          <cell r="AC173">
            <v>0</v>
          </cell>
          <cell r="AD173">
            <v>4.25</v>
          </cell>
          <cell r="AE173">
            <v>0</v>
          </cell>
          <cell r="AF173">
            <v>0</v>
          </cell>
          <cell r="AG173">
            <v>0.94999999999999929</v>
          </cell>
          <cell r="AH173">
            <v>0</v>
          </cell>
          <cell r="AI173">
            <v>0.94999999999999929</v>
          </cell>
          <cell r="AJ173">
            <v>5.8000000000000007</v>
          </cell>
          <cell r="AK173">
            <v>3.3000000000000007</v>
          </cell>
          <cell r="AL173">
            <v>12.8</v>
          </cell>
          <cell r="AM173">
            <v>7.7099999999999973</v>
          </cell>
          <cell r="AN173">
            <v>8.490000000000002</v>
          </cell>
          <cell r="AO173">
            <v>16.079999999999998</v>
          </cell>
          <cell r="AP173">
            <v>17.439999999999998</v>
          </cell>
          <cell r="AQ173">
            <v>12.54</v>
          </cell>
          <cell r="AR173">
            <v>3.0600000000000023</v>
          </cell>
          <cell r="AS173">
            <v>5.82</v>
          </cell>
          <cell r="AT173">
            <v>10.620000000000001</v>
          </cell>
          <cell r="AU173">
            <v>7.8599999999999994</v>
          </cell>
          <cell r="AV173">
            <v>22.15</v>
          </cell>
          <cell r="AW173">
            <v>17.410000000000004</v>
          </cell>
          <cell r="AX173">
            <v>19.299999999999994</v>
          </cell>
          <cell r="AY173">
            <v>1.9300000000000033</v>
          </cell>
          <cell r="AZ173">
            <v>11.579999999999998</v>
          </cell>
          <cell r="BA173">
            <v>25.73</v>
          </cell>
          <cell r="BB173">
            <v>31.95</v>
          </cell>
          <cell r="BC173">
            <v>18.230000000000004</v>
          </cell>
          <cell r="BD173">
            <v>26.68</v>
          </cell>
          <cell r="BE173">
            <v>22.74</v>
          </cell>
          <cell r="BF173">
            <v>52.12</v>
          </cell>
          <cell r="BG173">
            <v>36.11</v>
          </cell>
          <cell r="BH173">
            <v>52.68</v>
          </cell>
          <cell r="BI173">
            <v>40.97</v>
          </cell>
          <cell r="BJ173">
            <v>-1.3400000000000034</v>
          </cell>
          <cell r="BK173">
            <v>18.340000000000003</v>
          </cell>
          <cell r="BL173">
            <v>13.829999999999998</v>
          </cell>
          <cell r="BM173">
            <v>26.17</v>
          </cell>
          <cell r="BN173">
            <v>25.490000000000002</v>
          </cell>
          <cell r="BO173">
            <v>26.529999999999994</v>
          </cell>
          <cell r="BP173">
            <v>31.640000000000004</v>
          </cell>
          <cell r="BQ173">
            <v>27.668333333333333</v>
          </cell>
          <cell r="BR173">
            <v>27.886666666666667</v>
          </cell>
          <cell r="BS173">
            <v>25.620000000000005</v>
          </cell>
          <cell r="BT173">
            <v>8.8472547488940734E-2</v>
          </cell>
          <cell r="BU173">
            <v>24.751865729898512</v>
          </cell>
          <cell r="BV173">
            <v>56.731189175123589</v>
          </cell>
          <cell r="BW173">
            <v>39.304743689825649</v>
          </cell>
          <cell r="BX173">
            <v>57.340733801717398</v>
          </cell>
        </row>
        <row r="174">
          <cell r="A174">
            <v>100203</v>
          </cell>
          <cell r="B174">
            <v>0</v>
          </cell>
          <cell r="C174">
            <v>0</v>
          </cell>
          <cell r="D174">
            <v>0</v>
          </cell>
          <cell r="E174">
            <v>5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H174">
            <v>0</v>
          </cell>
          <cell r="AI174">
            <v>0</v>
          </cell>
          <cell r="AJ174">
            <v>0</v>
          </cell>
          <cell r="AK174">
            <v>0</v>
          </cell>
          <cell r="AL174">
            <v>0</v>
          </cell>
          <cell r="AM174">
            <v>0</v>
          </cell>
          <cell r="AN174">
            <v>0</v>
          </cell>
          <cell r="AO174">
            <v>0</v>
          </cell>
          <cell r="AP174">
            <v>0</v>
          </cell>
          <cell r="AQ174">
            <v>0</v>
          </cell>
          <cell r="AR174">
            <v>0</v>
          </cell>
          <cell r="AS174">
            <v>0</v>
          </cell>
          <cell r="AT174">
            <v>0</v>
          </cell>
          <cell r="AU174">
            <v>0</v>
          </cell>
          <cell r="AV174">
            <v>0</v>
          </cell>
          <cell r="AW174">
            <v>0</v>
          </cell>
          <cell r="AX174">
            <v>0</v>
          </cell>
          <cell r="AY174">
            <v>0</v>
          </cell>
          <cell r="AZ174">
            <v>0</v>
          </cell>
          <cell r="BA174">
            <v>0</v>
          </cell>
          <cell r="BB174">
            <v>0</v>
          </cell>
          <cell r="BC174">
            <v>0</v>
          </cell>
          <cell r="BD174">
            <v>0</v>
          </cell>
          <cell r="BE174">
            <v>0</v>
          </cell>
          <cell r="BF174">
            <v>0</v>
          </cell>
          <cell r="BG174">
            <v>0</v>
          </cell>
          <cell r="BH174">
            <v>0</v>
          </cell>
          <cell r="BI174">
            <v>0</v>
          </cell>
          <cell r="BJ174">
            <v>0</v>
          </cell>
          <cell r="BK174">
            <v>0</v>
          </cell>
          <cell r="BL174">
            <v>0</v>
          </cell>
          <cell r="BM174">
            <v>0</v>
          </cell>
          <cell r="BN174">
            <v>0</v>
          </cell>
          <cell r="BO174">
            <v>0</v>
          </cell>
          <cell r="BP174">
            <v>0</v>
          </cell>
          <cell r="BQ174">
            <v>0</v>
          </cell>
          <cell r="BR174">
            <v>0</v>
          </cell>
          <cell r="BS174">
            <v>0</v>
          </cell>
          <cell r="BT174" t="e">
            <v>#DIV/0!</v>
          </cell>
          <cell r="BU174">
            <v>0</v>
          </cell>
          <cell r="BV174">
            <v>0</v>
          </cell>
          <cell r="BW174">
            <v>0</v>
          </cell>
          <cell r="BX174">
            <v>0</v>
          </cell>
        </row>
        <row r="175">
          <cell r="A175">
            <v>100205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  <cell r="AC175">
            <v>0</v>
          </cell>
          <cell r="AD175">
            <v>0</v>
          </cell>
          <cell r="AE175">
            <v>0</v>
          </cell>
          <cell r="AH175">
            <v>0</v>
          </cell>
          <cell r="AI175">
            <v>0</v>
          </cell>
          <cell r="AJ175">
            <v>0</v>
          </cell>
          <cell r="AK175">
            <v>0</v>
          </cell>
          <cell r="AL175">
            <v>0</v>
          </cell>
          <cell r="AM175">
            <v>0</v>
          </cell>
          <cell r="AN175">
            <v>0</v>
          </cell>
          <cell r="AO175">
            <v>0</v>
          </cell>
          <cell r="AP175">
            <v>0</v>
          </cell>
          <cell r="AQ175">
            <v>0</v>
          </cell>
          <cell r="AR175">
            <v>0</v>
          </cell>
          <cell r="AS175">
            <v>0</v>
          </cell>
          <cell r="AT175">
            <v>0</v>
          </cell>
          <cell r="AU175">
            <v>0</v>
          </cell>
          <cell r="AV175">
            <v>0</v>
          </cell>
          <cell r="AW175">
            <v>0</v>
          </cell>
          <cell r="AX175">
            <v>0</v>
          </cell>
          <cell r="AY175">
            <v>0</v>
          </cell>
          <cell r="AZ175">
            <v>0</v>
          </cell>
          <cell r="BA175">
            <v>0</v>
          </cell>
          <cell r="BB175">
            <v>0</v>
          </cell>
          <cell r="BC175">
            <v>0</v>
          </cell>
          <cell r="BD175">
            <v>0</v>
          </cell>
          <cell r="BE175">
            <v>0</v>
          </cell>
          <cell r="BF175">
            <v>0</v>
          </cell>
          <cell r="BG175">
            <v>0</v>
          </cell>
          <cell r="BH175">
            <v>0</v>
          </cell>
          <cell r="BI175">
            <v>0</v>
          </cell>
          <cell r="BJ175">
            <v>0</v>
          </cell>
          <cell r="BK175">
            <v>0</v>
          </cell>
          <cell r="BL175">
            <v>0</v>
          </cell>
          <cell r="BM175">
            <v>0</v>
          </cell>
          <cell r="BN175">
            <v>0</v>
          </cell>
          <cell r="BO175">
            <v>0</v>
          </cell>
          <cell r="BP175">
            <v>0</v>
          </cell>
          <cell r="BQ175">
            <v>0</v>
          </cell>
          <cell r="BR175">
            <v>0</v>
          </cell>
          <cell r="BS175">
            <v>0</v>
          </cell>
          <cell r="BT175" t="e">
            <v>#DIV/0!</v>
          </cell>
          <cell r="BU175">
            <v>0</v>
          </cell>
          <cell r="BV175">
            <v>0</v>
          </cell>
          <cell r="BW175">
            <v>0</v>
          </cell>
          <cell r="BX175">
            <v>0</v>
          </cell>
        </row>
        <row r="176">
          <cell r="A176">
            <v>100211</v>
          </cell>
          <cell r="B176">
            <v>130.27000000000004</v>
          </cell>
          <cell r="C176">
            <v>65.949999999999932</v>
          </cell>
          <cell r="D176">
            <v>108.58000000000004</v>
          </cell>
          <cell r="E176">
            <v>143.25000000000011</v>
          </cell>
          <cell r="F176">
            <v>253.77499999999986</v>
          </cell>
          <cell r="G176">
            <v>241.25</v>
          </cell>
          <cell r="H176">
            <v>239.39900000000011</v>
          </cell>
          <cell r="I176">
            <v>216.928</v>
          </cell>
          <cell r="J176">
            <v>168.45499999999998</v>
          </cell>
          <cell r="K176">
            <v>127.71900000000005</v>
          </cell>
          <cell r="L176">
            <v>162.524</v>
          </cell>
          <cell r="M176">
            <v>159.19299999999998</v>
          </cell>
          <cell r="N176">
            <v>117.60199999999998</v>
          </cell>
          <cell r="O176">
            <v>106.79300000000006</v>
          </cell>
          <cell r="P176">
            <v>133.53799999999995</v>
          </cell>
          <cell r="Q176">
            <v>172.49900000000002</v>
          </cell>
          <cell r="R176">
            <v>262.26300000000003</v>
          </cell>
          <cell r="S176">
            <v>196.61199999999997</v>
          </cell>
          <cell r="T176">
            <v>200.11400000000003</v>
          </cell>
          <cell r="U176">
            <v>219.27499999999998</v>
          </cell>
          <cell r="V176">
            <v>120.392</v>
          </cell>
          <cell r="W176">
            <v>139.35899999999992</v>
          </cell>
          <cell r="X176">
            <v>107.88400000000001</v>
          </cell>
          <cell r="Y176">
            <v>132.58100000000002</v>
          </cell>
          <cell r="Z176">
            <v>108.23500000000001</v>
          </cell>
          <cell r="AA176">
            <v>153.69699999999995</v>
          </cell>
          <cell r="AB176">
            <v>157.46300000000002</v>
          </cell>
          <cell r="AC176">
            <v>161.34399999999999</v>
          </cell>
          <cell r="AD176">
            <v>288.35500000000002</v>
          </cell>
          <cell r="AE176">
            <v>204.45400000000001</v>
          </cell>
          <cell r="AF176">
            <v>203.15899999999999</v>
          </cell>
          <cell r="AG176">
            <v>209.74599999999998</v>
          </cell>
          <cell r="AH176">
            <v>150.88</v>
          </cell>
          <cell r="AI176">
            <v>122.01900000000006</v>
          </cell>
          <cell r="AJ176">
            <v>112.85199999999995</v>
          </cell>
          <cell r="AK176">
            <v>130.99099999999999</v>
          </cell>
          <cell r="AL176">
            <v>99.455000000000041</v>
          </cell>
          <cell r="AM176">
            <v>173.21899999999994</v>
          </cell>
          <cell r="AN176">
            <v>151.52600000000007</v>
          </cell>
          <cell r="AO176">
            <v>254.47399999999999</v>
          </cell>
          <cell r="AP176">
            <v>308.35599999999999</v>
          </cell>
          <cell r="AQ176">
            <v>214.80500000000006</v>
          </cell>
          <cell r="AR176">
            <v>250</v>
          </cell>
          <cell r="AS176">
            <v>588.6579999999999</v>
          </cell>
          <cell r="AT176">
            <v>145.44800000000009</v>
          </cell>
          <cell r="AU176">
            <v>156.93200000000002</v>
          </cell>
          <cell r="AV176">
            <v>142.46399999999994</v>
          </cell>
          <cell r="AW176">
            <v>180.46600000000001</v>
          </cell>
          <cell r="AX176">
            <v>136.762</v>
          </cell>
          <cell r="AY176">
            <v>176.767</v>
          </cell>
          <cell r="AZ176">
            <v>175.71699999999998</v>
          </cell>
          <cell r="BA176">
            <v>222.63800000000003</v>
          </cell>
          <cell r="BB176">
            <v>325.55599999999998</v>
          </cell>
          <cell r="BC176">
            <v>176.5</v>
          </cell>
          <cell r="BD176">
            <v>181.99099999999999</v>
          </cell>
          <cell r="BE176">
            <v>174.21599999999995</v>
          </cell>
          <cell r="BF176">
            <v>141.505</v>
          </cell>
          <cell r="BG176">
            <v>126.1389999999999</v>
          </cell>
          <cell r="BH176">
            <v>129.82300000000009</v>
          </cell>
          <cell r="BI176">
            <v>181.87599999999998</v>
          </cell>
          <cell r="BJ176">
            <v>154.35300000000001</v>
          </cell>
          <cell r="BK176">
            <v>138.64699999999999</v>
          </cell>
          <cell r="BL176">
            <v>178.79400000000001</v>
          </cell>
          <cell r="BM176">
            <v>256.20600000000002</v>
          </cell>
          <cell r="BN176">
            <v>204.22699999999998</v>
          </cell>
          <cell r="BO176">
            <v>174.67700000000002</v>
          </cell>
          <cell r="BP176">
            <v>187.096</v>
          </cell>
          <cell r="BQ176">
            <v>170.35641666666663</v>
          </cell>
          <cell r="BR176">
            <v>188.66666666666666</v>
          </cell>
          <cell r="BS176">
            <v>228.01566666666668</v>
          </cell>
          <cell r="BT176">
            <v>-0.17257147535183992</v>
          </cell>
          <cell r="BU176">
            <v>144.15128785010381</v>
          </cell>
          <cell r="BV176">
            <v>117.0852733803379</v>
          </cell>
          <cell r="BW176">
            <v>104.37100667059418</v>
          </cell>
          <cell r="BX176">
            <v>107.41925335539817</v>
          </cell>
        </row>
        <row r="177">
          <cell r="A177">
            <v>100212</v>
          </cell>
          <cell r="B177">
            <v>8.1900000000000013</v>
          </cell>
          <cell r="C177">
            <v>16.29</v>
          </cell>
          <cell r="D177">
            <v>4.9699999999999989</v>
          </cell>
          <cell r="E177">
            <v>6.3000000000000007</v>
          </cell>
          <cell r="F177">
            <v>3.870000000000001</v>
          </cell>
          <cell r="G177">
            <v>3.5350000000000001</v>
          </cell>
          <cell r="H177">
            <v>2.4050000000000011</v>
          </cell>
          <cell r="I177">
            <v>4.0529999999999973</v>
          </cell>
          <cell r="J177">
            <v>1.4819999999999993</v>
          </cell>
          <cell r="K177">
            <v>5.4050000000000011</v>
          </cell>
          <cell r="L177">
            <v>1.4499999999999993</v>
          </cell>
          <cell r="M177">
            <v>6.4</v>
          </cell>
          <cell r="N177">
            <v>1.9499999999999997</v>
          </cell>
          <cell r="O177">
            <v>2.4380000000000002</v>
          </cell>
          <cell r="P177">
            <v>1.8130000000000006</v>
          </cell>
          <cell r="Q177">
            <v>0.42399999999999949</v>
          </cell>
          <cell r="R177">
            <v>1.0390000000000006</v>
          </cell>
          <cell r="S177">
            <v>1.7359999999999998</v>
          </cell>
          <cell r="T177">
            <v>0.75</v>
          </cell>
          <cell r="U177">
            <v>2.95</v>
          </cell>
          <cell r="V177">
            <v>1.4249999999999998</v>
          </cell>
          <cell r="W177">
            <v>1.625</v>
          </cell>
          <cell r="X177">
            <v>0.96</v>
          </cell>
          <cell r="Y177">
            <v>-1.125</v>
          </cell>
          <cell r="Z177">
            <v>-6.0000000000000053E-2</v>
          </cell>
          <cell r="AA177">
            <v>0.94100000000000028</v>
          </cell>
          <cell r="AB177">
            <v>0.62499999999999978</v>
          </cell>
          <cell r="AC177">
            <v>1.159</v>
          </cell>
          <cell r="AD177">
            <v>0.625</v>
          </cell>
          <cell r="AE177">
            <v>0.5</v>
          </cell>
          <cell r="AF177">
            <v>0.82499999999999996</v>
          </cell>
          <cell r="AG177">
            <v>2.3760000000000003</v>
          </cell>
          <cell r="AH177">
            <v>1.6739999999999999</v>
          </cell>
          <cell r="AI177">
            <v>0.125</v>
          </cell>
          <cell r="AJ177">
            <v>0.625</v>
          </cell>
          <cell r="AK177">
            <v>1.7</v>
          </cell>
          <cell r="AL177">
            <v>0.50000000000000022</v>
          </cell>
          <cell r="AM177">
            <v>0.125</v>
          </cell>
          <cell r="AN177">
            <v>0.375</v>
          </cell>
          <cell r="AO177">
            <v>2.016</v>
          </cell>
          <cell r="AP177">
            <v>0.84899999999999975</v>
          </cell>
          <cell r="AQ177">
            <v>3.7160000000000002</v>
          </cell>
          <cell r="AR177">
            <v>20.526000000000003</v>
          </cell>
          <cell r="AS177">
            <v>1.1430000000000007</v>
          </cell>
          <cell r="AT177">
            <v>1.4249999999999972</v>
          </cell>
          <cell r="AU177">
            <v>6.6600000000000037</v>
          </cell>
          <cell r="AV177">
            <v>19.900999999999996</v>
          </cell>
          <cell r="AW177">
            <v>5.1270000000000007</v>
          </cell>
          <cell r="AX177">
            <v>-3.2240000000000002</v>
          </cell>
          <cell r="AY177">
            <v>6.8249999999999993</v>
          </cell>
          <cell r="AZ177">
            <v>16.651000000000003</v>
          </cell>
          <cell r="BA177">
            <v>1.5479999999999983</v>
          </cell>
          <cell r="BB177">
            <v>1.9139999999999997</v>
          </cell>
          <cell r="BC177">
            <v>4.673</v>
          </cell>
          <cell r="BD177">
            <v>21.325000000000003</v>
          </cell>
          <cell r="BE177">
            <v>2.4999999999999982</v>
          </cell>
          <cell r="BF177">
            <v>6.4880000000000031</v>
          </cell>
          <cell r="BG177">
            <v>4.6369999999999969</v>
          </cell>
          <cell r="BH177">
            <v>18.375</v>
          </cell>
          <cell r="BI177">
            <v>3.884999999999998</v>
          </cell>
          <cell r="BJ177">
            <v>2.6009999999999991</v>
          </cell>
          <cell r="BK177">
            <v>7.4890000000000008</v>
          </cell>
          <cell r="BL177">
            <v>16.288</v>
          </cell>
          <cell r="BM177">
            <v>4.7119999999999997</v>
          </cell>
          <cell r="BN177">
            <v>4.875</v>
          </cell>
          <cell r="BO177">
            <v>5.2249999999999996</v>
          </cell>
          <cell r="BP177">
            <v>4.9500000000000011</v>
          </cell>
          <cell r="BQ177">
            <v>8.1540000000000017</v>
          </cell>
          <cell r="BR177">
            <v>5.0166666666666666</v>
          </cell>
          <cell r="BS177">
            <v>9.3040000000000003</v>
          </cell>
          <cell r="BT177">
            <v>-0.46080538836342794</v>
          </cell>
          <cell r="BU177">
            <v>1.347986529091429</v>
          </cell>
          <cell r="BV177">
            <v>3.4982946402980808</v>
          </cell>
          <cell r="BW177">
            <v>2.5002454141587829</v>
          </cell>
          <cell r="BX177">
            <v>9.9077009888220111</v>
          </cell>
        </row>
        <row r="178">
          <cell r="A178">
            <v>100213</v>
          </cell>
          <cell r="B178">
            <v>3.629999999999999</v>
          </cell>
          <cell r="C178">
            <v>0.85000000000000142</v>
          </cell>
          <cell r="D178">
            <v>3.3599999999999994</v>
          </cell>
          <cell r="E178">
            <v>14.55</v>
          </cell>
          <cell r="F178">
            <v>-5.07</v>
          </cell>
          <cell r="G178">
            <v>11.559999999999999</v>
          </cell>
          <cell r="H178">
            <v>0.87000000000000099</v>
          </cell>
          <cell r="I178">
            <v>0.66999999999999815</v>
          </cell>
          <cell r="J178">
            <v>-2.0499999999999972</v>
          </cell>
          <cell r="K178">
            <v>0.78999999999999915</v>
          </cell>
          <cell r="L178">
            <v>1.509999999999998</v>
          </cell>
          <cell r="M178">
            <v>0.14000000000000057</v>
          </cell>
          <cell r="N178">
            <v>1.0549999999999997</v>
          </cell>
          <cell r="O178">
            <v>0.17500000000000071</v>
          </cell>
          <cell r="P178">
            <v>0.15000000000000213</v>
          </cell>
          <cell r="Q178">
            <v>-0.625</v>
          </cell>
          <cell r="R178">
            <v>0.65999999999999659</v>
          </cell>
          <cell r="S178">
            <v>8.115000000000002</v>
          </cell>
          <cell r="T178">
            <v>-1.161999999999999</v>
          </cell>
          <cell r="W178">
            <v>0</v>
          </cell>
          <cell r="X178">
            <v>0</v>
          </cell>
          <cell r="Y178">
            <v>0</v>
          </cell>
          <cell r="Z178">
            <v>0</v>
          </cell>
          <cell r="AA178">
            <v>0</v>
          </cell>
          <cell r="AB178">
            <v>0</v>
          </cell>
          <cell r="AC178">
            <v>0</v>
          </cell>
          <cell r="AD178">
            <v>0</v>
          </cell>
          <cell r="AE178">
            <v>0</v>
          </cell>
          <cell r="AH178">
            <v>0</v>
          </cell>
          <cell r="AI178">
            <v>0</v>
          </cell>
          <cell r="AJ178">
            <v>0</v>
          </cell>
          <cell r="AK178">
            <v>0</v>
          </cell>
          <cell r="AL178">
            <v>0</v>
          </cell>
          <cell r="AM178">
            <v>0</v>
          </cell>
          <cell r="AN178">
            <v>0</v>
          </cell>
          <cell r="AO178">
            <v>0</v>
          </cell>
          <cell r="AP178">
            <v>0</v>
          </cell>
          <cell r="AQ178">
            <v>0</v>
          </cell>
          <cell r="AR178">
            <v>0</v>
          </cell>
          <cell r="AS178">
            <v>0</v>
          </cell>
          <cell r="AT178">
            <v>0</v>
          </cell>
          <cell r="AU178">
            <v>0</v>
          </cell>
          <cell r="AV178">
            <v>0</v>
          </cell>
          <cell r="AW178">
            <v>0</v>
          </cell>
          <cell r="AX178">
            <v>0</v>
          </cell>
          <cell r="AY178">
            <v>0</v>
          </cell>
          <cell r="AZ178">
            <v>0</v>
          </cell>
          <cell r="BA178">
            <v>0</v>
          </cell>
          <cell r="BB178">
            <v>0</v>
          </cell>
          <cell r="BC178">
            <v>0</v>
          </cell>
          <cell r="BD178">
            <v>0</v>
          </cell>
          <cell r="BE178">
            <v>0</v>
          </cell>
          <cell r="BF178">
            <v>0</v>
          </cell>
          <cell r="BG178">
            <v>0</v>
          </cell>
          <cell r="BH178">
            <v>0</v>
          </cell>
          <cell r="BI178">
            <v>0</v>
          </cell>
          <cell r="BJ178">
            <v>0</v>
          </cell>
          <cell r="BK178">
            <v>0</v>
          </cell>
          <cell r="BL178">
            <v>0</v>
          </cell>
          <cell r="BM178">
            <v>0</v>
          </cell>
          <cell r="BN178">
            <v>0</v>
          </cell>
          <cell r="BO178">
            <v>0</v>
          </cell>
          <cell r="BP178">
            <v>0</v>
          </cell>
          <cell r="BQ178">
            <v>0</v>
          </cell>
          <cell r="BR178">
            <v>0</v>
          </cell>
          <cell r="BS178">
            <v>0</v>
          </cell>
          <cell r="BT178" t="e">
            <v>#DIV/0!</v>
          </cell>
          <cell r="BU178">
            <v>0</v>
          </cell>
          <cell r="BV178">
            <v>0</v>
          </cell>
          <cell r="BW178">
            <v>0</v>
          </cell>
          <cell r="BX178">
            <v>0</v>
          </cell>
        </row>
        <row r="179">
          <cell r="A179">
            <v>100214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X179">
            <v>0</v>
          </cell>
          <cell r="Y179">
            <v>0</v>
          </cell>
          <cell r="Z179">
            <v>0</v>
          </cell>
          <cell r="AA179">
            <v>0</v>
          </cell>
          <cell r="AB179">
            <v>0</v>
          </cell>
          <cell r="AC179">
            <v>0</v>
          </cell>
          <cell r="AD179">
            <v>0</v>
          </cell>
          <cell r="AE179">
            <v>0</v>
          </cell>
          <cell r="AH179">
            <v>0</v>
          </cell>
          <cell r="AI179">
            <v>0</v>
          </cell>
          <cell r="AJ179">
            <v>0</v>
          </cell>
          <cell r="AK179">
            <v>0</v>
          </cell>
          <cell r="AL179">
            <v>0</v>
          </cell>
          <cell r="AM179">
            <v>0</v>
          </cell>
          <cell r="AN179">
            <v>0</v>
          </cell>
          <cell r="AO179">
            <v>0</v>
          </cell>
          <cell r="AP179">
            <v>0</v>
          </cell>
          <cell r="AQ179">
            <v>0</v>
          </cell>
          <cell r="AR179">
            <v>0</v>
          </cell>
          <cell r="AS179">
            <v>0</v>
          </cell>
          <cell r="AT179">
            <v>0</v>
          </cell>
          <cell r="AU179">
            <v>0</v>
          </cell>
          <cell r="AV179">
            <v>0</v>
          </cell>
          <cell r="AW179">
            <v>0</v>
          </cell>
          <cell r="AX179">
            <v>0</v>
          </cell>
          <cell r="AY179">
            <v>0</v>
          </cell>
          <cell r="AZ179">
            <v>0</v>
          </cell>
          <cell r="BA179">
            <v>0</v>
          </cell>
          <cell r="BB179">
            <v>0</v>
          </cell>
          <cell r="BC179">
            <v>0</v>
          </cell>
          <cell r="BD179">
            <v>0</v>
          </cell>
          <cell r="BE179">
            <v>0</v>
          </cell>
          <cell r="BF179">
            <v>0</v>
          </cell>
          <cell r="BG179">
            <v>0</v>
          </cell>
          <cell r="BH179">
            <v>0</v>
          </cell>
          <cell r="BI179">
            <v>0</v>
          </cell>
          <cell r="BJ179">
            <v>0</v>
          </cell>
          <cell r="BK179">
            <v>0</v>
          </cell>
          <cell r="BL179">
            <v>0</v>
          </cell>
          <cell r="BM179">
            <v>0</v>
          </cell>
          <cell r="BN179">
            <v>0</v>
          </cell>
          <cell r="BO179">
            <v>0</v>
          </cell>
          <cell r="BP179">
            <v>0</v>
          </cell>
          <cell r="BQ179">
            <v>0</v>
          </cell>
          <cell r="BR179">
            <v>0</v>
          </cell>
          <cell r="BS179">
            <v>0</v>
          </cell>
          <cell r="BT179" t="e">
            <v>#DIV/0!</v>
          </cell>
          <cell r="BU179">
            <v>0</v>
          </cell>
          <cell r="BV179">
            <v>0</v>
          </cell>
          <cell r="BW179">
            <v>0</v>
          </cell>
          <cell r="BX179">
            <v>0</v>
          </cell>
        </row>
        <row r="180">
          <cell r="A180">
            <v>100215</v>
          </cell>
          <cell r="B180">
            <v>1359.7110000000002</v>
          </cell>
          <cell r="C180">
            <v>1138.165</v>
          </cell>
          <cell r="D180">
            <v>1239.6999999999998</v>
          </cell>
          <cell r="E180">
            <v>1824.5500000000002</v>
          </cell>
          <cell r="F180">
            <v>1303.4639999999999</v>
          </cell>
          <cell r="G180">
            <v>1656.7860000000001</v>
          </cell>
          <cell r="H180">
            <v>1480</v>
          </cell>
          <cell r="I180">
            <v>1487.6</v>
          </cell>
          <cell r="J180">
            <v>1798.1979999999999</v>
          </cell>
          <cell r="K180">
            <v>993.07300000000032</v>
          </cell>
          <cell r="L180">
            <v>1393.3689999999997</v>
          </cell>
          <cell r="M180">
            <v>1794.7560000000003</v>
          </cell>
          <cell r="N180">
            <v>1026.5909999999999</v>
          </cell>
          <cell r="O180">
            <v>1078.4360000000001</v>
          </cell>
          <cell r="P180">
            <v>1022.3639999999996</v>
          </cell>
          <cell r="Q180">
            <v>1205.1890000000003</v>
          </cell>
          <cell r="R180">
            <v>1982.212</v>
          </cell>
          <cell r="S180">
            <v>1321.212</v>
          </cell>
          <cell r="T180">
            <v>1476.4</v>
          </cell>
          <cell r="U180">
            <v>1605.0629999999996</v>
          </cell>
          <cell r="V180">
            <v>1053.134</v>
          </cell>
          <cell r="W180">
            <v>1228.8020000000001</v>
          </cell>
          <cell r="X180">
            <v>1390.5639999999999</v>
          </cell>
          <cell r="Y180">
            <v>1293.1840000000002</v>
          </cell>
          <cell r="Z180">
            <v>1152.412</v>
          </cell>
          <cell r="AA180">
            <v>1423.6379999999999</v>
          </cell>
          <cell r="AB180">
            <v>1224.9179999999997</v>
          </cell>
          <cell r="AC180">
            <v>1385.7760000000003</v>
          </cell>
          <cell r="AD180">
            <v>1612.2840000000001</v>
          </cell>
          <cell r="AE180">
            <v>1470.0749999999998</v>
          </cell>
          <cell r="AF180">
            <v>1184.2749999999996</v>
          </cell>
          <cell r="AG180">
            <v>2858.8250000000003</v>
          </cell>
          <cell r="AH180">
            <v>2277.65</v>
          </cell>
          <cell r="AI180">
            <v>2699.9769999999999</v>
          </cell>
          <cell r="AJ180">
            <v>60.023000000000003</v>
          </cell>
          <cell r="AK180">
            <v>0</v>
          </cell>
          <cell r="AL180">
            <v>0</v>
          </cell>
          <cell r="AM180">
            <v>0</v>
          </cell>
          <cell r="AN180">
            <v>0</v>
          </cell>
          <cell r="AO180">
            <v>0</v>
          </cell>
          <cell r="AP180">
            <v>1694.1000000000004</v>
          </cell>
          <cell r="AQ180">
            <v>1786.0710000000017</v>
          </cell>
          <cell r="AR180">
            <v>3597.1469999999972</v>
          </cell>
          <cell r="AS180">
            <v>3362.6820000000007</v>
          </cell>
          <cell r="AT180">
            <v>3452.0750000000007</v>
          </cell>
          <cell r="AU180">
            <v>3519.9989999999989</v>
          </cell>
          <cell r="AV180">
            <v>3220.5649999999996</v>
          </cell>
          <cell r="AW180">
            <v>3462.2110000000011</v>
          </cell>
          <cell r="AX180">
            <v>2337.1249999999995</v>
          </cell>
          <cell r="AY180">
            <v>1644.56</v>
          </cell>
          <cell r="AZ180">
            <v>1413.9559999999997</v>
          </cell>
          <cell r="BA180">
            <v>1468.9090000000001</v>
          </cell>
          <cell r="BB180">
            <v>3184.6990000000001</v>
          </cell>
          <cell r="BC180">
            <v>3602.431</v>
          </cell>
          <cell r="BD180">
            <v>3870.7360000000003</v>
          </cell>
          <cell r="BE180">
            <v>3364.7619999999997</v>
          </cell>
          <cell r="BF180">
            <v>3544.8180000000002</v>
          </cell>
          <cell r="BG180">
            <v>3142.7839999999997</v>
          </cell>
          <cell r="BH180">
            <v>2912.3820000000001</v>
          </cell>
          <cell r="BI180">
            <v>3282.596</v>
          </cell>
          <cell r="BJ180">
            <v>2286.2439999999997</v>
          </cell>
          <cell r="BK180">
            <v>1541.9480000000003</v>
          </cell>
          <cell r="BL180">
            <v>1815.412</v>
          </cell>
          <cell r="BM180">
            <v>1658.1430000000003</v>
          </cell>
          <cell r="BN180">
            <v>2048.4389999999994</v>
          </cell>
          <cell r="BO180">
            <v>4581.4060000000009</v>
          </cell>
          <cell r="BP180">
            <v>3999.114</v>
          </cell>
          <cell r="BQ180">
            <v>2755.8912500000001</v>
          </cell>
          <cell r="BR180">
            <v>3542.9863333333337</v>
          </cell>
          <cell r="BS180">
            <v>3552.6219999999998</v>
          </cell>
          <cell r="BT180">
            <v>-2.7122690414758768E-3</v>
          </cell>
          <cell r="BU180">
            <v>3355.6358601954653</v>
          </cell>
          <cell r="BV180">
            <v>3535.2034998809336</v>
          </cell>
          <cell r="BW180">
            <v>3134.259924252754</v>
          </cell>
          <cell r="BX180">
            <v>2904.4828364644482</v>
          </cell>
        </row>
        <row r="181">
          <cell r="A181">
            <v>100216</v>
          </cell>
          <cell r="B181">
            <v>8.5000000000000853E-2</v>
          </cell>
          <cell r="C181">
            <v>1.8129999999999971</v>
          </cell>
          <cell r="D181">
            <v>2.3120000000000012</v>
          </cell>
          <cell r="E181">
            <v>0.84999999999999964</v>
          </cell>
          <cell r="F181">
            <v>0</v>
          </cell>
          <cell r="G181">
            <v>3</v>
          </cell>
          <cell r="H181">
            <v>0</v>
          </cell>
          <cell r="I181">
            <v>-0.91800000000000104</v>
          </cell>
          <cell r="J181">
            <v>0.91800000000000104</v>
          </cell>
          <cell r="K181">
            <v>0</v>
          </cell>
          <cell r="L181">
            <v>0</v>
          </cell>
          <cell r="M181">
            <v>1.8000000000000007</v>
          </cell>
          <cell r="N181">
            <v>0</v>
          </cell>
          <cell r="O181">
            <v>0.90000000000000036</v>
          </cell>
          <cell r="P181">
            <v>-2.7000000000000011</v>
          </cell>
          <cell r="Q181">
            <v>0</v>
          </cell>
          <cell r="R181">
            <v>0</v>
          </cell>
          <cell r="S181">
            <v>12.68</v>
          </cell>
          <cell r="T181">
            <v>0.23999999999999977</v>
          </cell>
          <cell r="W181">
            <v>1.56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  <cell r="AC181">
            <v>0</v>
          </cell>
          <cell r="AD181">
            <v>0</v>
          </cell>
          <cell r="AE181">
            <v>0</v>
          </cell>
          <cell r="AH181">
            <v>0</v>
          </cell>
          <cell r="AI181">
            <v>0</v>
          </cell>
          <cell r="AJ181">
            <v>0</v>
          </cell>
          <cell r="AK181">
            <v>0</v>
          </cell>
          <cell r="AL181">
            <v>0</v>
          </cell>
          <cell r="AM181">
            <v>0</v>
          </cell>
          <cell r="AN181">
            <v>0</v>
          </cell>
          <cell r="AO181">
            <v>0</v>
          </cell>
          <cell r="AP181">
            <v>0</v>
          </cell>
          <cell r="AQ181">
            <v>0</v>
          </cell>
          <cell r="AR181">
            <v>0</v>
          </cell>
          <cell r="AS181">
            <v>0</v>
          </cell>
          <cell r="AT181">
            <v>0</v>
          </cell>
          <cell r="AU181">
            <v>0</v>
          </cell>
          <cell r="AV181">
            <v>0</v>
          </cell>
          <cell r="AW181">
            <v>0</v>
          </cell>
          <cell r="AX181">
            <v>0</v>
          </cell>
          <cell r="AY181">
            <v>0</v>
          </cell>
          <cell r="AZ181">
            <v>0</v>
          </cell>
          <cell r="BA181">
            <v>0</v>
          </cell>
          <cell r="BB181">
            <v>0</v>
          </cell>
          <cell r="BC181">
            <v>0</v>
          </cell>
          <cell r="BD181">
            <v>0</v>
          </cell>
          <cell r="BE181">
            <v>0</v>
          </cell>
          <cell r="BF181">
            <v>0</v>
          </cell>
          <cell r="BG181">
            <v>0</v>
          </cell>
          <cell r="BH181">
            <v>0</v>
          </cell>
          <cell r="BI181">
            <v>0</v>
          </cell>
          <cell r="BJ181">
            <v>0</v>
          </cell>
          <cell r="BK181">
            <v>0</v>
          </cell>
          <cell r="BL181">
            <v>0</v>
          </cell>
          <cell r="BM181">
            <v>0</v>
          </cell>
          <cell r="BN181">
            <v>0</v>
          </cell>
          <cell r="BO181">
            <v>0</v>
          </cell>
          <cell r="BP181">
            <v>0</v>
          </cell>
          <cell r="BQ181">
            <v>0</v>
          </cell>
          <cell r="BR181">
            <v>0</v>
          </cell>
          <cell r="BS181">
            <v>0</v>
          </cell>
          <cell r="BT181" t="e">
            <v>#DIV/0!</v>
          </cell>
          <cell r="BU181">
            <v>0</v>
          </cell>
          <cell r="BV181">
            <v>0</v>
          </cell>
          <cell r="BW181">
            <v>0</v>
          </cell>
          <cell r="BX181">
            <v>0</v>
          </cell>
        </row>
        <row r="182">
          <cell r="A182">
            <v>100217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0</v>
          </cell>
          <cell r="Q182">
            <v>0</v>
          </cell>
          <cell r="R182">
            <v>0</v>
          </cell>
          <cell r="S182">
            <v>0</v>
          </cell>
          <cell r="T182">
            <v>0</v>
          </cell>
          <cell r="W182">
            <v>0</v>
          </cell>
          <cell r="X182">
            <v>0</v>
          </cell>
          <cell r="Y182">
            <v>0</v>
          </cell>
          <cell r="Z182">
            <v>0</v>
          </cell>
          <cell r="AA182">
            <v>0</v>
          </cell>
          <cell r="AB182">
            <v>0</v>
          </cell>
          <cell r="AC182">
            <v>0</v>
          </cell>
          <cell r="AD182">
            <v>0</v>
          </cell>
          <cell r="AE182">
            <v>0</v>
          </cell>
          <cell r="AH182">
            <v>0</v>
          </cell>
          <cell r="AI182">
            <v>0</v>
          </cell>
          <cell r="AJ182">
            <v>0</v>
          </cell>
          <cell r="AK182">
            <v>0</v>
          </cell>
          <cell r="AL182">
            <v>0</v>
          </cell>
          <cell r="AM182">
            <v>0</v>
          </cell>
          <cell r="AN182">
            <v>0</v>
          </cell>
          <cell r="AO182">
            <v>0</v>
          </cell>
          <cell r="AP182">
            <v>0</v>
          </cell>
          <cell r="AQ182">
            <v>0</v>
          </cell>
          <cell r="AR182">
            <v>0</v>
          </cell>
          <cell r="AS182">
            <v>0</v>
          </cell>
          <cell r="AT182">
            <v>0</v>
          </cell>
          <cell r="AU182">
            <v>0</v>
          </cell>
          <cell r="AV182">
            <v>0</v>
          </cell>
          <cell r="AW182">
            <v>0</v>
          </cell>
          <cell r="AX182">
            <v>0</v>
          </cell>
          <cell r="AY182">
            <v>0</v>
          </cell>
          <cell r="AZ182">
            <v>0</v>
          </cell>
          <cell r="BA182">
            <v>0</v>
          </cell>
          <cell r="BB182">
            <v>0</v>
          </cell>
          <cell r="BC182">
            <v>0</v>
          </cell>
          <cell r="BD182">
            <v>0</v>
          </cell>
          <cell r="BE182">
            <v>0</v>
          </cell>
          <cell r="BF182">
            <v>0</v>
          </cell>
          <cell r="BG182">
            <v>0</v>
          </cell>
          <cell r="BH182">
            <v>0</v>
          </cell>
          <cell r="BI182">
            <v>0</v>
          </cell>
          <cell r="BJ182">
            <v>0</v>
          </cell>
          <cell r="BK182">
            <v>0</v>
          </cell>
          <cell r="BL182">
            <v>0</v>
          </cell>
          <cell r="BM182">
            <v>0</v>
          </cell>
          <cell r="BN182">
            <v>0</v>
          </cell>
          <cell r="BO182">
            <v>0</v>
          </cell>
          <cell r="BP182">
            <v>0</v>
          </cell>
          <cell r="BQ182">
            <v>0</v>
          </cell>
          <cell r="BR182">
            <v>0</v>
          </cell>
          <cell r="BS182">
            <v>0</v>
          </cell>
          <cell r="BT182" t="e">
            <v>#DIV/0!</v>
          </cell>
          <cell r="BU182">
            <v>0</v>
          </cell>
          <cell r="BV182">
            <v>0</v>
          </cell>
          <cell r="BW182">
            <v>0</v>
          </cell>
          <cell r="BX182">
            <v>0</v>
          </cell>
        </row>
        <row r="183">
          <cell r="A183">
            <v>100218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0</v>
          </cell>
          <cell r="Q183">
            <v>0</v>
          </cell>
          <cell r="R183">
            <v>0</v>
          </cell>
          <cell r="S183">
            <v>0</v>
          </cell>
          <cell r="T183">
            <v>0</v>
          </cell>
          <cell r="W183">
            <v>0</v>
          </cell>
          <cell r="X183">
            <v>0</v>
          </cell>
          <cell r="Y183">
            <v>0</v>
          </cell>
          <cell r="Z183">
            <v>0</v>
          </cell>
          <cell r="AA183">
            <v>0</v>
          </cell>
          <cell r="AB183">
            <v>0</v>
          </cell>
          <cell r="AC183">
            <v>0</v>
          </cell>
          <cell r="AD183">
            <v>0</v>
          </cell>
          <cell r="AE183">
            <v>0</v>
          </cell>
          <cell r="AH183">
            <v>0</v>
          </cell>
          <cell r="AI183">
            <v>0</v>
          </cell>
          <cell r="AJ183">
            <v>0</v>
          </cell>
          <cell r="AK183">
            <v>0</v>
          </cell>
          <cell r="AL183">
            <v>0</v>
          </cell>
          <cell r="AM183">
            <v>0</v>
          </cell>
          <cell r="AN183">
            <v>0</v>
          </cell>
          <cell r="AO183">
            <v>0</v>
          </cell>
          <cell r="AP183">
            <v>0</v>
          </cell>
          <cell r="AQ183">
            <v>0</v>
          </cell>
          <cell r="AR183">
            <v>0</v>
          </cell>
          <cell r="AS183">
            <v>0</v>
          </cell>
          <cell r="AT183">
            <v>0</v>
          </cell>
          <cell r="AU183">
            <v>0</v>
          </cell>
          <cell r="AV183">
            <v>0</v>
          </cell>
          <cell r="AW183">
            <v>0</v>
          </cell>
          <cell r="AX183">
            <v>0</v>
          </cell>
          <cell r="AY183">
            <v>0</v>
          </cell>
          <cell r="AZ183">
            <v>0</v>
          </cell>
          <cell r="BB183">
            <v>0</v>
          </cell>
          <cell r="BC183">
            <v>0</v>
          </cell>
          <cell r="BD183">
            <v>0</v>
          </cell>
          <cell r="BE183">
            <v>0</v>
          </cell>
          <cell r="BF183">
            <v>0</v>
          </cell>
          <cell r="BG183">
            <v>0</v>
          </cell>
          <cell r="BH183">
            <v>0</v>
          </cell>
          <cell r="BI183">
            <v>0</v>
          </cell>
          <cell r="BJ183">
            <v>0</v>
          </cell>
          <cell r="BK183">
            <v>0</v>
          </cell>
          <cell r="BL183">
            <v>0</v>
          </cell>
          <cell r="BM183">
            <v>0</v>
          </cell>
          <cell r="BN183">
            <v>0</v>
          </cell>
          <cell r="BO183">
            <v>0</v>
          </cell>
          <cell r="BP183">
            <v>0</v>
          </cell>
          <cell r="BQ183">
            <v>0</v>
          </cell>
          <cell r="BR183">
            <v>0</v>
          </cell>
          <cell r="BS183">
            <v>0</v>
          </cell>
          <cell r="BT183" t="e">
            <v>#DIV/0!</v>
          </cell>
          <cell r="BU183">
            <v>0</v>
          </cell>
          <cell r="BV183">
            <v>0</v>
          </cell>
          <cell r="BW183">
            <v>0</v>
          </cell>
          <cell r="BX183">
            <v>0</v>
          </cell>
        </row>
        <row r="184">
          <cell r="A184">
            <v>100219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0</v>
          </cell>
          <cell r="AC184">
            <v>0</v>
          </cell>
          <cell r="AD184">
            <v>0</v>
          </cell>
          <cell r="AE184">
            <v>0</v>
          </cell>
          <cell r="AH184">
            <v>0</v>
          </cell>
          <cell r="AI184">
            <v>0</v>
          </cell>
          <cell r="AJ184">
            <v>0</v>
          </cell>
          <cell r="AK184">
            <v>0</v>
          </cell>
          <cell r="AL184">
            <v>0</v>
          </cell>
          <cell r="AM184">
            <v>0</v>
          </cell>
          <cell r="AN184">
            <v>0</v>
          </cell>
          <cell r="AO184">
            <v>0</v>
          </cell>
          <cell r="AP184">
            <v>0</v>
          </cell>
          <cell r="AQ184">
            <v>0</v>
          </cell>
          <cell r="AR184">
            <v>0</v>
          </cell>
          <cell r="AS184">
            <v>0</v>
          </cell>
          <cell r="AT184">
            <v>0</v>
          </cell>
          <cell r="AU184">
            <v>0</v>
          </cell>
          <cell r="AV184">
            <v>0</v>
          </cell>
          <cell r="AW184">
            <v>0</v>
          </cell>
          <cell r="AX184">
            <v>0</v>
          </cell>
          <cell r="AY184">
            <v>0</v>
          </cell>
          <cell r="AZ184">
            <v>0</v>
          </cell>
          <cell r="BA184">
            <v>0</v>
          </cell>
          <cell r="BB184">
            <v>0</v>
          </cell>
          <cell r="BC184">
            <v>0</v>
          </cell>
          <cell r="BD184">
            <v>0</v>
          </cell>
          <cell r="BE184">
            <v>0</v>
          </cell>
          <cell r="BF184">
            <v>0</v>
          </cell>
          <cell r="BG184">
            <v>0</v>
          </cell>
          <cell r="BH184">
            <v>0</v>
          </cell>
          <cell r="BI184">
            <v>0</v>
          </cell>
          <cell r="BJ184">
            <v>0</v>
          </cell>
          <cell r="BK184">
            <v>0</v>
          </cell>
          <cell r="BL184">
            <v>0</v>
          </cell>
          <cell r="BM184">
            <v>0</v>
          </cell>
          <cell r="BN184">
            <v>0</v>
          </cell>
          <cell r="BO184">
            <v>0</v>
          </cell>
          <cell r="BP184">
            <v>0</v>
          </cell>
          <cell r="BQ184">
            <v>0</v>
          </cell>
          <cell r="BR184">
            <v>0</v>
          </cell>
          <cell r="BS184">
            <v>0</v>
          </cell>
          <cell r="BT184" t="e">
            <v>#DIV/0!</v>
          </cell>
          <cell r="BU184">
            <v>0</v>
          </cell>
          <cell r="BV184">
            <v>0</v>
          </cell>
          <cell r="BW184">
            <v>0</v>
          </cell>
          <cell r="BX184">
            <v>0</v>
          </cell>
        </row>
        <row r="185">
          <cell r="A185">
            <v>100220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0</v>
          </cell>
          <cell r="R185">
            <v>0</v>
          </cell>
          <cell r="S185">
            <v>0</v>
          </cell>
          <cell r="T185">
            <v>0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0</v>
          </cell>
          <cell r="AC185">
            <v>0</v>
          </cell>
          <cell r="AD185">
            <v>0</v>
          </cell>
          <cell r="AE185">
            <v>0</v>
          </cell>
          <cell r="AH185">
            <v>0</v>
          </cell>
          <cell r="AI185">
            <v>0</v>
          </cell>
          <cell r="AJ185">
            <v>0</v>
          </cell>
          <cell r="AK185">
            <v>0</v>
          </cell>
          <cell r="AL185">
            <v>0</v>
          </cell>
          <cell r="AM185">
            <v>0</v>
          </cell>
          <cell r="AN185">
            <v>0</v>
          </cell>
          <cell r="AO185">
            <v>0</v>
          </cell>
          <cell r="AP185">
            <v>0</v>
          </cell>
          <cell r="AQ185">
            <v>0</v>
          </cell>
          <cell r="AR185">
            <v>0</v>
          </cell>
          <cell r="AS185">
            <v>0</v>
          </cell>
          <cell r="AT185">
            <v>0</v>
          </cell>
          <cell r="AU185">
            <v>0</v>
          </cell>
          <cell r="AV185">
            <v>0</v>
          </cell>
          <cell r="AW185">
            <v>0</v>
          </cell>
          <cell r="AX185">
            <v>0</v>
          </cell>
          <cell r="AY185">
            <v>0</v>
          </cell>
          <cell r="AZ185">
            <v>0</v>
          </cell>
          <cell r="BB185">
            <v>0</v>
          </cell>
          <cell r="BC185">
            <v>0</v>
          </cell>
          <cell r="BD185">
            <v>0</v>
          </cell>
          <cell r="BE185">
            <v>0</v>
          </cell>
          <cell r="BF185">
            <v>0</v>
          </cell>
          <cell r="BG185">
            <v>0</v>
          </cell>
          <cell r="BH185">
            <v>0</v>
          </cell>
          <cell r="BI185">
            <v>0</v>
          </cell>
          <cell r="BJ185">
            <v>0</v>
          </cell>
          <cell r="BK185">
            <v>0</v>
          </cell>
          <cell r="BL185">
            <v>0</v>
          </cell>
          <cell r="BM185">
            <v>0</v>
          </cell>
          <cell r="BN185">
            <v>0</v>
          </cell>
          <cell r="BO185">
            <v>0</v>
          </cell>
          <cell r="BP185">
            <v>0</v>
          </cell>
          <cell r="BQ185">
            <v>0</v>
          </cell>
          <cell r="BR185">
            <v>0</v>
          </cell>
          <cell r="BS185">
            <v>0</v>
          </cell>
          <cell r="BT185" t="e">
            <v>#DIV/0!</v>
          </cell>
          <cell r="BU185">
            <v>0</v>
          </cell>
          <cell r="BV185">
            <v>0</v>
          </cell>
          <cell r="BW185">
            <v>0</v>
          </cell>
          <cell r="BX185">
            <v>0</v>
          </cell>
        </row>
        <row r="186">
          <cell r="A186">
            <v>100221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  <cell r="AC186">
            <v>0</v>
          </cell>
          <cell r="AD186">
            <v>0</v>
          </cell>
          <cell r="AE186">
            <v>0</v>
          </cell>
          <cell r="AH186">
            <v>0</v>
          </cell>
          <cell r="AI186">
            <v>0</v>
          </cell>
          <cell r="AJ186">
            <v>0</v>
          </cell>
          <cell r="AK186">
            <v>0</v>
          </cell>
          <cell r="AL186">
            <v>0</v>
          </cell>
          <cell r="AM186">
            <v>0</v>
          </cell>
          <cell r="AN186">
            <v>0</v>
          </cell>
          <cell r="AO186">
            <v>0</v>
          </cell>
          <cell r="AP186">
            <v>0</v>
          </cell>
          <cell r="AQ186">
            <v>0</v>
          </cell>
          <cell r="AR186">
            <v>0</v>
          </cell>
          <cell r="AS186">
            <v>0</v>
          </cell>
          <cell r="AT186">
            <v>0</v>
          </cell>
          <cell r="AU186">
            <v>0</v>
          </cell>
          <cell r="AV186">
            <v>0</v>
          </cell>
          <cell r="AW186">
            <v>0</v>
          </cell>
          <cell r="AX186">
            <v>0</v>
          </cell>
          <cell r="AY186">
            <v>0</v>
          </cell>
          <cell r="AZ186">
            <v>0</v>
          </cell>
          <cell r="BA186">
            <v>0</v>
          </cell>
          <cell r="BB186">
            <v>0</v>
          </cell>
          <cell r="BC186">
            <v>0</v>
          </cell>
          <cell r="BD186">
            <v>0</v>
          </cell>
          <cell r="BE186">
            <v>0</v>
          </cell>
          <cell r="BF186">
            <v>0</v>
          </cell>
          <cell r="BG186">
            <v>0</v>
          </cell>
          <cell r="BH186">
            <v>0</v>
          </cell>
          <cell r="BI186">
            <v>0</v>
          </cell>
          <cell r="BJ186">
            <v>0</v>
          </cell>
          <cell r="BK186">
            <v>0</v>
          </cell>
          <cell r="BL186">
            <v>0</v>
          </cell>
          <cell r="BM186">
            <v>0</v>
          </cell>
          <cell r="BN186">
            <v>0</v>
          </cell>
          <cell r="BO186">
            <v>0</v>
          </cell>
          <cell r="BP186">
            <v>0</v>
          </cell>
          <cell r="BQ186">
            <v>0</v>
          </cell>
          <cell r="BR186">
            <v>0</v>
          </cell>
          <cell r="BS186">
            <v>0</v>
          </cell>
          <cell r="BT186" t="e">
            <v>#DIV/0!</v>
          </cell>
          <cell r="BU186">
            <v>0</v>
          </cell>
          <cell r="BV186">
            <v>0</v>
          </cell>
          <cell r="BW186">
            <v>0</v>
          </cell>
          <cell r="BX186">
            <v>0</v>
          </cell>
        </row>
        <row r="187">
          <cell r="A187">
            <v>100222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0</v>
          </cell>
          <cell r="AC187">
            <v>0</v>
          </cell>
          <cell r="AD187">
            <v>0</v>
          </cell>
          <cell r="AE187">
            <v>0</v>
          </cell>
          <cell r="AH187">
            <v>0</v>
          </cell>
          <cell r="AI187">
            <v>0</v>
          </cell>
          <cell r="AJ187">
            <v>0</v>
          </cell>
          <cell r="AK187">
            <v>0</v>
          </cell>
          <cell r="AL187">
            <v>0</v>
          </cell>
          <cell r="AM187">
            <v>0</v>
          </cell>
          <cell r="AN187">
            <v>0</v>
          </cell>
          <cell r="AO187">
            <v>0</v>
          </cell>
          <cell r="AP187">
            <v>0</v>
          </cell>
          <cell r="AQ187">
            <v>0</v>
          </cell>
          <cell r="AR187">
            <v>0</v>
          </cell>
          <cell r="AS187">
            <v>0</v>
          </cell>
          <cell r="AT187">
            <v>0</v>
          </cell>
          <cell r="AU187">
            <v>0</v>
          </cell>
          <cell r="AV187">
            <v>0</v>
          </cell>
          <cell r="AW187">
            <v>0</v>
          </cell>
          <cell r="AX187">
            <v>0</v>
          </cell>
          <cell r="AY187">
            <v>0</v>
          </cell>
          <cell r="AZ187">
            <v>0</v>
          </cell>
          <cell r="BA187">
            <v>0</v>
          </cell>
          <cell r="BB187">
            <v>0</v>
          </cell>
          <cell r="BC187">
            <v>0</v>
          </cell>
          <cell r="BD187">
            <v>0</v>
          </cell>
          <cell r="BE187">
            <v>0</v>
          </cell>
          <cell r="BF187">
            <v>0</v>
          </cell>
          <cell r="BG187">
            <v>0</v>
          </cell>
          <cell r="BH187">
            <v>0</v>
          </cell>
          <cell r="BI187">
            <v>0</v>
          </cell>
          <cell r="BJ187">
            <v>0</v>
          </cell>
          <cell r="BK187">
            <v>0</v>
          </cell>
          <cell r="BL187">
            <v>0</v>
          </cell>
          <cell r="BM187">
            <v>0</v>
          </cell>
          <cell r="BN187">
            <v>0</v>
          </cell>
          <cell r="BO187">
            <v>0</v>
          </cell>
          <cell r="BP187">
            <v>0</v>
          </cell>
          <cell r="BQ187">
            <v>0</v>
          </cell>
          <cell r="BR187">
            <v>0</v>
          </cell>
          <cell r="BS187">
            <v>0</v>
          </cell>
          <cell r="BT187" t="e">
            <v>#DIV/0!</v>
          </cell>
          <cell r="BU187">
            <v>0</v>
          </cell>
          <cell r="BV187">
            <v>0</v>
          </cell>
          <cell r="BW187">
            <v>0</v>
          </cell>
          <cell r="BX187">
            <v>0</v>
          </cell>
        </row>
        <row r="188">
          <cell r="A188">
            <v>100223</v>
          </cell>
          <cell r="B188">
            <v>0.67800000000000082</v>
          </cell>
          <cell r="C188">
            <v>3</v>
          </cell>
          <cell r="D188">
            <v>0.6720000000000006</v>
          </cell>
          <cell r="E188">
            <v>3.6999999999999993</v>
          </cell>
          <cell r="F188">
            <v>1.3000000000000007</v>
          </cell>
          <cell r="G188">
            <v>-15</v>
          </cell>
          <cell r="H188">
            <v>18.150000000000006</v>
          </cell>
          <cell r="I188">
            <v>89.125</v>
          </cell>
          <cell r="J188">
            <v>3.9249999999999972</v>
          </cell>
          <cell r="K188">
            <v>4.9750000000000014</v>
          </cell>
          <cell r="L188">
            <v>1.7749999999999986</v>
          </cell>
          <cell r="M188">
            <v>4.1999999999999993</v>
          </cell>
          <cell r="N188">
            <v>1.5500000000000007</v>
          </cell>
          <cell r="O188">
            <v>0.375</v>
          </cell>
          <cell r="P188">
            <v>0</v>
          </cell>
          <cell r="Q188">
            <v>0</v>
          </cell>
          <cell r="R188">
            <v>0</v>
          </cell>
          <cell r="S188">
            <v>0.125</v>
          </cell>
          <cell r="T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0</v>
          </cell>
          <cell r="AC188">
            <v>0</v>
          </cell>
          <cell r="AD188">
            <v>0</v>
          </cell>
          <cell r="AE188">
            <v>0</v>
          </cell>
          <cell r="AH188">
            <v>0</v>
          </cell>
          <cell r="AI188">
            <v>0</v>
          </cell>
          <cell r="AJ188">
            <v>0</v>
          </cell>
          <cell r="AK188">
            <v>0</v>
          </cell>
          <cell r="AL188">
            <v>0</v>
          </cell>
          <cell r="AM188">
            <v>0</v>
          </cell>
          <cell r="AN188">
            <v>0</v>
          </cell>
          <cell r="AO188">
            <v>0</v>
          </cell>
          <cell r="AP188">
            <v>0</v>
          </cell>
          <cell r="AQ188">
            <v>0</v>
          </cell>
          <cell r="AR188">
            <v>0</v>
          </cell>
          <cell r="AS188">
            <v>0</v>
          </cell>
          <cell r="AT188">
            <v>0</v>
          </cell>
          <cell r="AU188">
            <v>0</v>
          </cell>
          <cell r="AV188">
            <v>0</v>
          </cell>
          <cell r="AW188">
            <v>0</v>
          </cell>
          <cell r="AX188">
            <v>0</v>
          </cell>
          <cell r="AY188">
            <v>0</v>
          </cell>
          <cell r="AZ188">
            <v>0</v>
          </cell>
          <cell r="BA188">
            <v>0</v>
          </cell>
          <cell r="BB188">
            <v>0</v>
          </cell>
          <cell r="BC188">
            <v>0</v>
          </cell>
          <cell r="BD188">
            <v>0</v>
          </cell>
          <cell r="BE188">
            <v>0</v>
          </cell>
          <cell r="BF188">
            <v>0</v>
          </cell>
          <cell r="BG188">
            <v>0</v>
          </cell>
          <cell r="BH188">
            <v>0</v>
          </cell>
          <cell r="BI188">
            <v>0</v>
          </cell>
          <cell r="BJ188">
            <v>0</v>
          </cell>
          <cell r="BK188">
            <v>0</v>
          </cell>
          <cell r="BL188">
            <v>0</v>
          </cell>
          <cell r="BM188">
            <v>0</v>
          </cell>
          <cell r="BN188">
            <v>0</v>
          </cell>
          <cell r="BO188">
            <v>0</v>
          </cell>
          <cell r="BP188">
            <v>0</v>
          </cell>
          <cell r="BQ188">
            <v>0</v>
          </cell>
          <cell r="BR188">
            <v>0</v>
          </cell>
          <cell r="BS188">
            <v>0</v>
          </cell>
          <cell r="BT188" t="e">
            <v>#DIV/0!</v>
          </cell>
          <cell r="BU188">
            <v>0</v>
          </cell>
          <cell r="BV188">
            <v>0</v>
          </cell>
          <cell r="BW188">
            <v>0</v>
          </cell>
          <cell r="BX188">
            <v>0</v>
          </cell>
        </row>
        <row r="189">
          <cell r="A189">
            <v>100224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  <cell r="O189">
            <v>0</v>
          </cell>
          <cell r="P189">
            <v>0</v>
          </cell>
          <cell r="Q189">
            <v>0</v>
          </cell>
          <cell r="R189">
            <v>0</v>
          </cell>
          <cell r="S189">
            <v>0</v>
          </cell>
          <cell r="T189">
            <v>0</v>
          </cell>
          <cell r="W189">
            <v>0</v>
          </cell>
          <cell r="X189">
            <v>0</v>
          </cell>
          <cell r="Y189">
            <v>0</v>
          </cell>
          <cell r="Z189">
            <v>0</v>
          </cell>
          <cell r="AA189">
            <v>0</v>
          </cell>
          <cell r="AB189">
            <v>0</v>
          </cell>
          <cell r="AC189">
            <v>0</v>
          </cell>
          <cell r="AD189">
            <v>0</v>
          </cell>
          <cell r="AE189">
            <v>0</v>
          </cell>
          <cell r="AH189">
            <v>0</v>
          </cell>
          <cell r="AI189">
            <v>0</v>
          </cell>
          <cell r="AJ189">
            <v>0</v>
          </cell>
          <cell r="AK189">
            <v>0</v>
          </cell>
          <cell r="AL189">
            <v>0</v>
          </cell>
          <cell r="AM189">
            <v>0</v>
          </cell>
          <cell r="AN189">
            <v>0</v>
          </cell>
          <cell r="AO189">
            <v>0</v>
          </cell>
          <cell r="AP189">
            <v>0</v>
          </cell>
          <cell r="AQ189">
            <v>0</v>
          </cell>
          <cell r="AR189">
            <v>0</v>
          </cell>
          <cell r="AS189">
            <v>0</v>
          </cell>
          <cell r="AT189">
            <v>0</v>
          </cell>
          <cell r="AU189">
            <v>0</v>
          </cell>
          <cell r="AV189">
            <v>0</v>
          </cell>
          <cell r="AW189">
            <v>0</v>
          </cell>
          <cell r="AX189">
            <v>0</v>
          </cell>
          <cell r="AY189">
            <v>0</v>
          </cell>
          <cell r="AZ189">
            <v>0</v>
          </cell>
          <cell r="BA189">
            <v>0</v>
          </cell>
          <cell r="BB189">
            <v>0</v>
          </cell>
          <cell r="BC189">
            <v>0</v>
          </cell>
          <cell r="BD189">
            <v>0</v>
          </cell>
          <cell r="BE189">
            <v>0</v>
          </cell>
          <cell r="BF189">
            <v>0</v>
          </cell>
          <cell r="BG189">
            <v>0</v>
          </cell>
          <cell r="BH189">
            <v>0</v>
          </cell>
          <cell r="BI189">
            <v>0</v>
          </cell>
          <cell r="BJ189">
            <v>0</v>
          </cell>
          <cell r="BK189">
            <v>0</v>
          </cell>
          <cell r="BL189">
            <v>0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R189">
            <v>0</v>
          </cell>
          <cell r="BS189">
            <v>0</v>
          </cell>
          <cell r="BT189" t="e">
            <v>#DIV/0!</v>
          </cell>
          <cell r="BU189">
            <v>0</v>
          </cell>
          <cell r="BV189">
            <v>0</v>
          </cell>
          <cell r="BW189">
            <v>0</v>
          </cell>
          <cell r="BX189">
            <v>0</v>
          </cell>
        </row>
        <row r="190">
          <cell r="A190">
            <v>100225</v>
          </cell>
          <cell r="B190">
            <v>150.5</v>
          </cell>
          <cell r="C190">
            <v>180.3</v>
          </cell>
          <cell r="D190">
            <v>118.89999999999998</v>
          </cell>
          <cell r="E190">
            <v>57.700000000000017</v>
          </cell>
          <cell r="F190">
            <v>29.605999999999995</v>
          </cell>
          <cell r="G190">
            <v>43.950000000000045</v>
          </cell>
          <cell r="H190">
            <v>25.450000000000045</v>
          </cell>
          <cell r="I190">
            <v>54.799999999999955</v>
          </cell>
          <cell r="J190">
            <v>32.593999999999937</v>
          </cell>
          <cell r="K190">
            <v>41.400000000000091</v>
          </cell>
          <cell r="L190">
            <v>54.299999999999955</v>
          </cell>
          <cell r="M190">
            <v>112.5</v>
          </cell>
          <cell r="N190">
            <v>47.699999999999932</v>
          </cell>
          <cell r="O190">
            <v>22.500000000000114</v>
          </cell>
          <cell r="P190">
            <v>18.699999999999932</v>
          </cell>
          <cell r="Q190">
            <v>7.5</v>
          </cell>
          <cell r="R190">
            <v>24</v>
          </cell>
          <cell r="S190">
            <v>42.700000000000045</v>
          </cell>
          <cell r="T190">
            <v>18.899999999999977</v>
          </cell>
          <cell r="U190">
            <v>38.699999999999989</v>
          </cell>
          <cell r="V190">
            <v>23.599999999999966</v>
          </cell>
          <cell r="W190">
            <v>10</v>
          </cell>
          <cell r="X190">
            <v>10.5</v>
          </cell>
          <cell r="Y190">
            <v>32.700000000000045</v>
          </cell>
          <cell r="Z190">
            <v>419.9</v>
          </cell>
          <cell r="AA190">
            <v>36.400000000000006</v>
          </cell>
          <cell r="AB190">
            <v>21.200000000000003</v>
          </cell>
          <cell r="AC190">
            <v>34.5</v>
          </cell>
          <cell r="AD190">
            <v>-75.199999999999989</v>
          </cell>
          <cell r="AE190">
            <v>16.699999999999989</v>
          </cell>
          <cell r="AF190">
            <v>13.300000000000011</v>
          </cell>
          <cell r="AG190">
            <v>7.5</v>
          </cell>
          <cell r="AH190">
            <v>159.5</v>
          </cell>
          <cell r="AI190">
            <v>57.599999999999994</v>
          </cell>
          <cell r="AJ190">
            <v>8.9000000000000057</v>
          </cell>
          <cell r="AK190">
            <v>21.400000000000006</v>
          </cell>
          <cell r="AL190">
            <v>19.799999999999983</v>
          </cell>
          <cell r="AM190">
            <v>25.600000000000009</v>
          </cell>
          <cell r="AN190">
            <v>77.800000000000011</v>
          </cell>
          <cell r="AO190">
            <v>42.899999999999977</v>
          </cell>
          <cell r="AP190">
            <v>30</v>
          </cell>
          <cell r="AQ190">
            <v>31.75</v>
          </cell>
          <cell r="AR190">
            <v>21.5</v>
          </cell>
          <cell r="AS190">
            <v>29.975000000000023</v>
          </cell>
          <cell r="AT190">
            <v>162.59999999999997</v>
          </cell>
          <cell r="AU190">
            <v>12.5</v>
          </cell>
          <cell r="AV190">
            <v>12</v>
          </cell>
          <cell r="AW190">
            <v>53.900000000000034</v>
          </cell>
          <cell r="AX190">
            <v>25.474999999999966</v>
          </cell>
          <cell r="AY190">
            <v>19.125</v>
          </cell>
          <cell r="AZ190">
            <v>50.149999999999977</v>
          </cell>
          <cell r="BA190">
            <v>141.65000000000003</v>
          </cell>
          <cell r="BB190">
            <v>102.39999999999999</v>
          </cell>
          <cell r="BC190">
            <v>70.400000000000034</v>
          </cell>
          <cell r="BD190">
            <v>97.099999999999966</v>
          </cell>
          <cell r="BE190">
            <v>35.600000000000023</v>
          </cell>
          <cell r="BF190">
            <v>19.949999999999989</v>
          </cell>
          <cell r="BG190">
            <v>19.199999999999989</v>
          </cell>
          <cell r="BH190">
            <v>11.625</v>
          </cell>
          <cell r="BI190">
            <v>11.925000000000011</v>
          </cell>
          <cell r="BJ190">
            <v>47.8</v>
          </cell>
          <cell r="BK190">
            <v>16.400000000000006</v>
          </cell>
          <cell r="BL190">
            <v>18.5</v>
          </cell>
          <cell r="BM190">
            <v>35.5</v>
          </cell>
          <cell r="BN190">
            <v>42.875</v>
          </cell>
          <cell r="BO190">
            <v>48.600000000000023</v>
          </cell>
          <cell r="BP190">
            <v>25.75</v>
          </cell>
          <cell r="BQ190">
            <v>35.572916666666664</v>
          </cell>
          <cell r="BR190">
            <v>39.07500000000001</v>
          </cell>
          <cell r="BS190">
            <v>89.966666666666654</v>
          </cell>
          <cell r="BT190">
            <v>-0.56567247128566123</v>
          </cell>
          <cell r="BU190">
            <v>39.07500000000001</v>
          </cell>
          <cell r="BV190">
            <v>39.07500000000001</v>
          </cell>
          <cell r="BW190">
            <v>39.07500000000001</v>
          </cell>
          <cell r="BX190">
            <v>39.07500000000001</v>
          </cell>
        </row>
        <row r="191">
          <cell r="A191">
            <v>100300</v>
          </cell>
          <cell r="B191">
            <v>0</v>
          </cell>
          <cell r="C191">
            <v>0</v>
          </cell>
          <cell r="D191">
            <v>37.5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  <cell r="N191">
            <v>0</v>
          </cell>
          <cell r="O191">
            <v>0</v>
          </cell>
          <cell r="P191">
            <v>0</v>
          </cell>
          <cell r="Q191">
            <v>0</v>
          </cell>
          <cell r="R191">
            <v>0</v>
          </cell>
          <cell r="S191">
            <v>0</v>
          </cell>
          <cell r="T191">
            <v>0</v>
          </cell>
          <cell r="W191">
            <v>0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0</v>
          </cell>
          <cell r="AC191">
            <v>10</v>
          </cell>
          <cell r="AD191">
            <v>40</v>
          </cell>
          <cell r="AE191">
            <v>0</v>
          </cell>
          <cell r="AH191">
            <v>0</v>
          </cell>
          <cell r="AI191">
            <v>0</v>
          </cell>
          <cell r="AJ191">
            <v>0</v>
          </cell>
          <cell r="AK191">
            <v>0</v>
          </cell>
          <cell r="AL191">
            <v>0</v>
          </cell>
          <cell r="AM191">
            <v>0</v>
          </cell>
          <cell r="AN191">
            <v>0</v>
          </cell>
          <cell r="AO191">
            <v>0</v>
          </cell>
          <cell r="AP191">
            <v>0</v>
          </cell>
          <cell r="AQ191">
            <v>0</v>
          </cell>
          <cell r="AR191">
            <v>0</v>
          </cell>
          <cell r="AS191">
            <v>0</v>
          </cell>
          <cell r="AT191">
            <v>0</v>
          </cell>
          <cell r="AU191">
            <v>0</v>
          </cell>
          <cell r="AV191">
            <v>0</v>
          </cell>
          <cell r="AW191">
            <v>0</v>
          </cell>
          <cell r="AX191">
            <v>0</v>
          </cell>
          <cell r="AY191">
            <v>0</v>
          </cell>
          <cell r="AZ191">
            <v>0</v>
          </cell>
          <cell r="BA191">
            <v>0</v>
          </cell>
          <cell r="BB191">
            <v>0</v>
          </cell>
          <cell r="BC191">
            <v>0</v>
          </cell>
          <cell r="BD191">
            <v>0</v>
          </cell>
          <cell r="BE191">
            <v>0</v>
          </cell>
          <cell r="BF191">
            <v>0</v>
          </cell>
          <cell r="BG191">
            <v>0</v>
          </cell>
          <cell r="BH191">
            <v>0</v>
          </cell>
          <cell r="BI191">
            <v>0</v>
          </cell>
          <cell r="BJ191">
            <v>0</v>
          </cell>
          <cell r="BK191">
            <v>0</v>
          </cell>
          <cell r="BL191">
            <v>0</v>
          </cell>
          <cell r="BM191">
            <v>0</v>
          </cell>
          <cell r="BN191">
            <v>0</v>
          </cell>
          <cell r="BO191">
            <v>0</v>
          </cell>
          <cell r="BP191">
            <v>0</v>
          </cell>
          <cell r="BQ191">
            <v>0</v>
          </cell>
          <cell r="BR191">
            <v>0</v>
          </cell>
          <cell r="BS191">
            <v>0</v>
          </cell>
          <cell r="BT191" t="e">
            <v>#DIV/0!</v>
          </cell>
          <cell r="BU191">
            <v>0</v>
          </cell>
          <cell r="BV191">
            <v>0</v>
          </cell>
          <cell r="BW191">
            <v>0</v>
          </cell>
          <cell r="BX191">
            <v>0</v>
          </cell>
        </row>
        <row r="192">
          <cell r="A192">
            <v>100301</v>
          </cell>
          <cell r="B192">
            <v>45794</v>
          </cell>
          <cell r="C192">
            <v>50055</v>
          </cell>
          <cell r="D192">
            <v>44563</v>
          </cell>
          <cell r="E192">
            <v>55974</v>
          </cell>
          <cell r="F192">
            <v>39785.25</v>
          </cell>
          <cell r="G192">
            <v>37471.75</v>
          </cell>
          <cell r="H192">
            <v>40420</v>
          </cell>
          <cell r="I192">
            <v>42990</v>
          </cell>
          <cell r="J192">
            <v>34337</v>
          </cell>
          <cell r="K192">
            <v>28599.625</v>
          </cell>
          <cell r="L192">
            <v>34092.275000000001</v>
          </cell>
          <cell r="M192">
            <v>25791.1</v>
          </cell>
          <cell r="N192">
            <v>23330</v>
          </cell>
          <cell r="O192">
            <v>22620</v>
          </cell>
          <cell r="P192">
            <v>22110</v>
          </cell>
          <cell r="Q192">
            <v>23037</v>
          </cell>
          <cell r="R192">
            <v>33839</v>
          </cell>
          <cell r="S192">
            <v>24629</v>
          </cell>
          <cell r="T192">
            <v>27168.333333333332</v>
          </cell>
          <cell r="U192">
            <v>20125</v>
          </cell>
          <cell r="V192">
            <v>23243</v>
          </cell>
          <cell r="W192">
            <v>26054</v>
          </cell>
          <cell r="X192">
            <v>25761.309000000001</v>
          </cell>
          <cell r="Y192">
            <v>28388.690999999999</v>
          </cell>
          <cell r="Z192">
            <v>20226</v>
          </cell>
          <cell r="AA192">
            <v>29612</v>
          </cell>
          <cell r="AB192">
            <v>23074</v>
          </cell>
          <cell r="AC192">
            <v>22460</v>
          </cell>
          <cell r="AD192">
            <v>34103</v>
          </cell>
          <cell r="AE192">
            <v>21924</v>
          </cell>
          <cell r="AF192">
            <v>21400</v>
          </cell>
          <cell r="AG192">
            <v>31199</v>
          </cell>
          <cell r="AH192">
            <v>21511</v>
          </cell>
          <cell r="AI192">
            <v>28798.75</v>
          </cell>
          <cell r="AJ192">
            <v>25832.25</v>
          </cell>
          <cell r="AK192">
            <v>24889</v>
          </cell>
          <cell r="AL192">
            <v>26518</v>
          </cell>
          <cell r="AM192">
            <v>36280</v>
          </cell>
          <cell r="AN192">
            <v>35651</v>
          </cell>
          <cell r="AO192">
            <v>39807</v>
          </cell>
          <cell r="AP192">
            <v>37822</v>
          </cell>
          <cell r="AQ192">
            <v>23532</v>
          </cell>
          <cell r="AR192">
            <v>27157</v>
          </cell>
          <cell r="AS192">
            <v>26655</v>
          </cell>
          <cell r="AT192">
            <v>23376</v>
          </cell>
          <cell r="AU192">
            <v>21729</v>
          </cell>
          <cell r="AV192">
            <v>23589</v>
          </cell>
          <cell r="AW192">
            <v>26365</v>
          </cell>
          <cell r="AX192">
            <v>20000</v>
          </cell>
          <cell r="AY192">
            <v>32741</v>
          </cell>
          <cell r="AZ192">
            <v>27126.751</v>
          </cell>
          <cell r="BA192">
            <v>33975.248999999996</v>
          </cell>
          <cell r="BB192">
            <v>32837</v>
          </cell>
          <cell r="BC192">
            <v>21918</v>
          </cell>
          <cell r="BD192">
            <v>24237</v>
          </cell>
          <cell r="BE192">
            <v>28323</v>
          </cell>
          <cell r="BF192">
            <v>23628</v>
          </cell>
          <cell r="BG192">
            <v>24909.25</v>
          </cell>
          <cell r="BH192">
            <v>22262.588</v>
          </cell>
          <cell r="BI192">
            <v>28117.162</v>
          </cell>
          <cell r="BJ192">
            <v>23116</v>
          </cell>
          <cell r="BK192">
            <v>30128</v>
          </cell>
          <cell r="BL192">
            <v>37957.875999999997</v>
          </cell>
          <cell r="BM192">
            <v>29491.124</v>
          </cell>
          <cell r="BN192">
            <v>25246</v>
          </cell>
          <cell r="BO192">
            <v>27959.788</v>
          </cell>
          <cell r="BP192">
            <v>26444.663</v>
          </cell>
          <cell r="BQ192">
            <v>26611.166666666668</v>
          </cell>
          <cell r="BR192">
            <v>26550.150333333335</v>
          </cell>
          <cell r="BS192">
            <v>26330.666666666668</v>
          </cell>
          <cell r="BT192">
            <v>8.3356669029775281E-3</v>
          </cell>
          <cell r="BU192">
            <v>28559.09109369303</v>
          </cell>
          <cell r="BV192">
            <v>23824.955137583551</v>
          </cell>
          <cell r="BW192">
            <v>25116.885210802993</v>
          </cell>
          <cell r="BX192">
            <v>22448.161517966222</v>
          </cell>
        </row>
        <row r="193">
          <cell r="A193">
            <v>100302</v>
          </cell>
          <cell r="B193">
            <v>18471</v>
          </cell>
          <cell r="C193">
            <v>23395</v>
          </cell>
          <cell r="D193">
            <v>40860</v>
          </cell>
          <cell r="E193">
            <v>38433</v>
          </cell>
          <cell r="F193">
            <v>29830</v>
          </cell>
          <cell r="G193">
            <v>2690</v>
          </cell>
          <cell r="H193">
            <v>2505</v>
          </cell>
          <cell r="I193">
            <v>2475</v>
          </cell>
          <cell r="J193">
            <v>2825</v>
          </cell>
          <cell r="K193">
            <v>1719</v>
          </cell>
          <cell r="L193">
            <v>1686</v>
          </cell>
          <cell r="M193">
            <v>1708</v>
          </cell>
          <cell r="N193">
            <v>1573</v>
          </cell>
          <cell r="O193">
            <v>1159</v>
          </cell>
          <cell r="P193">
            <v>167</v>
          </cell>
          <cell r="Q193">
            <v>768</v>
          </cell>
          <cell r="R193">
            <v>545</v>
          </cell>
          <cell r="S193">
            <v>268</v>
          </cell>
          <cell r="T193">
            <v>527</v>
          </cell>
          <cell r="U193">
            <v>865</v>
          </cell>
          <cell r="V193">
            <v>1356</v>
          </cell>
          <cell r="W193">
            <v>950</v>
          </cell>
          <cell r="X193">
            <v>1260</v>
          </cell>
          <cell r="Y193">
            <v>935</v>
          </cell>
          <cell r="Z193">
            <v>945</v>
          </cell>
          <cell r="AA193">
            <v>1170</v>
          </cell>
          <cell r="AB193">
            <v>930</v>
          </cell>
          <cell r="AC193">
            <v>1120</v>
          </cell>
          <cell r="AD193">
            <v>1192</v>
          </cell>
          <cell r="AE193">
            <v>1033</v>
          </cell>
          <cell r="AF193">
            <v>455</v>
          </cell>
          <cell r="AG193">
            <v>555</v>
          </cell>
          <cell r="AH193">
            <v>1076</v>
          </cell>
          <cell r="AI193">
            <v>867</v>
          </cell>
          <cell r="AJ193">
            <v>735.12</v>
          </cell>
          <cell r="AK193">
            <v>602.88</v>
          </cell>
          <cell r="AL193">
            <v>1210</v>
          </cell>
          <cell r="AM193">
            <v>1383</v>
          </cell>
          <cell r="AN193">
            <v>791</v>
          </cell>
          <cell r="AO193">
            <v>958</v>
          </cell>
          <cell r="AP193">
            <v>835</v>
          </cell>
          <cell r="AQ193">
            <v>465</v>
          </cell>
          <cell r="AR193">
            <v>405</v>
          </cell>
          <cell r="AS193">
            <v>1000</v>
          </cell>
          <cell r="AT193">
            <v>1950</v>
          </cell>
          <cell r="AU193">
            <v>1205</v>
          </cell>
          <cell r="AV193">
            <v>1330</v>
          </cell>
          <cell r="AW193">
            <v>1290</v>
          </cell>
          <cell r="AX193">
            <v>865</v>
          </cell>
          <cell r="AY193">
            <v>1125</v>
          </cell>
          <cell r="AZ193">
            <v>800</v>
          </cell>
          <cell r="BA193">
            <v>145</v>
          </cell>
          <cell r="BB193">
            <v>1810</v>
          </cell>
          <cell r="BC193">
            <v>1325</v>
          </cell>
          <cell r="BD193">
            <v>1560</v>
          </cell>
          <cell r="BE193">
            <v>1240</v>
          </cell>
          <cell r="BF193">
            <v>2420</v>
          </cell>
          <cell r="BG193">
            <v>2415</v>
          </cell>
          <cell r="BH193">
            <v>2120</v>
          </cell>
          <cell r="BI193">
            <v>2710</v>
          </cell>
          <cell r="BJ193">
            <v>2775</v>
          </cell>
          <cell r="BK193">
            <v>1620</v>
          </cell>
          <cell r="BL193">
            <v>2229.0439999999999</v>
          </cell>
          <cell r="BM193">
            <v>844.87599999999998</v>
          </cell>
          <cell r="BN193">
            <v>855</v>
          </cell>
          <cell r="BO193">
            <v>918</v>
          </cell>
          <cell r="BP193">
            <v>672</v>
          </cell>
          <cell r="BQ193">
            <v>1842.8266666666668</v>
          </cell>
          <cell r="BR193">
            <v>815</v>
          </cell>
          <cell r="BS193">
            <v>1565</v>
          </cell>
          <cell r="BT193">
            <v>-0.47923322683706071</v>
          </cell>
          <cell r="BU193">
            <v>645.75079872204469</v>
          </cell>
          <cell r="BV193">
            <v>1260.2555910543131</v>
          </cell>
          <cell r="BW193">
            <v>1257.6517571884983</v>
          </cell>
          <cell r="BX193">
            <v>1104.0255591054313</v>
          </cell>
        </row>
        <row r="194">
          <cell r="A194">
            <v>100303</v>
          </cell>
          <cell r="B194">
            <v>13228</v>
          </cell>
          <cell r="C194">
            <v>12379</v>
          </cell>
          <cell r="D194">
            <v>14661</v>
          </cell>
          <cell r="E194">
            <v>12346</v>
          </cell>
          <cell r="F194">
            <v>13287</v>
          </cell>
          <cell r="G194">
            <v>12815</v>
          </cell>
          <cell r="H194">
            <v>11101.6</v>
          </cell>
          <cell r="I194">
            <v>16445.400000000001</v>
          </cell>
          <cell r="J194">
            <v>14798</v>
          </cell>
          <cell r="K194">
            <v>11025.4</v>
          </cell>
          <cell r="L194">
            <v>10024.6</v>
          </cell>
          <cell r="M194">
            <v>17134</v>
          </cell>
          <cell r="N194">
            <v>11749</v>
          </cell>
          <cell r="O194">
            <v>9027</v>
          </cell>
          <cell r="P194">
            <v>10046</v>
          </cell>
          <cell r="Q194">
            <v>10512</v>
          </cell>
          <cell r="R194">
            <v>11135</v>
          </cell>
          <cell r="S194">
            <v>9780</v>
          </cell>
          <cell r="T194">
            <v>10475.666666666666</v>
          </cell>
          <cell r="U194">
            <v>10813</v>
          </cell>
          <cell r="V194">
            <v>9875</v>
          </cell>
          <cell r="W194">
            <v>9240</v>
          </cell>
          <cell r="X194">
            <v>8560</v>
          </cell>
          <cell r="Y194">
            <v>10040</v>
          </cell>
          <cell r="Z194">
            <v>9150</v>
          </cell>
          <cell r="AA194">
            <v>11005</v>
          </cell>
          <cell r="AB194">
            <v>6845</v>
          </cell>
          <cell r="AC194">
            <v>8130</v>
          </cell>
          <cell r="AD194">
            <v>10195</v>
          </cell>
          <cell r="AE194">
            <v>6665</v>
          </cell>
          <cell r="AF194">
            <v>6292.6</v>
          </cell>
          <cell r="AG194">
            <v>9464.4</v>
          </cell>
          <cell r="AH194">
            <v>7856</v>
          </cell>
          <cell r="AI194">
            <v>7784</v>
          </cell>
          <cell r="AJ194">
            <v>8073.6</v>
          </cell>
          <cell r="AK194">
            <v>7106.4</v>
          </cell>
          <cell r="AL194">
            <v>7008</v>
          </cell>
          <cell r="AM194">
            <v>11767</v>
          </cell>
          <cell r="AN194">
            <v>7192</v>
          </cell>
          <cell r="AO194">
            <v>8461</v>
          </cell>
          <cell r="AP194">
            <v>8983</v>
          </cell>
          <cell r="AQ194">
            <v>8400</v>
          </cell>
          <cell r="AR194">
            <v>9915</v>
          </cell>
          <cell r="AS194">
            <v>2045</v>
          </cell>
          <cell r="AT194">
            <v>1225</v>
          </cell>
          <cell r="AU194">
            <v>5434</v>
          </cell>
          <cell r="AV194">
            <v>6890</v>
          </cell>
          <cell r="AW194">
            <v>7590</v>
          </cell>
          <cell r="AX194">
            <v>6106</v>
          </cell>
          <cell r="AY194">
            <v>8715</v>
          </cell>
          <cell r="AZ194">
            <v>6405.7</v>
          </cell>
          <cell r="BA194">
            <v>7928.66</v>
          </cell>
          <cell r="BB194">
            <v>9003</v>
          </cell>
          <cell r="BC194">
            <v>7479</v>
          </cell>
          <cell r="BD194">
            <v>7686</v>
          </cell>
          <cell r="BE194">
            <v>7181</v>
          </cell>
          <cell r="BF194">
            <v>6627</v>
          </cell>
          <cell r="BG194">
            <v>7766</v>
          </cell>
          <cell r="BH194">
            <v>7801</v>
          </cell>
          <cell r="BI194">
            <v>9227.7000000000007</v>
          </cell>
          <cell r="BJ194">
            <v>7203.3</v>
          </cell>
          <cell r="BK194">
            <v>7771</v>
          </cell>
          <cell r="BL194">
            <v>8966.6</v>
          </cell>
          <cell r="BM194">
            <v>6399.7</v>
          </cell>
          <cell r="BN194">
            <v>7115.7</v>
          </cell>
          <cell r="BO194">
            <v>9050.5</v>
          </cell>
          <cell r="BP194">
            <v>6635.5</v>
          </cell>
          <cell r="BQ194">
            <v>7602</v>
          </cell>
          <cell r="BR194">
            <v>7600.5666666666666</v>
          </cell>
          <cell r="BS194">
            <v>8056</v>
          </cell>
          <cell r="BT194">
            <v>-5.653343263819928E-2</v>
          </cell>
          <cell r="BU194">
            <v>6775.0334202250906</v>
          </cell>
          <cell r="BV194">
            <v>6252.3529419066535</v>
          </cell>
          <cell r="BW194">
            <v>7326.961362131744</v>
          </cell>
          <cell r="BX194">
            <v>7359.9826919894067</v>
          </cell>
        </row>
        <row r="195">
          <cell r="A195">
            <v>100304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  <cell r="S195">
            <v>0</v>
          </cell>
          <cell r="T195">
            <v>0</v>
          </cell>
          <cell r="W195">
            <v>0</v>
          </cell>
          <cell r="X195">
            <v>0</v>
          </cell>
          <cell r="Y195">
            <v>0</v>
          </cell>
          <cell r="Z195">
            <v>0</v>
          </cell>
          <cell r="AA195">
            <v>0</v>
          </cell>
          <cell r="AB195">
            <v>0</v>
          </cell>
          <cell r="AC195">
            <v>0</v>
          </cell>
          <cell r="AD195">
            <v>0</v>
          </cell>
          <cell r="AE195">
            <v>0</v>
          </cell>
          <cell r="AH195">
            <v>0</v>
          </cell>
          <cell r="AI195">
            <v>0</v>
          </cell>
          <cell r="AJ195">
            <v>0</v>
          </cell>
          <cell r="AK195">
            <v>0</v>
          </cell>
          <cell r="AL195">
            <v>0</v>
          </cell>
          <cell r="AM195">
            <v>0</v>
          </cell>
          <cell r="AN195">
            <v>0</v>
          </cell>
          <cell r="AO195">
            <v>0</v>
          </cell>
          <cell r="AP195">
            <v>0</v>
          </cell>
          <cell r="AQ195">
            <v>0</v>
          </cell>
          <cell r="AR195">
            <v>0</v>
          </cell>
          <cell r="AS195">
            <v>0</v>
          </cell>
          <cell r="AT195">
            <v>0</v>
          </cell>
          <cell r="AU195">
            <v>0</v>
          </cell>
          <cell r="AV195">
            <v>0</v>
          </cell>
          <cell r="AW195">
            <v>0</v>
          </cell>
          <cell r="AX195">
            <v>0</v>
          </cell>
          <cell r="AY195">
            <v>0</v>
          </cell>
          <cell r="AZ195">
            <v>0</v>
          </cell>
          <cell r="BA195">
            <v>0</v>
          </cell>
          <cell r="BB195">
            <v>0</v>
          </cell>
          <cell r="BC195">
            <v>0</v>
          </cell>
          <cell r="BD195">
            <v>0</v>
          </cell>
          <cell r="BE195">
            <v>0</v>
          </cell>
          <cell r="BF195">
            <v>0</v>
          </cell>
          <cell r="BG195">
            <v>0</v>
          </cell>
          <cell r="BH195">
            <v>0</v>
          </cell>
          <cell r="BI195">
            <v>0</v>
          </cell>
          <cell r="BJ195">
            <v>0</v>
          </cell>
          <cell r="BK195">
            <v>0</v>
          </cell>
          <cell r="BL195">
            <v>0</v>
          </cell>
          <cell r="BM195">
            <v>0</v>
          </cell>
          <cell r="BN195">
            <v>0</v>
          </cell>
          <cell r="BO195">
            <v>0</v>
          </cell>
          <cell r="BP195">
            <v>0</v>
          </cell>
          <cell r="BQ195">
            <v>0</v>
          </cell>
          <cell r="BR195">
            <v>0</v>
          </cell>
          <cell r="BS195">
            <v>0</v>
          </cell>
          <cell r="BT195" t="e">
            <v>#DIV/0!</v>
          </cell>
          <cell r="BU195">
            <v>0</v>
          </cell>
          <cell r="BV195">
            <v>0</v>
          </cell>
          <cell r="BW195">
            <v>0</v>
          </cell>
          <cell r="BX195">
            <v>0</v>
          </cell>
        </row>
        <row r="196">
          <cell r="A196">
            <v>100305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135</v>
          </cell>
          <cell r="K196">
            <v>50</v>
          </cell>
          <cell r="L196">
            <v>140</v>
          </cell>
          <cell r="M196">
            <v>495</v>
          </cell>
          <cell r="N196">
            <v>0</v>
          </cell>
          <cell r="O196">
            <v>0</v>
          </cell>
          <cell r="P196">
            <v>0</v>
          </cell>
          <cell r="Q196">
            <v>0</v>
          </cell>
          <cell r="R196">
            <v>0</v>
          </cell>
          <cell r="S196">
            <v>0</v>
          </cell>
          <cell r="T196">
            <v>0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0</v>
          </cell>
          <cell r="AC196">
            <v>0</v>
          </cell>
          <cell r="AD196">
            <v>0</v>
          </cell>
          <cell r="AE196">
            <v>0</v>
          </cell>
          <cell r="AH196">
            <v>0</v>
          </cell>
          <cell r="AI196">
            <v>0</v>
          </cell>
          <cell r="AJ196">
            <v>0</v>
          </cell>
          <cell r="AK196">
            <v>0</v>
          </cell>
          <cell r="AL196">
            <v>0</v>
          </cell>
          <cell r="AM196">
            <v>0</v>
          </cell>
          <cell r="AN196">
            <v>0</v>
          </cell>
          <cell r="AO196">
            <v>0</v>
          </cell>
          <cell r="AP196">
            <v>0</v>
          </cell>
          <cell r="AQ196">
            <v>0</v>
          </cell>
          <cell r="AR196">
            <v>0</v>
          </cell>
          <cell r="AS196">
            <v>0</v>
          </cell>
          <cell r="AT196">
            <v>0</v>
          </cell>
          <cell r="AU196">
            <v>0</v>
          </cell>
          <cell r="AV196">
            <v>0</v>
          </cell>
          <cell r="AW196">
            <v>0</v>
          </cell>
          <cell r="AX196">
            <v>0</v>
          </cell>
          <cell r="AY196">
            <v>0</v>
          </cell>
          <cell r="AZ196">
            <v>0</v>
          </cell>
          <cell r="BA196">
            <v>0</v>
          </cell>
          <cell r="BB196">
            <v>0</v>
          </cell>
          <cell r="BC196">
            <v>0</v>
          </cell>
          <cell r="BD196">
            <v>0</v>
          </cell>
          <cell r="BE196">
            <v>0</v>
          </cell>
          <cell r="BF196">
            <v>0</v>
          </cell>
          <cell r="BG196">
            <v>0</v>
          </cell>
          <cell r="BH196">
            <v>0</v>
          </cell>
          <cell r="BI196">
            <v>0</v>
          </cell>
          <cell r="BJ196">
            <v>0</v>
          </cell>
          <cell r="BK196">
            <v>0</v>
          </cell>
          <cell r="BL196">
            <v>0</v>
          </cell>
          <cell r="BM196">
            <v>0</v>
          </cell>
          <cell r="BN196">
            <v>0</v>
          </cell>
          <cell r="BO196">
            <v>0</v>
          </cell>
          <cell r="BP196">
            <v>0</v>
          </cell>
          <cell r="BQ196">
            <v>0</v>
          </cell>
          <cell r="BR196">
            <v>0</v>
          </cell>
          <cell r="BS196">
            <v>0</v>
          </cell>
          <cell r="BT196" t="e">
            <v>#DIV/0!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</row>
        <row r="197">
          <cell r="A197">
            <v>100306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0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W197">
            <v>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0</v>
          </cell>
          <cell r="AC197">
            <v>0</v>
          </cell>
          <cell r="AD197">
            <v>0</v>
          </cell>
          <cell r="AE197">
            <v>0</v>
          </cell>
          <cell r="AH197">
            <v>0</v>
          </cell>
          <cell r="AI197">
            <v>0</v>
          </cell>
          <cell r="AJ197">
            <v>0</v>
          </cell>
          <cell r="AK197">
            <v>0</v>
          </cell>
          <cell r="AL197">
            <v>0</v>
          </cell>
          <cell r="AM197">
            <v>0</v>
          </cell>
          <cell r="AN197">
            <v>0</v>
          </cell>
          <cell r="AO197">
            <v>0</v>
          </cell>
          <cell r="AP197">
            <v>0</v>
          </cell>
          <cell r="AQ197">
            <v>0</v>
          </cell>
          <cell r="AR197">
            <v>0</v>
          </cell>
          <cell r="AS197">
            <v>0</v>
          </cell>
          <cell r="AT197">
            <v>0</v>
          </cell>
          <cell r="AU197">
            <v>0</v>
          </cell>
          <cell r="AV197">
            <v>0</v>
          </cell>
          <cell r="AW197">
            <v>0</v>
          </cell>
          <cell r="AX197">
            <v>0</v>
          </cell>
          <cell r="AY197">
            <v>0</v>
          </cell>
          <cell r="AZ197">
            <v>0</v>
          </cell>
          <cell r="BA197">
            <v>0</v>
          </cell>
          <cell r="BB197">
            <v>0</v>
          </cell>
          <cell r="BC197">
            <v>0</v>
          </cell>
          <cell r="BD197">
            <v>0</v>
          </cell>
          <cell r="BE197">
            <v>0</v>
          </cell>
          <cell r="BF197">
            <v>0</v>
          </cell>
          <cell r="BG197">
            <v>0</v>
          </cell>
          <cell r="BH197">
            <v>0</v>
          </cell>
          <cell r="BI197">
            <v>0</v>
          </cell>
          <cell r="BJ197">
            <v>0</v>
          </cell>
          <cell r="BK197">
            <v>0</v>
          </cell>
          <cell r="BL197">
            <v>0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 t="e">
            <v>#DIV/0!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</row>
        <row r="198">
          <cell r="A198">
            <v>100307</v>
          </cell>
          <cell r="B198">
            <v>182.2</v>
          </cell>
          <cell r="C198">
            <v>150.69999999999999</v>
          </cell>
          <cell r="D198">
            <v>90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0</v>
          </cell>
          <cell r="AC198">
            <v>0</v>
          </cell>
          <cell r="AD198">
            <v>0</v>
          </cell>
          <cell r="AE198">
            <v>0</v>
          </cell>
          <cell r="AH198">
            <v>0</v>
          </cell>
          <cell r="AI198">
            <v>0</v>
          </cell>
          <cell r="AJ198">
            <v>0</v>
          </cell>
          <cell r="AK198">
            <v>0</v>
          </cell>
          <cell r="AL198">
            <v>0</v>
          </cell>
          <cell r="AM198">
            <v>0</v>
          </cell>
          <cell r="AN198">
            <v>0</v>
          </cell>
          <cell r="AO198">
            <v>0</v>
          </cell>
          <cell r="AP198">
            <v>0</v>
          </cell>
          <cell r="AQ198">
            <v>0</v>
          </cell>
          <cell r="AR198">
            <v>0</v>
          </cell>
          <cell r="AS198">
            <v>0</v>
          </cell>
          <cell r="AT198">
            <v>0</v>
          </cell>
          <cell r="AU198">
            <v>0</v>
          </cell>
          <cell r="AV198">
            <v>0</v>
          </cell>
          <cell r="AW198">
            <v>0</v>
          </cell>
          <cell r="AX198">
            <v>0</v>
          </cell>
          <cell r="AY198">
            <v>0</v>
          </cell>
          <cell r="AZ198">
            <v>0</v>
          </cell>
          <cell r="BA198">
            <v>0</v>
          </cell>
          <cell r="BB198">
            <v>0</v>
          </cell>
          <cell r="BC198">
            <v>0</v>
          </cell>
          <cell r="BD198">
            <v>0</v>
          </cell>
          <cell r="BE198">
            <v>0</v>
          </cell>
          <cell r="BF198">
            <v>0</v>
          </cell>
          <cell r="BG198">
            <v>0</v>
          </cell>
          <cell r="BH198">
            <v>0</v>
          </cell>
          <cell r="BI198">
            <v>0</v>
          </cell>
          <cell r="BJ198">
            <v>0</v>
          </cell>
          <cell r="BK198">
            <v>0</v>
          </cell>
          <cell r="BL198">
            <v>0</v>
          </cell>
          <cell r="BM198">
            <v>0</v>
          </cell>
          <cell r="BN198">
            <v>0</v>
          </cell>
          <cell r="BO198">
            <v>0</v>
          </cell>
          <cell r="BP198">
            <v>0</v>
          </cell>
          <cell r="BQ198">
            <v>0</v>
          </cell>
          <cell r="BR198">
            <v>0</v>
          </cell>
          <cell r="BS198">
            <v>0</v>
          </cell>
          <cell r="BT198" t="e">
            <v>#DIV/0!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</row>
        <row r="199">
          <cell r="A199">
            <v>100308</v>
          </cell>
          <cell r="B199">
            <v>6478</v>
          </cell>
          <cell r="C199">
            <v>8567</v>
          </cell>
          <cell r="D199">
            <v>10095</v>
          </cell>
          <cell r="E199">
            <v>6894</v>
          </cell>
          <cell r="F199">
            <v>7452</v>
          </cell>
          <cell r="G199">
            <v>9968.4</v>
          </cell>
          <cell r="H199">
            <v>7365</v>
          </cell>
          <cell r="I199">
            <v>9002</v>
          </cell>
          <cell r="J199">
            <v>9035</v>
          </cell>
          <cell r="K199">
            <v>6265</v>
          </cell>
          <cell r="L199">
            <v>7067</v>
          </cell>
          <cell r="M199">
            <v>7898</v>
          </cell>
          <cell r="N199">
            <v>7352</v>
          </cell>
          <cell r="O199">
            <v>5528</v>
          </cell>
          <cell r="P199">
            <v>4976</v>
          </cell>
          <cell r="Q199">
            <v>6892</v>
          </cell>
          <cell r="R199">
            <v>10279.575000000001</v>
          </cell>
          <cell r="S199">
            <v>8021.4249999999993</v>
          </cell>
          <cell r="T199">
            <v>8397.6666666666661</v>
          </cell>
          <cell r="U199">
            <v>8137.2000000000007</v>
          </cell>
          <cell r="V199">
            <v>5413.4</v>
          </cell>
          <cell r="W199">
            <v>4647</v>
          </cell>
          <cell r="X199">
            <v>6307.625</v>
          </cell>
          <cell r="Y199">
            <v>5508.875</v>
          </cell>
          <cell r="Z199">
            <v>4814</v>
          </cell>
          <cell r="AA199">
            <v>5701</v>
          </cell>
          <cell r="AB199">
            <v>3910.4</v>
          </cell>
          <cell r="AC199">
            <v>4640</v>
          </cell>
          <cell r="AD199">
            <v>6772</v>
          </cell>
          <cell r="AE199">
            <v>5861.7</v>
          </cell>
          <cell r="AF199">
            <v>6949.9999999999991</v>
          </cell>
          <cell r="AG199">
            <v>12762.8</v>
          </cell>
          <cell r="AH199">
            <v>11691</v>
          </cell>
          <cell r="AI199">
            <v>12683</v>
          </cell>
          <cell r="AJ199">
            <v>14703</v>
          </cell>
          <cell r="AK199">
            <v>13896.699999999999</v>
          </cell>
          <cell r="AL199">
            <v>9665.4760000000006</v>
          </cell>
          <cell r="AM199">
            <v>10274.523999999999</v>
          </cell>
          <cell r="AN199">
            <v>7954</v>
          </cell>
          <cell r="AO199">
            <v>8442.4</v>
          </cell>
          <cell r="AP199">
            <v>9806.4</v>
          </cell>
          <cell r="AQ199">
            <v>6919.2</v>
          </cell>
          <cell r="AR199">
            <v>7587</v>
          </cell>
          <cell r="AS199">
            <v>9254</v>
          </cell>
          <cell r="AT199">
            <v>7119</v>
          </cell>
          <cell r="AU199">
            <v>11561</v>
          </cell>
          <cell r="AV199">
            <v>10969</v>
          </cell>
          <cell r="AW199">
            <v>13855.6</v>
          </cell>
          <cell r="AX199">
            <v>7115.4</v>
          </cell>
          <cell r="AY199">
            <v>5183</v>
          </cell>
          <cell r="AZ199">
            <v>5545.8</v>
          </cell>
          <cell r="BA199">
            <v>9064.5999999999985</v>
          </cell>
          <cell r="BB199">
            <v>9515.3119999999999</v>
          </cell>
          <cell r="BC199">
            <v>7473.2</v>
          </cell>
          <cell r="BD199">
            <v>6101</v>
          </cell>
          <cell r="BE199">
            <v>5000.3999999999996</v>
          </cell>
          <cell r="BF199">
            <v>7766.5</v>
          </cell>
          <cell r="BG199">
            <v>10827</v>
          </cell>
          <cell r="BH199">
            <v>9738.65</v>
          </cell>
          <cell r="BI199">
            <v>13280.35</v>
          </cell>
          <cell r="BJ199">
            <v>10686</v>
          </cell>
          <cell r="BK199">
            <v>3002.8</v>
          </cell>
          <cell r="BL199">
            <v>7430</v>
          </cell>
          <cell r="BM199">
            <v>7870</v>
          </cell>
          <cell r="BN199">
            <v>8407</v>
          </cell>
          <cell r="BO199">
            <v>9065</v>
          </cell>
          <cell r="BP199">
            <v>8779.2000000000007</v>
          </cell>
          <cell r="BQ199">
            <v>8131.9083333333338</v>
          </cell>
          <cell r="BR199">
            <v>8750.4</v>
          </cell>
          <cell r="BS199">
            <v>7696.5039999999999</v>
          </cell>
          <cell r="BT199">
            <v>0.13693178097484257</v>
          </cell>
          <cell r="BU199">
            <v>5685.1136775866016</v>
          </cell>
          <cell r="BV199">
            <v>8829.9806769411134</v>
          </cell>
          <cell r="BW199">
            <v>12309.56039261462</v>
          </cell>
          <cell r="BX199">
            <v>11072.18068879065</v>
          </cell>
        </row>
        <row r="200">
          <cell r="A200">
            <v>100309</v>
          </cell>
          <cell r="B200">
            <v>48138</v>
          </cell>
          <cell r="C200">
            <v>42232</v>
          </cell>
          <cell r="D200">
            <v>37465</v>
          </cell>
          <cell r="E200">
            <v>40639</v>
          </cell>
          <cell r="F200">
            <v>39725</v>
          </cell>
          <cell r="G200">
            <v>56969</v>
          </cell>
          <cell r="H200">
            <v>41625</v>
          </cell>
          <cell r="I200">
            <v>36197</v>
          </cell>
          <cell r="J200">
            <v>31356</v>
          </cell>
          <cell r="K200">
            <v>27888</v>
          </cell>
          <cell r="L200">
            <v>25221</v>
          </cell>
          <cell r="M200">
            <v>35087</v>
          </cell>
          <cell r="N200">
            <v>24695</v>
          </cell>
          <cell r="O200">
            <v>23243</v>
          </cell>
          <cell r="P200">
            <v>23649</v>
          </cell>
          <cell r="Q200">
            <v>25676</v>
          </cell>
          <cell r="R200">
            <v>25000</v>
          </cell>
          <cell r="S200">
            <v>38696</v>
          </cell>
          <cell r="T200">
            <v>29790.666666666668</v>
          </cell>
          <cell r="U200">
            <v>35170</v>
          </cell>
          <cell r="V200">
            <v>18508</v>
          </cell>
          <cell r="W200">
            <v>16430</v>
          </cell>
          <cell r="X200">
            <v>17430</v>
          </cell>
          <cell r="Y200">
            <v>22550</v>
          </cell>
          <cell r="Z200">
            <v>20440</v>
          </cell>
          <cell r="AA200">
            <v>27635</v>
          </cell>
          <cell r="AB200">
            <v>23235</v>
          </cell>
          <cell r="AC200">
            <v>22270</v>
          </cell>
          <cell r="AD200">
            <v>36680</v>
          </cell>
          <cell r="AE200">
            <v>24740</v>
          </cell>
          <cell r="AF200">
            <v>28480</v>
          </cell>
          <cell r="AG200">
            <v>29200</v>
          </cell>
          <cell r="AH200">
            <v>17360</v>
          </cell>
          <cell r="AI200">
            <v>20840</v>
          </cell>
          <cell r="AJ200">
            <v>17140</v>
          </cell>
          <cell r="AK200">
            <v>22780</v>
          </cell>
          <cell r="AL200">
            <v>22087</v>
          </cell>
          <cell r="AM200">
            <v>18729</v>
          </cell>
          <cell r="AN200">
            <v>28498</v>
          </cell>
          <cell r="AO200">
            <v>39232</v>
          </cell>
          <cell r="AP200">
            <v>44261</v>
          </cell>
          <cell r="AQ200">
            <v>41490</v>
          </cell>
          <cell r="AR200">
            <v>40405</v>
          </cell>
          <cell r="AS200">
            <v>34750</v>
          </cell>
          <cell r="AT200">
            <v>28625</v>
          </cell>
          <cell r="AU200">
            <v>26160</v>
          </cell>
          <cell r="AV200">
            <v>19960</v>
          </cell>
          <cell r="AW200">
            <v>31280</v>
          </cell>
          <cell r="AX200">
            <v>30918.754000000001</v>
          </cell>
          <cell r="AY200">
            <v>39619.245999999999</v>
          </cell>
          <cell r="AZ200">
            <v>76495</v>
          </cell>
          <cell r="BA200">
            <v>48646</v>
          </cell>
          <cell r="BB200">
            <v>58290</v>
          </cell>
          <cell r="BC200">
            <v>43900</v>
          </cell>
          <cell r="BD200">
            <v>51925</v>
          </cell>
          <cell r="BE200">
            <v>49315</v>
          </cell>
          <cell r="BF200">
            <v>32850</v>
          </cell>
          <cell r="BG200">
            <v>30880.713</v>
          </cell>
          <cell r="BH200">
            <v>25061.287</v>
          </cell>
          <cell r="BI200">
            <v>15428.811</v>
          </cell>
          <cell r="BJ200">
            <v>4082.1890000000003</v>
          </cell>
          <cell r="BK200">
            <v>29970</v>
          </cell>
          <cell r="BL200">
            <v>40910</v>
          </cell>
          <cell r="BM200">
            <v>36520</v>
          </cell>
          <cell r="BN200">
            <v>39160</v>
          </cell>
          <cell r="BO200">
            <v>63390</v>
          </cell>
          <cell r="BP200">
            <v>57285</v>
          </cell>
          <cell r="BQ200">
            <v>33333.583333333336</v>
          </cell>
          <cell r="BR200">
            <v>53278.333333333336</v>
          </cell>
          <cell r="BS200">
            <v>51371.666666666664</v>
          </cell>
          <cell r="BT200">
            <v>3.7115141290594782E-2</v>
          </cell>
          <cell r="BU200">
            <v>51145.333192745682</v>
          </cell>
          <cell r="BV200">
            <v>34069.232391396035</v>
          </cell>
          <cell r="BW200">
            <v>32026.855026149307</v>
          </cell>
          <cell r="BX200">
            <v>25991.440207929147</v>
          </cell>
        </row>
        <row r="201">
          <cell r="A201">
            <v>100310</v>
          </cell>
          <cell r="B201">
            <v>0</v>
          </cell>
          <cell r="C201">
            <v>0</v>
          </cell>
          <cell r="D201">
            <v>0</v>
          </cell>
          <cell r="E201">
            <v>700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0</v>
          </cell>
          <cell r="Q201">
            <v>0</v>
          </cell>
          <cell r="R201">
            <v>0</v>
          </cell>
          <cell r="S201">
            <v>0</v>
          </cell>
          <cell r="T201">
            <v>0</v>
          </cell>
          <cell r="W201">
            <v>0</v>
          </cell>
          <cell r="X201">
            <v>0</v>
          </cell>
          <cell r="Y201">
            <v>0</v>
          </cell>
          <cell r="Z201">
            <v>0</v>
          </cell>
          <cell r="AA201">
            <v>0</v>
          </cell>
          <cell r="AB201">
            <v>0</v>
          </cell>
          <cell r="AC201">
            <v>0</v>
          </cell>
          <cell r="AD201">
            <v>0</v>
          </cell>
          <cell r="AE201">
            <v>0</v>
          </cell>
          <cell r="AH201">
            <v>0</v>
          </cell>
          <cell r="AI201">
            <v>0</v>
          </cell>
          <cell r="AJ201">
            <v>0</v>
          </cell>
          <cell r="AK201">
            <v>0</v>
          </cell>
          <cell r="AL201">
            <v>0</v>
          </cell>
          <cell r="AM201">
            <v>0</v>
          </cell>
          <cell r="AN201">
            <v>0</v>
          </cell>
          <cell r="AO201">
            <v>0</v>
          </cell>
          <cell r="AP201">
            <v>0</v>
          </cell>
          <cell r="AQ201">
            <v>0</v>
          </cell>
          <cell r="AR201">
            <v>0</v>
          </cell>
          <cell r="AS201">
            <v>0</v>
          </cell>
          <cell r="AT201">
            <v>0</v>
          </cell>
          <cell r="AU201">
            <v>0</v>
          </cell>
          <cell r="AV201">
            <v>0</v>
          </cell>
          <cell r="AW201">
            <v>0</v>
          </cell>
          <cell r="AX201">
            <v>0</v>
          </cell>
          <cell r="AY201">
            <v>0</v>
          </cell>
          <cell r="AZ201">
            <v>0</v>
          </cell>
          <cell r="BA201">
            <v>0</v>
          </cell>
          <cell r="BB201">
            <v>0</v>
          </cell>
          <cell r="BC201">
            <v>0</v>
          </cell>
          <cell r="BD201">
            <v>0</v>
          </cell>
          <cell r="BE201">
            <v>0</v>
          </cell>
          <cell r="BF201">
            <v>0</v>
          </cell>
          <cell r="BG201">
            <v>0</v>
          </cell>
          <cell r="BH201">
            <v>0</v>
          </cell>
          <cell r="BI201">
            <v>0</v>
          </cell>
          <cell r="BJ201">
            <v>0</v>
          </cell>
          <cell r="BK201">
            <v>0</v>
          </cell>
          <cell r="BL201">
            <v>0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  <cell r="BR201">
            <v>0</v>
          </cell>
          <cell r="BS201">
            <v>0</v>
          </cell>
          <cell r="BT201" t="e">
            <v>#DIV/0!</v>
          </cell>
          <cell r="BU201">
            <v>0</v>
          </cell>
          <cell r="BV201">
            <v>0</v>
          </cell>
          <cell r="BW201">
            <v>0</v>
          </cell>
          <cell r="BX201">
            <v>0</v>
          </cell>
        </row>
        <row r="202">
          <cell r="A202">
            <v>100312</v>
          </cell>
          <cell r="B202">
            <v>23</v>
          </cell>
          <cell r="C202">
            <v>1</v>
          </cell>
          <cell r="D202">
            <v>14</v>
          </cell>
          <cell r="E202">
            <v>0</v>
          </cell>
          <cell r="F202">
            <v>7</v>
          </cell>
          <cell r="G202">
            <v>46</v>
          </cell>
          <cell r="H202">
            <v>26</v>
          </cell>
          <cell r="I202">
            <v>69</v>
          </cell>
          <cell r="J202">
            <v>20</v>
          </cell>
          <cell r="K202">
            <v>0</v>
          </cell>
          <cell r="L202">
            <v>0</v>
          </cell>
          <cell r="M202">
            <v>1</v>
          </cell>
          <cell r="N202">
            <v>0</v>
          </cell>
          <cell r="O202">
            <v>0</v>
          </cell>
          <cell r="P202">
            <v>19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  <cell r="AC202">
            <v>0</v>
          </cell>
          <cell r="AD202">
            <v>0</v>
          </cell>
          <cell r="AE202">
            <v>0</v>
          </cell>
          <cell r="AF202">
            <v>0</v>
          </cell>
          <cell r="AG202">
            <v>0</v>
          </cell>
          <cell r="AH202">
            <v>0</v>
          </cell>
          <cell r="AI202">
            <v>0</v>
          </cell>
          <cell r="AJ202">
            <v>0</v>
          </cell>
          <cell r="AK202">
            <v>0</v>
          </cell>
          <cell r="AL202">
            <v>4</v>
          </cell>
          <cell r="AM202">
            <v>4</v>
          </cell>
          <cell r="AN202">
            <v>2</v>
          </cell>
          <cell r="AO202">
            <v>238</v>
          </cell>
          <cell r="AP202">
            <v>0</v>
          </cell>
          <cell r="AQ202">
            <v>2</v>
          </cell>
          <cell r="AR202">
            <v>0</v>
          </cell>
          <cell r="AS202">
            <v>0</v>
          </cell>
          <cell r="AT202">
            <v>0</v>
          </cell>
          <cell r="AU202">
            <v>0</v>
          </cell>
          <cell r="AV202">
            <v>0</v>
          </cell>
          <cell r="AW202">
            <v>0</v>
          </cell>
          <cell r="AX202">
            <v>0</v>
          </cell>
          <cell r="AY202">
            <v>0</v>
          </cell>
          <cell r="AZ202">
            <v>0</v>
          </cell>
          <cell r="BA202">
            <v>0</v>
          </cell>
          <cell r="BB202">
            <v>0</v>
          </cell>
          <cell r="BC202">
            <v>0</v>
          </cell>
          <cell r="BD202">
            <v>0</v>
          </cell>
          <cell r="BE202">
            <v>0</v>
          </cell>
          <cell r="BF202">
            <v>0</v>
          </cell>
          <cell r="BG202">
            <v>0</v>
          </cell>
          <cell r="BH202">
            <v>0</v>
          </cell>
          <cell r="BI202">
            <v>0</v>
          </cell>
          <cell r="BJ202">
            <v>0</v>
          </cell>
          <cell r="BK202">
            <v>0</v>
          </cell>
          <cell r="BL202">
            <v>0</v>
          </cell>
          <cell r="BM202">
            <v>0</v>
          </cell>
          <cell r="BN202">
            <v>0</v>
          </cell>
          <cell r="BO202">
            <v>0</v>
          </cell>
          <cell r="BP202">
            <v>0</v>
          </cell>
          <cell r="BQ202">
            <v>0</v>
          </cell>
          <cell r="BR202">
            <v>0</v>
          </cell>
          <cell r="BS202">
            <v>0</v>
          </cell>
          <cell r="BT202" t="e">
            <v>#DIV/0!</v>
          </cell>
          <cell r="BU202">
            <v>0</v>
          </cell>
          <cell r="BV202">
            <v>0</v>
          </cell>
          <cell r="BW202">
            <v>0</v>
          </cell>
          <cell r="BX202">
            <v>0</v>
          </cell>
        </row>
        <row r="203">
          <cell r="A203">
            <v>100313</v>
          </cell>
          <cell r="B203">
            <v>11489</v>
          </cell>
          <cell r="C203">
            <v>12990</v>
          </cell>
          <cell r="D203">
            <v>18316</v>
          </cell>
          <cell r="E203">
            <v>20762</v>
          </cell>
          <cell r="F203">
            <v>22296</v>
          </cell>
          <cell r="G203">
            <v>27372</v>
          </cell>
          <cell r="H203">
            <v>20940</v>
          </cell>
          <cell r="I203">
            <v>18696</v>
          </cell>
          <cell r="J203">
            <v>18534</v>
          </cell>
          <cell r="K203">
            <v>11768</v>
          </cell>
          <cell r="L203">
            <v>11402</v>
          </cell>
          <cell r="M203">
            <v>14918</v>
          </cell>
          <cell r="N203">
            <v>11394</v>
          </cell>
          <cell r="O203">
            <v>8044</v>
          </cell>
          <cell r="P203">
            <v>7355.8</v>
          </cell>
          <cell r="Q203">
            <v>10908</v>
          </cell>
          <cell r="R203">
            <v>16434</v>
          </cell>
          <cell r="S203">
            <v>14136</v>
          </cell>
          <cell r="T203">
            <v>13826</v>
          </cell>
          <cell r="U203">
            <v>12996</v>
          </cell>
          <cell r="V203">
            <v>7421</v>
          </cell>
          <cell r="W203">
            <v>6912</v>
          </cell>
          <cell r="X203">
            <v>6806.1880000000001</v>
          </cell>
          <cell r="Y203">
            <v>7681.8119999999999</v>
          </cell>
          <cell r="Z203">
            <v>5521</v>
          </cell>
          <cell r="AA203">
            <v>7569</v>
          </cell>
          <cell r="AB203">
            <v>6846</v>
          </cell>
          <cell r="AC203">
            <v>9288</v>
          </cell>
          <cell r="AD203">
            <v>15671</v>
          </cell>
          <cell r="AE203">
            <v>24952</v>
          </cell>
          <cell r="AF203">
            <v>22013</v>
          </cell>
          <cell r="AG203">
            <v>21874.799999999999</v>
          </cell>
          <cell r="AH203">
            <v>16391</v>
          </cell>
          <cell r="AI203">
            <v>18685.893</v>
          </cell>
          <cell r="AJ203">
            <v>17652.107</v>
          </cell>
          <cell r="AK203">
            <v>17730</v>
          </cell>
          <cell r="AL203">
            <v>17074</v>
          </cell>
          <cell r="AM203">
            <v>19665</v>
          </cell>
          <cell r="AN203">
            <v>17777</v>
          </cell>
          <cell r="AO203">
            <v>24786</v>
          </cell>
          <cell r="AP203">
            <v>29232</v>
          </cell>
          <cell r="AQ203">
            <v>37971</v>
          </cell>
          <cell r="AR203">
            <v>43007</v>
          </cell>
          <cell r="AS203">
            <v>33933</v>
          </cell>
          <cell r="AT203">
            <v>26299</v>
          </cell>
          <cell r="AU203">
            <v>23556</v>
          </cell>
          <cell r="AV203">
            <v>20148</v>
          </cell>
          <cell r="AW203">
            <v>21300</v>
          </cell>
          <cell r="AX203">
            <v>18271</v>
          </cell>
          <cell r="AY203">
            <v>23160.7</v>
          </cell>
          <cell r="AZ203">
            <v>19692</v>
          </cell>
          <cell r="BA203">
            <v>24378</v>
          </cell>
          <cell r="BB203">
            <v>37234.6</v>
          </cell>
          <cell r="BC203">
            <v>39993.199999999997</v>
          </cell>
          <cell r="BD203">
            <v>40374</v>
          </cell>
          <cell r="BE203">
            <v>32399.800000000003</v>
          </cell>
          <cell r="BF203">
            <v>30772.2</v>
          </cell>
          <cell r="BG203">
            <v>20212</v>
          </cell>
          <cell r="BH203">
            <v>18325.400000000001</v>
          </cell>
          <cell r="BI203">
            <v>21352.6</v>
          </cell>
          <cell r="BJ203">
            <v>19620</v>
          </cell>
          <cell r="BK203">
            <v>18612</v>
          </cell>
          <cell r="BL203">
            <v>24036</v>
          </cell>
          <cell r="BM203">
            <v>24828</v>
          </cell>
          <cell r="BN203">
            <v>27342</v>
          </cell>
          <cell r="BO203">
            <v>48633</v>
          </cell>
          <cell r="BP203">
            <v>42636</v>
          </cell>
          <cell r="BQ203">
            <v>26488.933333333334</v>
          </cell>
          <cell r="BR203">
            <v>39537</v>
          </cell>
          <cell r="BS203">
            <v>39200.6</v>
          </cell>
          <cell r="BT203">
            <v>8.5815013035515138E-3</v>
          </cell>
          <cell r="BU203">
            <v>32677.838925934811</v>
          </cell>
          <cell r="BV203">
            <v>31036.271674413147</v>
          </cell>
          <cell r="BW203">
            <v>20385.449304347385</v>
          </cell>
          <cell r="BX203">
            <v>18482.659443988105</v>
          </cell>
        </row>
        <row r="204">
          <cell r="A204">
            <v>100314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0</v>
          </cell>
          <cell r="AC204">
            <v>0</v>
          </cell>
          <cell r="AD204">
            <v>0</v>
          </cell>
          <cell r="AE204">
            <v>0</v>
          </cell>
          <cell r="AH204">
            <v>0</v>
          </cell>
          <cell r="AI204">
            <v>0</v>
          </cell>
          <cell r="AJ204">
            <v>0</v>
          </cell>
          <cell r="AK204">
            <v>0</v>
          </cell>
          <cell r="AL204">
            <v>0</v>
          </cell>
          <cell r="AM204">
            <v>0</v>
          </cell>
          <cell r="AN204">
            <v>0</v>
          </cell>
          <cell r="AO204">
            <v>0</v>
          </cell>
          <cell r="AP204">
            <v>0</v>
          </cell>
          <cell r="AQ204">
            <v>0</v>
          </cell>
          <cell r="AR204">
            <v>0</v>
          </cell>
          <cell r="AS204">
            <v>0</v>
          </cell>
          <cell r="AT204">
            <v>0</v>
          </cell>
          <cell r="AU204">
            <v>0</v>
          </cell>
          <cell r="AV204">
            <v>0</v>
          </cell>
          <cell r="AW204">
            <v>0</v>
          </cell>
          <cell r="AX204">
            <v>0</v>
          </cell>
          <cell r="AY204">
            <v>0</v>
          </cell>
          <cell r="AZ204">
            <v>0</v>
          </cell>
          <cell r="BA204">
            <v>0</v>
          </cell>
          <cell r="BB204">
            <v>0</v>
          </cell>
          <cell r="BC204">
            <v>0</v>
          </cell>
          <cell r="BD204">
            <v>0</v>
          </cell>
          <cell r="BE204">
            <v>0</v>
          </cell>
          <cell r="BF204">
            <v>0</v>
          </cell>
          <cell r="BG204">
            <v>0</v>
          </cell>
          <cell r="BH204">
            <v>0</v>
          </cell>
          <cell r="BI204">
            <v>0</v>
          </cell>
          <cell r="BJ204">
            <v>0</v>
          </cell>
          <cell r="BK204">
            <v>0</v>
          </cell>
          <cell r="BL204">
            <v>0</v>
          </cell>
          <cell r="BM204">
            <v>0</v>
          </cell>
          <cell r="BN204">
            <v>0</v>
          </cell>
          <cell r="BO204">
            <v>0</v>
          </cell>
          <cell r="BP204">
            <v>0</v>
          </cell>
          <cell r="BQ204">
            <v>0</v>
          </cell>
          <cell r="BR204">
            <v>0</v>
          </cell>
          <cell r="BS204">
            <v>0</v>
          </cell>
          <cell r="BT204" t="e">
            <v>#DIV/0!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</row>
        <row r="205">
          <cell r="A205">
            <v>100316</v>
          </cell>
          <cell r="B205">
            <v>1015</v>
          </cell>
          <cell r="C205">
            <v>1862</v>
          </cell>
          <cell r="D205">
            <v>1640.528</v>
          </cell>
          <cell r="E205">
            <v>2297.4720000000002</v>
          </cell>
          <cell r="F205">
            <v>2662</v>
          </cell>
          <cell r="G205">
            <v>2438</v>
          </cell>
          <cell r="H205">
            <v>1688</v>
          </cell>
          <cell r="I205">
            <v>1972</v>
          </cell>
          <cell r="J205">
            <v>1817</v>
          </cell>
          <cell r="K205">
            <v>1346</v>
          </cell>
          <cell r="L205">
            <v>1360</v>
          </cell>
          <cell r="M205">
            <v>2139</v>
          </cell>
          <cell r="N205">
            <v>1730</v>
          </cell>
          <cell r="O205">
            <v>1269</v>
          </cell>
          <cell r="P205">
            <v>1248</v>
          </cell>
          <cell r="Q205">
            <v>1033</v>
          </cell>
          <cell r="R205">
            <v>1414.2</v>
          </cell>
          <cell r="S205">
            <v>1809.8</v>
          </cell>
          <cell r="T205">
            <v>1419</v>
          </cell>
          <cell r="U205">
            <v>2110</v>
          </cell>
          <cell r="V205">
            <v>895</v>
          </cell>
          <cell r="W205">
            <v>936</v>
          </cell>
          <cell r="X205">
            <v>629.625</v>
          </cell>
          <cell r="Y205">
            <v>388.375</v>
          </cell>
          <cell r="Z205">
            <v>505</v>
          </cell>
          <cell r="AA205">
            <v>687</v>
          </cell>
          <cell r="AB205">
            <v>805</v>
          </cell>
          <cell r="AC205">
            <v>684</v>
          </cell>
          <cell r="AD205">
            <v>7402</v>
          </cell>
          <cell r="AE205">
            <v>21473.8</v>
          </cell>
          <cell r="AF205">
            <v>17648</v>
          </cell>
          <cell r="AG205">
            <v>6458</v>
          </cell>
          <cell r="AH205">
            <v>2441</v>
          </cell>
          <cell r="AI205">
            <v>1383</v>
          </cell>
          <cell r="AJ205">
            <v>1791.35</v>
          </cell>
          <cell r="AK205">
            <v>2082.65</v>
          </cell>
          <cell r="AL205">
            <v>3605</v>
          </cell>
          <cell r="AM205">
            <v>9819.5</v>
          </cell>
          <cell r="AN205">
            <v>9095.6</v>
          </cell>
          <cell r="AO205">
            <v>11684</v>
          </cell>
          <cell r="AP205">
            <v>17725.940000000002</v>
          </cell>
          <cell r="AQ205">
            <v>34892</v>
          </cell>
          <cell r="AR205">
            <v>33707</v>
          </cell>
          <cell r="AS205">
            <v>27036</v>
          </cell>
          <cell r="AT205">
            <v>19661</v>
          </cell>
          <cell r="AU205">
            <v>2335</v>
          </cell>
          <cell r="AV205">
            <v>2941</v>
          </cell>
          <cell r="AW205">
            <v>4600</v>
          </cell>
          <cell r="AX205">
            <v>6165</v>
          </cell>
          <cell r="AY205">
            <v>11270</v>
          </cell>
          <cell r="AZ205">
            <v>9527</v>
          </cell>
          <cell r="BA205">
            <v>13194</v>
          </cell>
          <cell r="BB205">
            <v>23196</v>
          </cell>
          <cell r="BC205">
            <v>31634</v>
          </cell>
          <cell r="BD205">
            <v>37721.5</v>
          </cell>
          <cell r="BE205">
            <v>26669.5</v>
          </cell>
          <cell r="BF205">
            <v>18855</v>
          </cell>
          <cell r="BG205">
            <v>2859</v>
          </cell>
          <cell r="BH205">
            <v>3014</v>
          </cell>
          <cell r="BI205">
            <v>4840</v>
          </cell>
          <cell r="BJ205">
            <v>4668</v>
          </cell>
          <cell r="BK205">
            <v>8912</v>
          </cell>
          <cell r="BL205">
            <v>11894.322</v>
          </cell>
          <cell r="BM205">
            <v>12151.678</v>
          </cell>
          <cell r="BN205">
            <v>13265.7</v>
          </cell>
          <cell r="BO205">
            <v>41414.5</v>
          </cell>
          <cell r="BP205">
            <v>31799</v>
          </cell>
          <cell r="BQ205">
            <v>14707.058333333334</v>
          </cell>
          <cell r="BR205">
            <v>28826.399999999998</v>
          </cell>
          <cell r="BS205">
            <v>30850.5</v>
          </cell>
          <cell r="BT205">
            <v>-6.5609957699226992E-2</v>
          </cell>
          <cell r="BU205">
            <v>24919.715233140469</v>
          </cell>
          <cell r="BV205">
            <v>17617.924247581075</v>
          </cell>
          <cell r="BW205">
            <v>2671.4211309379102</v>
          </cell>
          <cell r="BX205">
            <v>2816.2515874945298</v>
          </cell>
        </row>
        <row r="206">
          <cell r="A206">
            <v>100319</v>
          </cell>
          <cell r="B206">
            <v>3575</v>
          </cell>
          <cell r="C206">
            <v>4533</v>
          </cell>
          <cell r="D206">
            <v>4922</v>
          </cell>
          <cell r="E206">
            <v>7380</v>
          </cell>
          <cell r="F206">
            <v>1860</v>
          </cell>
          <cell r="G206">
            <v>4470</v>
          </cell>
          <cell r="H206">
            <v>4180</v>
          </cell>
          <cell r="I206">
            <v>4737</v>
          </cell>
          <cell r="J206">
            <v>4653</v>
          </cell>
          <cell r="K206">
            <v>4040</v>
          </cell>
          <cell r="L206">
            <v>3044</v>
          </cell>
          <cell r="M206">
            <v>4485</v>
          </cell>
          <cell r="N206">
            <v>3231</v>
          </cell>
          <cell r="O206">
            <v>3070</v>
          </cell>
          <cell r="P206">
            <v>2873</v>
          </cell>
          <cell r="Q206">
            <v>2747</v>
          </cell>
          <cell r="R206">
            <v>3060</v>
          </cell>
          <cell r="S206">
            <v>3220</v>
          </cell>
          <cell r="T206">
            <v>3009</v>
          </cell>
          <cell r="U206">
            <v>3085</v>
          </cell>
          <cell r="V206">
            <v>2732.5</v>
          </cell>
          <cell r="W206">
            <v>2422.5</v>
          </cell>
          <cell r="X206">
            <v>2740</v>
          </cell>
          <cell r="Y206">
            <v>2160</v>
          </cell>
          <cell r="Z206">
            <v>1620</v>
          </cell>
          <cell r="AA206">
            <v>2750</v>
          </cell>
          <cell r="AB206">
            <v>2740</v>
          </cell>
          <cell r="AC206">
            <v>2520</v>
          </cell>
          <cell r="AD206">
            <v>3140</v>
          </cell>
          <cell r="AE206">
            <v>3400</v>
          </cell>
          <cell r="AF206">
            <v>2370</v>
          </cell>
          <cell r="AG206">
            <v>3000</v>
          </cell>
          <cell r="AH206">
            <v>2420</v>
          </cell>
          <cell r="AI206">
            <v>2830</v>
          </cell>
          <cell r="AJ206">
            <v>2430</v>
          </cell>
          <cell r="AK206">
            <v>-1090</v>
          </cell>
          <cell r="AL206">
            <v>2560</v>
          </cell>
          <cell r="AM206">
            <v>3280</v>
          </cell>
          <cell r="AN206">
            <v>3240</v>
          </cell>
          <cell r="AO206">
            <v>3100</v>
          </cell>
          <cell r="AP206">
            <v>3285</v>
          </cell>
          <cell r="AQ206">
            <v>2795</v>
          </cell>
          <cell r="AR206">
            <v>2977.5</v>
          </cell>
          <cell r="AS206">
            <v>3052.5</v>
          </cell>
          <cell r="AT206">
            <v>3135</v>
          </cell>
          <cell r="AU206">
            <v>2540</v>
          </cell>
          <cell r="AV206">
            <v>2105</v>
          </cell>
          <cell r="AW206">
            <v>2990</v>
          </cell>
          <cell r="AX206">
            <v>2257.5</v>
          </cell>
          <cell r="AY206">
            <v>2597.5</v>
          </cell>
          <cell r="AZ206">
            <v>3385</v>
          </cell>
          <cell r="BA206">
            <v>4170</v>
          </cell>
          <cell r="BB206">
            <v>2660</v>
          </cell>
          <cell r="BC206">
            <v>1800</v>
          </cell>
          <cell r="BD206">
            <v>2540</v>
          </cell>
          <cell r="BE206">
            <v>3800</v>
          </cell>
          <cell r="BF206">
            <v>4330</v>
          </cell>
          <cell r="BG206">
            <v>2697.5</v>
          </cell>
          <cell r="BH206">
            <v>1912.5</v>
          </cell>
          <cell r="BI206">
            <v>2180</v>
          </cell>
          <cell r="BJ206">
            <v>2420</v>
          </cell>
          <cell r="BK206">
            <v>2820</v>
          </cell>
          <cell r="BL206">
            <v>2770</v>
          </cell>
          <cell r="BM206">
            <v>2940</v>
          </cell>
          <cell r="BN206">
            <v>2985</v>
          </cell>
          <cell r="BO206">
            <v>2375</v>
          </cell>
          <cell r="BP206">
            <v>2690</v>
          </cell>
          <cell r="BQ206">
            <v>2766.25</v>
          </cell>
          <cell r="BR206">
            <v>2683.3333333333335</v>
          </cell>
          <cell r="BS206">
            <v>2333.3333333333335</v>
          </cell>
          <cell r="BT206">
            <v>0.15</v>
          </cell>
          <cell r="BU206">
            <v>4370</v>
          </cell>
          <cell r="BV206">
            <v>4979.5</v>
          </cell>
          <cell r="BW206">
            <v>3102.1249999999995</v>
          </cell>
          <cell r="BX206">
            <v>2199.375</v>
          </cell>
        </row>
        <row r="207">
          <cell r="A207">
            <v>100321</v>
          </cell>
          <cell r="B207">
            <v>2913</v>
          </cell>
          <cell r="C207">
            <v>3685.51</v>
          </cell>
          <cell r="D207">
            <v>3934.49</v>
          </cell>
          <cell r="E207">
            <v>3903</v>
          </cell>
          <cell r="F207">
            <v>3758</v>
          </cell>
          <cell r="G207">
            <v>4755</v>
          </cell>
          <cell r="H207">
            <v>3919</v>
          </cell>
          <cell r="I207">
            <v>3765</v>
          </cell>
          <cell r="J207">
            <v>3599</v>
          </cell>
          <cell r="K207">
            <v>3186</v>
          </cell>
          <cell r="L207">
            <v>3374</v>
          </cell>
          <cell r="M207">
            <v>3856</v>
          </cell>
          <cell r="N207">
            <v>2773</v>
          </cell>
          <cell r="O207">
            <v>2004</v>
          </cell>
          <cell r="P207">
            <v>0</v>
          </cell>
          <cell r="Q207">
            <v>422</v>
          </cell>
          <cell r="R207">
            <v>772</v>
          </cell>
          <cell r="S207">
            <v>2424</v>
          </cell>
          <cell r="T207">
            <v>1206</v>
          </cell>
          <cell r="U207">
            <v>2600</v>
          </cell>
          <cell r="V207">
            <v>2378</v>
          </cell>
          <cell r="W207">
            <v>2465</v>
          </cell>
          <cell r="X207">
            <v>2184.0250000000001</v>
          </cell>
          <cell r="Y207">
            <v>1829.9749999999999</v>
          </cell>
          <cell r="Z207">
            <v>2243</v>
          </cell>
          <cell r="AA207">
            <v>2633</v>
          </cell>
          <cell r="AB207">
            <v>1791</v>
          </cell>
          <cell r="AC207">
            <v>2026</v>
          </cell>
          <cell r="AD207">
            <v>2718</v>
          </cell>
          <cell r="AE207">
            <v>2730</v>
          </cell>
          <cell r="AF207">
            <v>2391</v>
          </cell>
          <cell r="AG207">
            <v>2758</v>
          </cell>
          <cell r="AH207">
            <v>2347</v>
          </cell>
          <cell r="AI207">
            <v>2135</v>
          </cell>
          <cell r="AJ207">
            <v>1870</v>
          </cell>
          <cell r="AK207">
            <v>1939</v>
          </cell>
          <cell r="AL207">
            <v>1994</v>
          </cell>
          <cell r="AM207">
            <v>3283</v>
          </cell>
          <cell r="AN207">
            <v>2922</v>
          </cell>
          <cell r="AO207">
            <v>3564</v>
          </cell>
          <cell r="AP207">
            <v>3877</v>
          </cell>
          <cell r="AQ207">
            <v>2675</v>
          </cell>
          <cell r="AR207">
            <v>4169</v>
          </cell>
          <cell r="AS207">
            <v>3699</v>
          </cell>
          <cell r="AT207">
            <v>3405</v>
          </cell>
          <cell r="AU207">
            <v>2803</v>
          </cell>
          <cell r="AV207">
            <v>2692</v>
          </cell>
          <cell r="AW207">
            <v>2824</v>
          </cell>
          <cell r="AX207">
            <v>2612</v>
          </cell>
          <cell r="AY207">
            <v>3448</v>
          </cell>
          <cell r="AZ207">
            <v>3406</v>
          </cell>
          <cell r="BA207">
            <v>3814</v>
          </cell>
          <cell r="BB207">
            <v>4959</v>
          </cell>
          <cell r="BC207">
            <v>4372</v>
          </cell>
          <cell r="BD207">
            <v>4078</v>
          </cell>
          <cell r="BE207">
            <v>3891</v>
          </cell>
          <cell r="BF207">
            <v>3551</v>
          </cell>
          <cell r="BG207">
            <v>3069</v>
          </cell>
          <cell r="BH207">
            <v>2619</v>
          </cell>
          <cell r="BI207">
            <v>3107</v>
          </cell>
          <cell r="BJ207">
            <v>2973</v>
          </cell>
          <cell r="BK207">
            <v>3186</v>
          </cell>
          <cell r="BL207">
            <v>3972</v>
          </cell>
          <cell r="BM207">
            <v>4123</v>
          </cell>
          <cell r="BN207">
            <v>4103</v>
          </cell>
          <cell r="BO207">
            <v>5176</v>
          </cell>
          <cell r="BP207">
            <v>4946</v>
          </cell>
          <cell r="BQ207">
            <v>3587</v>
          </cell>
          <cell r="BR207">
            <v>4741.666666666667</v>
          </cell>
          <cell r="BS207">
            <v>4469.666666666667</v>
          </cell>
          <cell r="BT207">
            <v>6.0854649862032956E-2</v>
          </cell>
          <cell r="BU207">
            <v>4127.7854426131707</v>
          </cell>
          <cell r="BV207">
            <v>3767.0948616600795</v>
          </cell>
          <cell r="BW207">
            <v>3255.7629204265795</v>
          </cell>
          <cell r="BX207">
            <v>2778.3783279886648</v>
          </cell>
        </row>
        <row r="208">
          <cell r="A208">
            <v>100327</v>
          </cell>
          <cell r="B208">
            <v>0</v>
          </cell>
          <cell r="C208">
            <v>0</v>
          </cell>
          <cell r="D208">
            <v>0</v>
          </cell>
          <cell r="E208">
            <v>2100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0</v>
          </cell>
          <cell r="R208">
            <v>0</v>
          </cell>
          <cell r="S208">
            <v>0</v>
          </cell>
          <cell r="T208">
            <v>0</v>
          </cell>
          <cell r="W208">
            <v>0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0</v>
          </cell>
          <cell r="AC208">
            <v>0</v>
          </cell>
          <cell r="AD208">
            <v>0</v>
          </cell>
          <cell r="AE208">
            <v>0</v>
          </cell>
          <cell r="AH208">
            <v>0</v>
          </cell>
          <cell r="AI208">
            <v>0</v>
          </cell>
          <cell r="AJ208">
            <v>0</v>
          </cell>
          <cell r="AK208">
            <v>0</v>
          </cell>
          <cell r="AL208">
            <v>0</v>
          </cell>
          <cell r="AM208">
            <v>0</v>
          </cell>
          <cell r="AN208">
            <v>0</v>
          </cell>
          <cell r="AO208">
            <v>0</v>
          </cell>
          <cell r="AP208">
            <v>0</v>
          </cell>
          <cell r="AQ208">
            <v>0</v>
          </cell>
          <cell r="AR208">
            <v>0</v>
          </cell>
          <cell r="AS208">
            <v>0</v>
          </cell>
          <cell r="AT208">
            <v>0</v>
          </cell>
          <cell r="AU208">
            <v>0</v>
          </cell>
          <cell r="AV208">
            <v>0</v>
          </cell>
          <cell r="AW208">
            <v>0</v>
          </cell>
          <cell r="AX208">
            <v>0</v>
          </cell>
          <cell r="AY208">
            <v>0</v>
          </cell>
          <cell r="AZ208">
            <v>0</v>
          </cell>
          <cell r="BA208">
            <v>0</v>
          </cell>
          <cell r="BB208">
            <v>0</v>
          </cell>
          <cell r="BC208">
            <v>0</v>
          </cell>
          <cell r="BD208">
            <v>0</v>
          </cell>
          <cell r="BE208">
            <v>0</v>
          </cell>
          <cell r="BF208">
            <v>0</v>
          </cell>
          <cell r="BG208">
            <v>0</v>
          </cell>
          <cell r="BH208">
            <v>0</v>
          </cell>
          <cell r="BI208">
            <v>0</v>
          </cell>
          <cell r="BJ208">
            <v>0</v>
          </cell>
          <cell r="BK208">
            <v>0</v>
          </cell>
          <cell r="BL208">
            <v>0</v>
          </cell>
          <cell r="BM208">
            <v>0</v>
          </cell>
          <cell r="BN208">
            <v>0</v>
          </cell>
          <cell r="BO208">
            <v>0</v>
          </cell>
          <cell r="BP208">
            <v>0</v>
          </cell>
          <cell r="BQ208">
            <v>0</v>
          </cell>
          <cell r="BR208">
            <v>0</v>
          </cell>
          <cell r="BS208">
            <v>0</v>
          </cell>
          <cell r="BT208" t="e">
            <v>#DIV/0!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</row>
        <row r="209">
          <cell r="A209">
            <v>100328</v>
          </cell>
          <cell r="B209">
            <v>332</v>
          </cell>
          <cell r="C209">
            <v>172</v>
          </cell>
          <cell r="D209">
            <v>406</v>
          </cell>
          <cell r="E209">
            <v>390</v>
          </cell>
          <cell r="F209">
            <v>750</v>
          </cell>
          <cell r="G209">
            <v>352</v>
          </cell>
          <cell r="H209">
            <v>310</v>
          </cell>
          <cell r="I209">
            <v>354</v>
          </cell>
          <cell r="J209">
            <v>388</v>
          </cell>
          <cell r="K209">
            <v>278</v>
          </cell>
          <cell r="L209">
            <v>382</v>
          </cell>
          <cell r="M209">
            <v>268</v>
          </cell>
          <cell r="N209">
            <v>0</v>
          </cell>
          <cell r="O209">
            <v>0</v>
          </cell>
          <cell r="P209">
            <v>0</v>
          </cell>
          <cell r="Q209">
            <v>0</v>
          </cell>
          <cell r="R209">
            <v>0</v>
          </cell>
          <cell r="S209">
            <v>0</v>
          </cell>
          <cell r="T209">
            <v>0</v>
          </cell>
          <cell r="W209">
            <v>0</v>
          </cell>
          <cell r="X209">
            <v>0</v>
          </cell>
          <cell r="Y209">
            <v>0</v>
          </cell>
          <cell r="Z209">
            <v>0</v>
          </cell>
          <cell r="AA209">
            <v>0</v>
          </cell>
          <cell r="AB209">
            <v>0</v>
          </cell>
          <cell r="AC209">
            <v>0</v>
          </cell>
          <cell r="AD209">
            <v>0</v>
          </cell>
          <cell r="AE209">
            <v>0</v>
          </cell>
          <cell r="AH209">
            <v>0</v>
          </cell>
          <cell r="AI209">
            <v>0</v>
          </cell>
          <cell r="AJ209">
            <v>0</v>
          </cell>
          <cell r="AK209">
            <v>0</v>
          </cell>
          <cell r="AL209">
            <v>0</v>
          </cell>
          <cell r="AM209">
            <v>0</v>
          </cell>
          <cell r="AN209">
            <v>0</v>
          </cell>
          <cell r="AO209">
            <v>0</v>
          </cell>
          <cell r="AP209">
            <v>0</v>
          </cell>
          <cell r="AQ209">
            <v>0</v>
          </cell>
          <cell r="AR209">
            <v>0</v>
          </cell>
          <cell r="AS209">
            <v>0</v>
          </cell>
          <cell r="AT209">
            <v>0</v>
          </cell>
          <cell r="AU209">
            <v>0</v>
          </cell>
          <cell r="AV209">
            <v>0</v>
          </cell>
          <cell r="AW209">
            <v>0</v>
          </cell>
          <cell r="AX209">
            <v>0</v>
          </cell>
          <cell r="AY209">
            <v>0</v>
          </cell>
          <cell r="AZ209">
            <v>0</v>
          </cell>
          <cell r="BA209">
            <v>0</v>
          </cell>
          <cell r="BB209">
            <v>0</v>
          </cell>
          <cell r="BC209">
            <v>0</v>
          </cell>
          <cell r="BD209">
            <v>0</v>
          </cell>
          <cell r="BE209">
            <v>0</v>
          </cell>
          <cell r="BF209">
            <v>0</v>
          </cell>
          <cell r="BG209">
            <v>0</v>
          </cell>
          <cell r="BH209">
            <v>0</v>
          </cell>
          <cell r="BI209">
            <v>0</v>
          </cell>
          <cell r="BJ209">
            <v>0</v>
          </cell>
          <cell r="BK209">
            <v>0</v>
          </cell>
          <cell r="BL209">
            <v>0</v>
          </cell>
          <cell r="BM209">
            <v>0</v>
          </cell>
          <cell r="BN209">
            <v>0</v>
          </cell>
          <cell r="BO209">
            <v>0</v>
          </cell>
          <cell r="BP209">
            <v>0</v>
          </cell>
          <cell r="BQ209">
            <v>0</v>
          </cell>
          <cell r="BR209">
            <v>0</v>
          </cell>
          <cell r="BS209">
            <v>0</v>
          </cell>
          <cell r="BT209" t="e">
            <v>#DIV/0!</v>
          </cell>
          <cell r="BU209">
            <v>0</v>
          </cell>
          <cell r="BV209">
            <v>0</v>
          </cell>
          <cell r="BW209">
            <v>0</v>
          </cell>
          <cell r="BX209">
            <v>0</v>
          </cell>
        </row>
        <row r="210">
          <cell r="A210">
            <v>100329</v>
          </cell>
          <cell r="B210">
            <v>7608</v>
          </cell>
          <cell r="C210">
            <v>7980</v>
          </cell>
          <cell r="D210">
            <v>9768</v>
          </cell>
          <cell r="E210">
            <v>10227</v>
          </cell>
          <cell r="F210">
            <v>11044</v>
          </cell>
          <cell r="G210">
            <v>7869.1100000000006</v>
          </cell>
          <cell r="H210">
            <v>8005.8899999999994</v>
          </cell>
          <cell r="I210">
            <v>11157</v>
          </cell>
          <cell r="J210">
            <v>8881</v>
          </cell>
          <cell r="K210">
            <v>7190</v>
          </cell>
          <cell r="L210">
            <v>7860.92</v>
          </cell>
          <cell r="M210">
            <v>10013.025</v>
          </cell>
          <cell r="N210">
            <v>7632.0550000000003</v>
          </cell>
          <cell r="O210">
            <v>7280</v>
          </cell>
          <cell r="P210">
            <v>7863</v>
          </cell>
          <cell r="Q210">
            <v>6670</v>
          </cell>
          <cell r="R210">
            <v>10372</v>
          </cell>
          <cell r="S210">
            <v>8397</v>
          </cell>
          <cell r="T210">
            <v>8479.6666666666661</v>
          </cell>
          <cell r="U210">
            <v>6051</v>
          </cell>
          <cell r="V210">
            <v>5590</v>
          </cell>
          <cell r="W210">
            <v>7340</v>
          </cell>
          <cell r="X210">
            <v>7237</v>
          </cell>
          <cell r="Y210">
            <v>7757</v>
          </cell>
          <cell r="Z210">
            <v>5127</v>
          </cell>
          <cell r="AA210">
            <v>6854</v>
          </cell>
          <cell r="AB210">
            <v>5464</v>
          </cell>
          <cell r="AC210">
            <v>6149</v>
          </cell>
          <cell r="AD210">
            <v>6768</v>
          </cell>
          <cell r="AE210">
            <v>7543</v>
          </cell>
          <cell r="AF210">
            <v>6183</v>
          </cell>
          <cell r="AG210">
            <v>6752</v>
          </cell>
          <cell r="AH210">
            <v>5766</v>
          </cell>
          <cell r="AI210">
            <v>6536.2479999999996</v>
          </cell>
          <cell r="AJ210">
            <v>5634.7520000000004</v>
          </cell>
          <cell r="AK210">
            <v>6177</v>
          </cell>
          <cell r="AL210">
            <v>7187.915</v>
          </cell>
          <cell r="AM210">
            <v>8687.0849999999991</v>
          </cell>
          <cell r="AN210">
            <v>6135</v>
          </cell>
          <cell r="AO210">
            <v>8066</v>
          </cell>
          <cell r="AP210">
            <v>7455.0050000000001</v>
          </cell>
          <cell r="AQ210">
            <v>6650.9949999999999</v>
          </cell>
          <cell r="AR210">
            <v>6688</v>
          </cell>
          <cell r="AS210">
            <v>9085</v>
          </cell>
          <cell r="AT210">
            <v>9283</v>
          </cell>
          <cell r="AU210">
            <v>8528</v>
          </cell>
          <cell r="AV210">
            <v>7033</v>
          </cell>
          <cell r="AW210">
            <v>7159.46</v>
          </cell>
          <cell r="AX210">
            <v>6022.54</v>
          </cell>
          <cell r="AY210">
            <v>7613</v>
          </cell>
          <cell r="AZ210">
            <v>6889.335</v>
          </cell>
          <cell r="BA210">
            <v>8755.9599999999991</v>
          </cell>
          <cell r="BB210">
            <v>8675.7049999999999</v>
          </cell>
          <cell r="BC210">
            <v>6665.28</v>
          </cell>
          <cell r="BD210">
            <v>5488.72</v>
          </cell>
          <cell r="BE210">
            <v>8744</v>
          </cell>
          <cell r="BF210">
            <v>8216</v>
          </cell>
          <cell r="BG210">
            <v>7023.13</v>
          </cell>
          <cell r="BH210">
            <v>5189.8950000000004</v>
          </cell>
          <cell r="BI210">
            <v>7642.9949999999999</v>
          </cell>
          <cell r="BJ210">
            <v>5619.98</v>
          </cell>
          <cell r="BK210">
            <v>6794</v>
          </cell>
          <cell r="BL210">
            <v>8465.5499999999993</v>
          </cell>
          <cell r="BM210">
            <v>6734.45</v>
          </cell>
          <cell r="BN210">
            <v>8284</v>
          </cell>
          <cell r="BO210">
            <v>6989.8950000000004</v>
          </cell>
          <cell r="BP210">
            <v>7177.6149999999998</v>
          </cell>
          <cell r="BQ210">
            <v>7072.333333333333</v>
          </cell>
          <cell r="BR210">
            <v>7483.836666666667</v>
          </cell>
          <cell r="BS210">
            <v>6943.2350000000006</v>
          </cell>
          <cell r="BT210">
            <v>7.7860200132455037E-2</v>
          </cell>
          <cell r="BU210">
            <v>9424.8095899581876</v>
          </cell>
          <cell r="BV210">
            <v>8855.6994042882507</v>
          </cell>
          <cell r="BW210">
            <v>7569.9523073562495</v>
          </cell>
          <cell r="BX210">
            <v>5593.9812633664287</v>
          </cell>
        </row>
        <row r="211">
          <cell r="A211">
            <v>100330</v>
          </cell>
          <cell r="B211">
            <v>2068</v>
          </cell>
          <cell r="C211">
            <v>4103</v>
          </cell>
          <cell r="D211">
            <v>3394</v>
          </cell>
          <cell r="E211">
            <v>2609</v>
          </cell>
          <cell r="F211">
            <v>2718</v>
          </cell>
          <cell r="G211">
            <v>2238</v>
          </cell>
          <cell r="H211">
            <v>2323</v>
          </cell>
          <cell r="I211">
            <v>3914</v>
          </cell>
          <cell r="J211">
            <v>4946</v>
          </cell>
          <cell r="K211">
            <v>3205</v>
          </cell>
          <cell r="L211">
            <v>2954</v>
          </cell>
          <cell r="M211">
            <v>4166</v>
          </cell>
          <cell r="N211">
            <v>2357</v>
          </cell>
          <cell r="O211">
            <v>2127</v>
          </cell>
          <cell r="P211">
            <v>1176</v>
          </cell>
          <cell r="Q211">
            <v>1663</v>
          </cell>
          <cell r="R211">
            <v>1565</v>
          </cell>
          <cell r="S211">
            <v>1255</v>
          </cell>
          <cell r="T211">
            <v>1494.3333333333333</v>
          </cell>
          <cell r="U211">
            <v>1098</v>
          </cell>
          <cell r="V211">
            <v>1773</v>
          </cell>
          <cell r="W211">
            <v>2494</v>
          </cell>
          <cell r="X211">
            <v>2792</v>
          </cell>
          <cell r="Y211">
            <v>2675</v>
          </cell>
          <cell r="Z211">
            <v>2555</v>
          </cell>
          <cell r="AA211">
            <v>2170</v>
          </cell>
          <cell r="AB211">
            <v>1335</v>
          </cell>
          <cell r="AC211">
            <v>1640</v>
          </cell>
          <cell r="AD211">
            <v>1426</v>
          </cell>
          <cell r="AE211">
            <v>1195</v>
          </cell>
          <cell r="AF211">
            <v>835</v>
          </cell>
          <cell r="AG211">
            <v>2009</v>
          </cell>
          <cell r="AH211">
            <v>2300</v>
          </cell>
          <cell r="AI211">
            <v>3577.05</v>
          </cell>
          <cell r="AJ211">
            <v>1572.95</v>
          </cell>
          <cell r="AK211">
            <v>2443</v>
          </cell>
          <cell r="AL211">
            <v>2235</v>
          </cell>
          <cell r="AM211">
            <v>2552</v>
          </cell>
          <cell r="AN211">
            <v>1320</v>
          </cell>
          <cell r="AO211">
            <v>1755</v>
          </cell>
          <cell r="AP211">
            <v>1816</v>
          </cell>
          <cell r="AQ211">
            <v>890</v>
          </cell>
          <cell r="AR211">
            <v>923</v>
          </cell>
          <cell r="AS211">
            <v>925</v>
          </cell>
          <cell r="AT211">
            <v>1724.1</v>
          </cell>
          <cell r="AU211">
            <v>2927.9</v>
          </cell>
          <cell r="AV211">
            <v>1530</v>
          </cell>
          <cell r="AW211">
            <v>2065</v>
          </cell>
          <cell r="AX211">
            <v>2120</v>
          </cell>
          <cell r="AY211">
            <v>1964</v>
          </cell>
          <cell r="AZ211">
            <v>1183.6759999999999</v>
          </cell>
          <cell r="BA211">
            <v>1324.8490000000002</v>
          </cell>
          <cell r="BB211">
            <v>1515.4749999999999</v>
          </cell>
          <cell r="BC211">
            <v>1039.288</v>
          </cell>
          <cell r="BD211">
            <v>1340.712</v>
          </cell>
          <cell r="BE211">
            <v>1164</v>
          </cell>
          <cell r="BF211">
            <v>1114</v>
          </cell>
          <cell r="BG211">
            <v>2602</v>
          </cell>
          <cell r="BH211">
            <v>1632</v>
          </cell>
          <cell r="BI211">
            <v>1372</v>
          </cell>
          <cell r="BJ211">
            <v>1538</v>
          </cell>
          <cell r="BK211">
            <v>2164</v>
          </cell>
          <cell r="BL211">
            <v>1516.8130000000001</v>
          </cell>
          <cell r="BM211">
            <v>1538</v>
          </cell>
          <cell r="BN211">
            <v>1284.1869999999999</v>
          </cell>
          <cell r="BO211">
            <v>943.81299999999999</v>
          </cell>
          <cell r="BP211">
            <v>1356.1869999999999</v>
          </cell>
          <cell r="BQ211">
            <v>1525.4166666666667</v>
          </cell>
          <cell r="BR211">
            <v>1194.729</v>
          </cell>
          <cell r="BS211">
            <v>1298.4916666666666</v>
          </cell>
          <cell r="BT211">
            <v>-7.9910152163728321E-2</v>
          </cell>
          <cell r="BU211">
            <v>1070.9845828814202</v>
          </cell>
          <cell r="BV211">
            <v>1024.9800904896067</v>
          </cell>
          <cell r="BW211">
            <v>2394.073784069979</v>
          </cell>
          <cell r="BX211">
            <v>1501.5866316687955</v>
          </cell>
        </row>
        <row r="212">
          <cell r="A212">
            <v>100331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W212">
            <v>0</v>
          </cell>
          <cell r="X212">
            <v>0</v>
          </cell>
          <cell r="Y212">
            <v>0</v>
          </cell>
          <cell r="Z212">
            <v>0</v>
          </cell>
          <cell r="AA212">
            <v>0</v>
          </cell>
          <cell r="AB212">
            <v>0</v>
          </cell>
          <cell r="AC212">
            <v>0</v>
          </cell>
          <cell r="AD212">
            <v>0</v>
          </cell>
          <cell r="AE212">
            <v>0</v>
          </cell>
          <cell r="AH212">
            <v>0</v>
          </cell>
          <cell r="AI212">
            <v>0</v>
          </cell>
          <cell r="AJ212">
            <v>0</v>
          </cell>
          <cell r="AK212">
            <v>0</v>
          </cell>
          <cell r="AL212">
            <v>0</v>
          </cell>
          <cell r="AM212">
            <v>0</v>
          </cell>
          <cell r="AN212">
            <v>0</v>
          </cell>
          <cell r="AO212">
            <v>0</v>
          </cell>
          <cell r="AP212">
            <v>0</v>
          </cell>
          <cell r="AQ212">
            <v>0</v>
          </cell>
          <cell r="AR212">
            <v>0</v>
          </cell>
          <cell r="AS212">
            <v>0</v>
          </cell>
          <cell r="AT212">
            <v>0</v>
          </cell>
          <cell r="AU212">
            <v>0</v>
          </cell>
          <cell r="AV212">
            <v>0</v>
          </cell>
          <cell r="AW212">
            <v>0</v>
          </cell>
          <cell r="AX212">
            <v>0</v>
          </cell>
          <cell r="AY212">
            <v>0</v>
          </cell>
          <cell r="AZ212">
            <v>0</v>
          </cell>
          <cell r="BA212">
            <v>0</v>
          </cell>
          <cell r="BB212">
            <v>0</v>
          </cell>
          <cell r="BC212">
            <v>0</v>
          </cell>
          <cell r="BD212">
            <v>0</v>
          </cell>
          <cell r="BE212">
            <v>0</v>
          </cell>
          <cell r="BF212">
            <v>0</v>
          </cell>
          <cell r="BG212">
            <v>0</v>
          </cell>
          <cell r="BH212">
            <v>0</v>
          </cell>
          <cell r="BI212">
            <v>0</v>
          </cell>
          <cell r="BJ212">
            <v>0</v>
          </cell>
          <cell r="BK212">
            <v>0</v>
          </cell>
          <cell r="BL212">
            <v>0</v>
          </cell>
          <cell r="BM212">
            <v>0</v>
          </cell>
          <cell r="BN212">
            <v>0</v>
          </cell>
          <cell r="BO212">
            <v>0</v>
          </cell>
          <cell r="BP212">
            <v>0</v>
          </cell>
          <cell r="BQ212">
            <v>0</v>
          </cell>
          <cell r="BR212">
            <v>0</v>
          </cell>
          <cell r="BS212">
            <v>0</v>
          </cell>
          <cell r="BT212" t="e">
            <v>#DIV/0!</v>
          </cell>
          <cell r="BU212">
            <v>0</v>
          </cell>
          <cell r="BV212">
            <v>0</v>
          </cell>
          <cell r="BW212">
            <v>0</v>
          </cell>
          <cell r="BX212">
            <v>0</v>
          </cell>
        </row>
        <row r="213">
          <cell r="A213">
            <v>100332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0</v>
          </cell>
          <cell r="Q213">
            <v>0</v>
          </cell>
          <cell r="R213">
            <v>0</v>
          </cell>
          <cell r="S213">
            <v>0</v>
          </cell>
          <cell r="T213">
            <v>0</v>
          </cell>
          <cell r="W213">
            <v>0</v>
          </cell>
          <cell r="X213">
            <v>0</v>
          </cell>
          <cell r="Y213">
            <v>0</v>
          </cell>
          <cell r="Z213">
            <v>0</v>
          </cell>
          <cell r="AA213">
            <v>0</v>
          </cell>
          <cell r="AB213">
            <v>0</v>
          </cell>
          <cell r="AC213">
            <v>0</v>
          </cell>
          <cell r="AD213">
            <v>0</v>
          </cell>
          <cell r="AE213">
            <v>0</v>
          </cell>
          <cell r="AH213">
            <v>0</v>
          </cell>
          <cell r="AI213">
            <v>0</v>
          </cell>
          <cell r="AJ213">
            <v>0</v>
          </cell>
          <cell r="AK213">
            <v>0</v>
          </cell>
          <cell r="AL213">
            <v>0</v>
          </cell>
          <cell r="AM213">
            <v>0</v>
          </cell>
          <cell r="AN213">
            <v>0</v>
          </cell>
          <cell r="AO213">
            <v>0</v>
          </cell>
          <cell r="AP213">
            <v>0</v>
          </cell>
          <cell r="AQ213">
            <v>0</v>
          </cell>
          <cell r="AR213">
            <v>0</v>
          </cell>
          <cell r="AS213">
            <v>0</v>
          </cell>
          <cell r="AT213">
            <v>0</v>
          </cell>
          <cell r="AU213">
            <v>0</v>
          </cell>
          <cell r="AV213">
            <v>0</v>
          </cell>
          <cell r="AW213">
            <v>0</v>
          </cell>
          <cell r="AX213">
            <v>0</v>
          </cell>
          <cell r="AY213">
            <v>0</v>
          </cell>
          <cell r="AZ213">
            <v>0</v>
          </cell>
          <cell r="BA213">
            <v>0</v>
          </cell>
          <cell r="BB213">
            <v>0</v>
          </cell>
          <cell r="BC213">
            <v>0</v>
          </cell>
          <cell r="BD213">
            <v>0</v>
          </cell>
          <cell r="BE213">
            <v>0</v>
          </cell>
          <cell r="BF213">
            <v>0</v>
          </cell>
          <cell r="BG213">
            <v>0</v>
          </cell>
          <cell r="BH213">
            <v>0</v>
          </cell>
          <cell r="BI213">
            <v>0</v>
          </cell>
          <cell r="BJ213">
            <v>0</v>
          </cell>
          <cell r="BK213">
            <v>0</v>
          </cell>
          <cell r="BL213">
            <v>0</v>
          </cell>
          <cell r="BM213">
            <v>0</v>
          </cell>
          <cell r="BN213">
            <v>0</v>
          </cell>
          <cell r="BO213">
            <v>0</v>
          </cell>
          <cell r="BP213">
            <v>0</v>
          </cell>
          <cell r="BQ213">
            <v>0</v>
          </cell>
          <cell r="BR213">
            <v>0</v>
          </cell>
          <cell r="BS213">
            <v>0</v>
          </cell>
          <cell r="BT213" t="e">
            <v>#DIV/0!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</row>
        <row r="214">
          <cell r="A214">
            <v>100333</v>
          </cell>
          <cell r="B214">
            <v>2726</v>
          </cell>
          <cell r="C214">
            <v>2859</v>
          </cell>
          <cell r="D214">
            <v>3295</v>
          </cell>
          <cell r="E214">
            <v>2924.3</v>
          </cell>
          <cell r="F214">
            <v>2090</v>
          </cell>
          <cell r="G214">
            <v>0</v>
          </cell>
          <cell r="H214">
            <v>0</v>
          </cell>
          <cell r="I214">
            <v>45</v>
          </cell>
          <cell r="J214">
            <v>4163</v>
          </cell>
          <cell r="K214">
            <v>2744</v>
          </cell>
          <cell r="L214">
            <v>700</v>
          </cell>
          <cell r="M214">
            <v>1649</v>
          </cell>
          <cell r="N214">
            <v>1242</v>
          </cell>
          <cell r="O214">
            <v>2382</v>
          </cell>
          <cell r="P214">
            <v>1199</v>
          </cell>
          <cell r="Q214">
            <v>545</v>
          </cell>
          <cell r="R214">
            <v>0</v>
          </cell>
          <cell r="S214">
            <v>0</v>
          </cell>
          <cell r="T214">
            <v>181.66666666666666</v>
          </cell>
          <cell r="U214">
            <v>725</v>
          </cell>
          <cell r="V214">
            <v>1301</v>
          </cell>
          <cell r="W214">
            <v>1341</v>
          </cell>
          <cell r="X214">
            <v>1459</v>
          </cell>
          <cell r="Y214">
            <v>2591</v>
          </cell>
          <cell r="Z214">
            <v>2429</v>
          </cell>
          <cell r="AA214">
            <v>2140</v>
          </cell>
          <cell r="AB214">
            <v>1278</v>
          </cell>
          <cell r="AC214">
            <v>468</v>
          </cell>
          <cell r="AD214">
            <v>0</v>
          </cell>
          <cell r="AE214">
            <v>0</v>
          </cell>
          <cell r="AF214">
            <v>0</v>
          </cell>
          <cell r="AG214">
            <v>1350</v>
          </cell>
          <cell r="AH214">
            <v>1864</v>
          </cell>
          <cell r="AI214">
            <v>2312</v>
          </cell>
          <cell r="AJ214">
            <v>1205</v>
          </cell>
          <cell r="AK214">
            <v>2105</v>
          </cell>
          <cell r="AL214">
            <v>1830</v>
          </cell>
          <cell r="AM214">
            <v>2240</v>
          </cell>
          <cell r="AN214">
            <v>1020</v>
          </cell>
          <cell r="AO214">
            <v>1155</v>
          </cell>
          <cell r="AP214">
            <v>655</v>
          </cell>
          <cell r="AQ214">
            <v>40</v>
          </cell>
          <cell r="AR214">
            <v>0</v>
          </cell>
          <cell r="AS214">
            <v>386</v>
          </cell>
          <cell r="AT214">
            <v>2350</v>
          </cell>
          <cell r="AU214">
            <v>820</v>
          </cell>
          <cell r="AV214">
            <v>1405</v>
          </cell>
          <cell r="AW214">
            <v>1848</v>
          </cell>
          <cell r="AX214">
            <v>2532</v>
          </cell>
          <cell r="AY214">
            <v>5689</v>
          </cell>
          <cell r="AZ214">
            <v>4420.7</v>
          </cell>
          <cell r="BA214">
            <v>3263.3</v>
          </cell>
          <cell r="BB214">
            <v>1423</v>
          </cell>
          <cell r="BC214">
            <v>0</v>
          </cell>
          <cell r="BD214">
            <v>0</v>
          </cell>
          <cell r="BE214">
            <v>1494</v>
          </cell>
          <cell r="BF214">
            <v>6811</v>
          </cell>
          <cell r="BG214">
            <v>4958</v>
          </cell>
          <cell r="BH214">
            <v>4313</v>
          </cell>
          <cell r="BI214">
            <v>3331</v>
          </cell>
          <cell r="BJ214">
            <v>2363</v>
          </cell>
          <cell r="BK214">
            <v>4386</v>
          </cell>
          <cell r="BL214">
            <v>820</v>
          </cell>
          <cell r="BM214">
            <v>0</v>
          </cell>
          <cell r="BN214">
            <v>0</v>
          </cell>
          <cell r="BO214">
            <v>0</v>
          </cell>
          <cell r="BP214">
            <v>0</v>
          </cell>
          <cell r="BQ214">
            <v>2373</v>
          </cell>
          <cell r="BR214">
            <v>0</v>
          </cell>
          <cell r="BS214">
            <v>474.33333333333331</v>
          </cell>
          <cell r="BT214">
            <v>-1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</row>
        <row r="215">
          <cell r="A215">
            <v>100334</v>
          </cell>
          <cell r="B215">
            <v>174</v>
          </cell>
          <cell r="C215">
            <v>139</v>
          </cell>
          <cell r="D215">
            <v>245</v>
          </cell>
          <cell r="E215">
            <v>175</v>
          </cell>
          <cell r="F215">
            <v>219.4</v>
          </cell>
          <cell r="G215">
            <v>333.1</v>
          </cell>
          <cell r="H215">
            <v>204.8</v>
          </cell>
          <cell r="I215">
            <v>210</v>
          </cell>
          <cell r="J215">
            <v>250</v>
          </cell>
          <cell r="K215">
            <v>100</v>
          </cell>
          <cell r="L215">
            <v>136</v>
          </cell>
          <cell r="M215">
            <v>220</v>
          </cell>
          <cell r="N215">
            <v>304</v>
          </cell>
          <cell r="O215">
            <v>163.5</v>
          </cell>
          <cell r="P215">
            <v>92.5</v>
          </cell>
          <cell r="Q215">
            <v>120</v>
          </cell>
          <cell r="R215">
            <v>87</v>
          </cell>
          <cell r="S215">
            <v>0</v>
          </cell>
          <cell r="T215">
            <v>69</v>
          </cell>
          <cell r="U215">
            <v>0</v>
          </cell>
          <cell r="V215">
            <v>0</v>
          </cell>
          <cell r="W215">
            <v>0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0</v>
          </cell>
          <cell r="AC215">
            <v>0</v>
          </cell>
          <cell r="AD215">
            <v>0</v>
          </cell>
          <cell r="AE215">
            <v>0</v>
          </cell>
          <cell r="AF215">
            <v>0</v>
          </cell>
          <cell r="AG215">
            <v>0</v>
          </cell>
          <cell r="AH215">
            <v>0</v>
          </cell>
          <cell r="AI215">
            <v>0</v>
          </cell>
          <cell r="AJ215">
            <v>0</v>
          </cell>
          <cell r="AK215">
            <v>0</v>
          </cell>
          <cell r="AL215">
            <v>0</v>
          </cell>
          <cell r="AM215">
            <v>0</v>
          </cell>
          <cell r="AN215">
            <v>0</v>
          </cell>
          <cell r="AO215">
            <v>0</v>
          </cell>
          <cell r="AP215">
            <v>0</v>
          </cell>
          <cell r="AQ215">
            <v>0</v>
          </cell>
          <cell r="AR215">
            <v>0</v>
          </cell>
          <cell r="AS215">
            <v>0</v>
          </cell>
          <cell r="AT215">
            <v>0</v>
          </cell>
          <cell r="AU215">
            <v>0</v>
          </cell>
          <cell r="AV215">
            <v>0</v>
          </cell>
          <cell r="AW215">
            <v>0</v>
          </cell>
          <cell r="AX215">
            <v>0</v>
          </cell>
          <cell r="AY215">
            <v>0</v>
          </cell>
          <cell r="AZ215">
            <v>0</v>
          </cell>
          <cell r="BA215">
            <v>0</v>
          </cell>
          <cell r="BB215">
            <v>0</v>
          </cell>
          <cell r="BC215">
            <v>0</v>
          </cell>
          <cell r="BD215">
            <v>0</v>
          </cell>
          <cell r="BE215">
            <v>0</v>
          </cell>
          <cell r="BF215">
            <v>0</v>
          </cell>
          <cell r="BG215">
            <v>0</v>
          </cell>
          <cell r="BH215">
            <v>0</v>
          </cell>
          <cell r="BI215">
            <v>0</v>
          </cell>
          <cell r="BJ215">
            <v>0</v>
          </cell>
          <cell r="BK215">
            <v>0</v>
          </cell>
          <cell r="BL215">
            <v>0</v>
          </cell>
          <cell r="BM215">
            <v>0</v>
          </cell>
          <cell r="BN215">
            <v>0</v>
          </cell>
          <cell r="BO215">
            <v>0</v>
          </cell>
          <cell r="BP215">
            <v>0</v>
          </cell>
          <cell r="BQ215">
            <v>0</v>
          </cell>
          <cell r="BR215">
            <v>0</v>
          </cell>
          <cell r="BS215">
            <v>0</v>
          </cell>
          <cell r="BT215" t="e">
            <v>#DIV/0!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</row>
        <row r="216">
          <cell r="A216">
            <v>100350</v>
          </cell>
          <cell r="B216">
            <v>705.5440000000001</v>
          </cell>
          <cell r="C216">
            <v>518.15299999999979</v>
          </cell>
          <cell r="D216">
            <v>883.30300000000011</v>
          </cell>
          <cell r="E216">
            <v>1222</v>
          </cell>
          <cell r="F216">
            <v>315.22499999999991</v>
          </cell>
          <cell r="G216">
            <v>586.39499999999998</v>
          </cell>
          <cell r="H216">
            <v>1088.7750000000001</v>
          </cell>
          <cell r="I216">
            <v>685.23500000000013</v>
          </cell>
          <cell r="J216">
            <v>892.36999999999989</v>
          </cell>
          <cell r="K216">
            <v>398.08500000000004</v>
          </cell>
          <cell r="L216">
            <v>527.70499999999993</v>
          </cell>
          <cell r="M216">
            <v>1099.21</v>
          </cell>
          <cell r="N216">
            <v>630</v>
          </cell>
          <cell r="O216">
            <v>607</v>
          </cell>
          <cell r="P216">
            <v>249.61300000000006</v>
          </cell>
          <cell r="Q216">
            <v>450.875</v>
          </cell>
          <cell r="R216">
            <v>813.11199999999997</v>
          </cell>
          <cell r="S216">
            <v>1136.4000000000001</v>
          </cell>
          <cell r="T216">
            <v>1028</v>
          </cell>
          <cell r="U216">
            <v>1200</v>
          </cell>
          <cell r="V216">
            <v>390</v>
          </cell>
          <cell r="W216">
            <v>642.5</v>
          </cell>
          <cell r="X216">
            <v>445.4</v>
          </cell>
          <cell r="Y216">
            <v>589.726</v>
          </cell>
          <cell r="Z216">
            <v>548.17399999999998</v>
          </cell>
          <cell r="AA216">
            <v>942.2</v>
          </cell>
          <cell r="AB216">
            <v>714</v>
          </cell>
          <cell r="AC216">
            <v>798</v>
          </cell>
          <cell r="AD216">
            <v>1800</v>
          </cell>
          <cell r="AE216">
            <v>1019.35</v>
          </cell>
          <cell r="AF216">
            <v>1520.65</v>
          </cell>
          <cell r="AG216">
            <v>4900</v>
          </cell>
          <cell r="AH216">
            <v>4820</v>
          </cell>
          <cell r="AI216">
            <v>6355</v>
          </cell>
          <cell r="AJ216">
            <v>6530</v>
          </cell>
          <cell r="AK216">
            <v>6600</v>
          </cell>
          <cell r="AL216">
            <v>4640</v>
          </cell>
          <cell r="AM216">
            <v>1574.2049999999999</v>
          </cell>
          <cell r="AN216">
            <v>1455.7950000000001</v>
          </cell>
          <cell r="AO216">
            <v>2286.4</v>
          </cell>
          <cell r="AP216">
            <v>1708.6</v>
          </cell>
          <cell r="AQ216">
            <v>984.8</v>
          </cell>
          <cell r="AR216">
            <v>1317.2</v>
          </cell>
          <cell r="AS216">
            <v>1003</v>
          </cell>
          <cell r="AT216">
            <v>3395.1260000000002</v>
          </cell>
          <cell r="AU216">
            <v>7249.8739999999998</v>
          </cell>
          <cell r="AV216">
            <v>7530</v>
          </cell>
          <cell r="AW216">
            <v>6555</v>
          </cell>
          <cell r="AX216">
            <v>4914.6509999999998</v>
          </cell>
          <cell r="AY216">
            <v>1056.3490000000002</v>
          </cell>
          <cell r="AZ216">
            <v>1524</v>
          </cell>
          <cell r="BA216">
            <v>580</v>
          </cell>
          <cell r="BB216">
            <v>1897.8850000000002</v>
          </cell>
          <cell r="BC216">
            <v>1204.1149999999998</v>
          </cell>
          <cell r="BD216">
            <v>1090.3630000000012</v>
          </cell>
          <cell r="BE216">
            <v>1738.6369999999988</v>
          </cell>
          <cell r="BF216">
            <v>3685.5</v>
          </cell>
          <cell r="BG216">
            <v>6754.9680000000008</v>
          </cell>
          <cell r="BH216">
            <v>6358.5319999999992</v>
          </cell>
          <cell r="BI216">
            <v>6500</v>
          </cell>
          <cell r="BJ216">
            <v>4900</v>
          </cell>
          <cell r="BK216">
            <v>1000</v>
          </cell>
          <cell r="BL216">
            <v>1500</v>
          </cell>
          <cell r="BM216">
            <v>1560.5</v>
          </cell>
          <cell r="BN216">
            <v>1426.1800000000003</v>
          </cell>
          <cell r="BO216">
            <v>549.09999999999854</v>
          </cell>
          <cell r="BP216">
            <v>1250</v>
          </cell>
          <cell r="BQ216">
            <v>3143.2329166666664</v>
          </cell>
          <cell r="BR216">
            <v>1075.093333333333</v>
          </cell>
          <cell r="BS216">
            <v>1397.4543333333338</v>
          </cell>
          <cell r="BT216">
            <v>-0.23067730537646716</v>
          </cell>
          <cell r="BU216">
            <v>1337.5729018121745</v>
          </cell>
          <cell r="BV216">
            <v>2835.3387910350302</v>
          </cell>
          <cell r="BW216">
            <v>5196.7501838557373</v>
          </cell>
          <cell r="BX216">
            <v>4891.7629720899613</v>
          </cell>
        </row>
        <row r="217">
          <cell r="A217">
            <v>100351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W217">
            <v>0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0</v>
          </cell>
          <cell r="AC217">
            <v>50</v>
          </cell>
          <cell r="AD217">
            <v>30</v>
          </cell>
          <cell r="AE217">
            <v>0</v>
          </cell>
          <cell r="AH217">
            <v>0</v>
          </cell>
          <cell r="AI217">
            <v>0</v>
          </cell>
          <cell r="AJ217">
            <v>0</v>
          </cell>
          <cell r="AK217">
            <v>0</v>
          </cell>
          <cell r="AL217">
            <v>0</v>
          </cell>
          <cell r="AM217">
            <v>0</v>
          </cell>
          <cell r="AN217">
            <v>0</v>
          </cell>
          <cell r="AO217">
            <v>0</v>
          </cell>
          <cell r="AP217">
            <v>0</v>
          </cell>
          <cell r="AQ217">
            <v>0</v>
          </cell>
          <cell r="AR217">
            <v>0</v>
          </cell>
          <cell r="AS217">
            <v>0</v>
          </cell>
          <cell r="AT217">
            <v>0</v>
          </cell>
          <cell r="AU217">
            <v>10</v>
          </cell>
          <cell r="AV217">
            <v>31.372000000000014</v>
          </cell>
          <cell r="AW217">
            <v>23.627999999999986</v>
          </cell>
          <cell r="AX217">
            <v>150</v>
          </cell>
          <cell r="AY217">
            <v>220</v>
          </cell>
          <cell r="AZ217">
            <v>150</v>
          </cell>
          <cell r="BA217">
            <v>120</v>
          </cell>
          <cell r="BB217">
            <v>60</v>
          </cell>
          <cell r="BC217">
            <v>150</v>
          </cell>
          <cell r="BD217">
            <v>70</v>
          </cell>
          <cell r="BE217">
            <v>70</v>
          </cell>
          <cell r="BF217">
            <v>140</v>
          </cell>
          <cell r="BG217">
            <v>300</v>
          </cell>
          <cell r="BH217">
            <v>120</v>
          </cell>
          <cell r="BI217">
            <v>30</v>
          </cell>
          <cell r="BJ217">
            <v>0</v>
          </cell>
          <cell r="BK217">
            <v>20</v>
          </cell>
          <cell r="BL217">
            <v>90</v>
          </cell>
          <cell r="BM217">
            <v>50</v>
          </cell>
          <cell r="BN217">
            <v>5</v>
          </cell>
          <cell r="BO217">
            <v>5</v>
          </cell>
          <cell r="BP217">
            <v>5</v>
          </cell>
          <cell r="BQ217">
            <v>87.083333333333329</v>
          </cell>
          <cell r="BR217">
            <v>5</v>
          </cell>
          <cell r="BS217">
            <v>93.333333333333329</v>
          </cell>
          <cell r="BT217">
            <v>-0.9464285714285714</v>
          </cell>
          <cell r="BU217">
            <v>5</v>
          </cell>
          <cell r="BV217">
            <v>5</v>
          </cell>
          <cell r="BW217">
            <v>5</v>
          </cell>
          <cell r="BX217">
            <v>5</v>
          </cell>
        </row>
        <row r="218">
          <cell r="A218">
            <v>100352</v>
          </cell>
          <cell r="B218">
            <v>276.55899999999997</v>
          </cell>
          <cell r="C218">
            <v>220.29099999999994</v>
          </cell>
          <cell r="D218">
            <v>168.15000000000009</v>
          </cell>
          <cell r="E218">
            <v>930</v>
          </cell>
          <cell r="F218">
            <v>0</v>
          </cell>
          <cell r="G218">
            <v>269</v>
          </cell>
          <cell r="H218">
            <v>336.48</v>
          </cell>
          <cell r="I218">
            <v>18</v>
          </cell>
          <cell r="J218">
            <v>487.02</v>
          </cell>
          <cell r="K218">
            <v>313.89999999999998</v>
          </cell>
          <cell r="L218">
            <v>174.39999999999998</v>
          </cell>
          <cell r="M218">
            <v>316.70000000000005</v>
          </cell>
          <cell r="N218">
            <v>184</v>
          </cell>
          <cell r="O218">
            <v>18.75</v>
          </cell>
          <cell r="P218">
            <v>115.75</v>
          </cell>
          <cell r="Q218">
            <v>256</v>
          </cell>
          <cell r="R218">
            <v>248.25</v>
          </cell>
          <cell r="S218">
            <v>71.75</v>
          </cell>
          <cell r="T218">
            <v>65</v>
          </cell>
          <cell r="U218">
            <v>247.75</v>
          </cell>
          <cell r="V218">
            <v>105.45000000000005</v>
          </cell>
          <cell r="W218">
            <v>466.79999999999995</v>
          </cell>
          <cell r="X218">
            <v>285</v>
          </cell>
          <cell r="Y218">
            <v>408.75</v>
          </cell>
          <cell r="Z218">
            <v>154.25</v>
          </cell>
          <cell r="AA218">
            <v>220</v>
          </cell>
          <cell r="AB218">
            <v>262</v>
          </cell>
          <cell r="AC218">
            <v>765</v>
          </cell>
          <cell r="AD218">
            <v>195</v>
          </cell>
          <cell r="AE218">
            <v>314.5</v>
          </cell>
          <cell r="AF218">
            <v>195.5</v>
          </cell>
          <cell r="AG218">
            <v>155</v>
          </cell>
          <cell r="AH218">
            <v>255</v>
          </cell>
          <cell r="AI218">
            <v>225</v>
          </cell>
          <cell r="AJ218">
            <v>255</v>
          </cell>
          <cell r="AK218">
            <v>390</v>
          </cell>
          <cell r="AL218">
            <v>110</v>
          </cell>
          <cell r="AM218">
            <v>110</v>
          </cell>
          <cell r="AN218">
            <v>105</v>
          </cell>
          <cell r="AO218">
            <v>532.4</v>
          </cell>
          <cell r="AP218">
            <v>469.6</v>
          </cell>
          <cell r="AQ218">
            <v>178</v>
          </cell>
          <cell r="AR218">
            <v>235.5</v>
          </cell>
          <cell r="AS218">
            <v>1184.5</v>
          </cell>
          <cell r="AT218">
            <v>195</v>
          </cell>
          <cell r="AU218">
            <v>760</v>
          </cell>
          <cell r="AV218">
            <v>285</v>
          </cell>
          <cell r="AW218">
            <v>590</v>
          </cell>
          <cell r="AX218">
            <v>925</v>
          </cell>
          <cell r="AY218">
            <v>815</v>
          </cell>
          <cell r="AZ218">
            <v>245</v>
          </cell>
          <cell r="BA218">
            <v>465</v>
          </cell>
          <cell r="BB218">
            <v>420</v>
          </cell>
          <cell r="BC218">
            <v>65</v>
          </cell>
          <cell r="BD218">
            <v>405</v>
          </cell>
          <cell r="BE218">
            <v>580</v>
          </cell>
          <cell r="BF218">
            <v>530</v>
          </cell>
          <cell r="BG218">
            <v>525</v>
          </cell>
          <cell r="BH218">
            <v>245</v>
          </cell>
          <cell r="BI218">
            <v>455</v>
          </cell>
          <cell r="BJ218">
            <v>100</v>
          </cell>
          <cell r="BK218">
            <v>40</v>
          </cell>
          <cell r="BL218">
            <v>75</v>
          </cell>
          <cell r="BM218">
            <v>90</v>
          </cell>
          <cell r="BN218">
            <v>20</v>
          </cell>
          <cell r="BO218">
            <v>101</v>
          </cell>
          <cell r="BP218">
            <v>36</v>
          </cell>
          <cell r="BQ218">
            <v>260.83333333333331</v>
          </cell>
          <cell r="BR218">
            <v>52.333333333333336</v>
          </cell>
          <cell r="BS218">
            <v>296.66666666666669</v>
          </cell>
          <cell r="BT218">
            <v>-0.82359550561797745</v>
          </cell>
          <cell r="BU218">
            <v>52.333333333333336</v>
          </cell>
          <cell r="BV218">
            <v>52.333333333333336</v>
          </cell>
          <cell r="BW218">
            <v>52.333333333333336</v>
          </cell>
          <cell r="BX218">
            <v>52.333333333333336</v>
          </cell>
        </row>
        <row r="219">
          <cell r="A219">
            <v>100353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W219">
            <v>0</v>
          </cell>
          <cell r="X219">
            <v>0</v>
          </cell>
          <cell r="Y219">
            <v>0</v>
          </cell>
          <cell r="Z219">
            <v>0</v>
          </cell>
          <cell r="AA219">
            <v>0</v>
          </cell>
          <cell r="AB219">
            <v>0</v>
          </cell>
          <cell r="AC219">
            <v>0</v>
          </cell>
          <cell r="AD219">
            <v>0</v>
          </cell>
          <cell r="AE219">
            <v>0</v>
          </cell>
          <cell r="AH219">
            <v>0</v>
          </cell>
          <cell r="AI219">
            <v>0</v>
          </cell>
          <cell r="AJ219">
            <v>0</v>
          </cell>
          <cell r="AK219">
            <v>0</v>
          </cell>
          <cell r="AL219">
            <v>0</v>
          </cell>
          <cell r="AM219">
            <v>0</v>
          </cell>
          <cell r="AN219">
            <v>0</v>
          </cell>
          <cell r="AO219">
            <v>0</v>
          </cell>
          <cell r="AP219">
            <v>0</v>
          </cell>
          <cell r="AQ219">
            <v>0</v>
          </cell>
          <cell r="AR219">
            <v>0</v>
          </cell>
          <cell r="AS219">
            <v>4.32</v>
          </cell>
          <cell r="AT219">
            <v>2.08</v>
          </cell>
          <cell r="AU219">
            <v>0</v>
          </cell>
          <cell r="AV219">
            <v>0</v>
          </cell>
          <cell r="AW219">
            <v>4.5999999999999996</v>
          </cell>
          <cell r="AX219">
            <v>0</v>
          </cell>
          <cell r="AY219">
            <v>0</v>
          </cell>
          <cell r="AZ219">
            <v>0</v>
          </cell>
          <cell r="BA219">
            <v>0</v>
          </cell>
          <cell r="BB219">
            <v>4</v>
          </cell>
          <cell r="BC219">
            <v>0</v>
          </cell>
          <cell r="BD219">
            <v>1</v>
          </cell>
          <cell r="BE219">
            <v>4</v>
          </cell>
          <cell r="BF219">
            <v>36</v>
          </cell>
          <cell r="BG219">
            <v>56</v>
          </cell>
          <cell r="BH219">
            <v>32</v>
          </cell>
          <cell r="BI219">
            <v>31</v>
          </cell>
          <cell r="BJ219">
            <v>15</v>
          </cell>
          <cell r="BK219">
            <v>90</v>
          </cell>
          <cell r="BL219">
            <v>234</v>
          </cell>
          <cell r="BM219">
            <v>209</v>
          </cell>
          <cell r="BN219">
            <v>167</v>
          </cell>
          <cell r="BO219">
            <v>265</v>
          </cell>
          <cell r="BP219">
            <v>175</v>
          </cell>
          <cell r="BQ219">
            <v>72.916666666666671</v>
          </cell>
          <cell r="BR219">
            <v>202.33333333333334</v>
          </cell>
          <cell r="BS219">
            <v>1.6666666666666667</v>
          </cell>
          <cell r="BT219">
            <v>120.4</v>
          </cell>
          <cell r="BU219">
            <v>202.33333333333334</v>
          </cell>
          <cell r="BV219">
            <v>202.33333333333334</v>
          </cell>
          <cell r="BW219">
            <v>202.33333333333334</v>
          </cell>
          <cell r="BX219">
            <v>202.33333333333334</v>
          </cell>
        </row>
        <row r="220">
          <cell r="A220">
            <v>100354</v>
          </cell>
          <cell r="B220">
            <v>391.5</v>
          </cell>
          <cell r="C220">
            <v>939.28</v>
          </cell>
          <cell r="D220">
            <v>921.52</v>
          </cell>
          <cell r="E220">
            <v>335</v>
          </cell>
          <cell r="F220">
            <v>650</v>
          </cell>
          <cell r="G220">
            <v>812.76099999999997</v>
          </cell>
          <cell r="H220">
            <v>364.76400000000001</v>
          </cell>
          <cell r="I220">
            <v>1060.578</v>
          </cell>
          <cell r="J220">
            <v>884.89700000000005</v>
          </cell>
          <cell r="K220">
            <v>838.928</v>
          </cell>
          <cell r="L220">
            <v>909.92399999999998</v>
          </cell>
          <cell r="M220">
            <v>748.14800000000002</v>
          </cell>
          <cell r="N220">
            <v>405.70000000000005</v>
          </cell>
          <cell r="O220">
            <v>391.63</v>
          </cell>
          <cell r="P220">
            <v>105.92999999999995</v>
          </cell>
          <cell r="Q220">
            <v>420.04500000000002</v>
          </cell>
          <cell r="R220">
            <v>655.125</v>
          </cell>
          <cell r="S220">
            <v>116.57000000000005</v>
          </cell>
          <cell r="T220">
            <v>125</v>
          </cell>
          <cell r="U220">
            <v>834.04499999999996</v>
          </cell>
          <cell r="V220">
            <v>173.95500000000004</v>
          </cell>
          <cell r="W220">
            <v>406.40499999999997</v>
          </cell>
          <cell r="X220">
            <v>313.37799999999993</v>
          </cell>
          <cell r="Y220">
            <v>205.69200000000012</v>
          </cell>
          <cell r="Z220">
            <v>332.59499999999997</v>
          </cell>
          <cell r="AA220">
            <v>199.90500000000003</v>
          </cell>
          <cell r="AB220">
            <v>149.02499999999998</v>
          </cell>
          <cell r="AC220">
            <v>245</v>
          </cell>
          <cell r="AD220">
            <v>675.23</v>
          </cell>
          <cell r="AE220">
            <v>221.23000000000002</v>
          </cell>
          <cell r="AF220">
            <v>258.53999999999996</v>
          </cell>
          <cell r="AG220">
            <v>918.2</v>
          </cell>
          <cell r="AH220">
            <v>201.79999999999995</v>
          </cell>
          <cell r="AI220">
            <v>359</v>
          </cell>
          <cell r="AJ220">
            <v>120</v>
          </cell>
          <cell r="AK220">
            <v>266</v>
          </cell>
          <cell r="AL220">
            <v>610</v>
          </cell>
          <cell r="AM220">
            <v>346.23</v>
          </cell>
          <cell r="AN220">
            <v>303.77</v>
          </cell>
          <cell r="AO220">
            <v>838.15</v>
          </cell>
          <cell r="AP220">
            <v>623.63</v>
          </cell>
          <cell r="AQ220">
            <v>691.58</v>
          </cell>
          <cell r="AR220">
            <v>551.9</v>
          </cell>
          <cell r="AS220">
            <v>1004.74</v>
          </cell>
          <cell r="AT220">
            <v>367.66999999999996</v>
          </cell>
          <cell r="AU220">
            <v>506.18000000000006</v>
          </cell>
          <cell r="AV220">
            <v>761.15</v>
          </cell>
          <cell r="AW220">
            <v>692.81500000000051</v>
          </cell>
          <cell r="AX220">
            <v>2465.1849999999995</v>
          </cell>
          <cell r="AY220">
            <v>5058</v>
          </cell>
          <cell r="AZ220">
            <v>4846</v>
          </cell>
          <cell r="BA220">
            <v>4198</v>
          </cell>
          <cell r="BB220">
            <v>5104.2829999999994</v>
          </cell>
          <cell r="BC220">
            <v>1068.1170000000002</v>
          </cell>
          <cell r="BD220">
            <v>1140.3700000000008</v>
          </cell>
          <cell r="BE220">
            <v>883.28999999999905</v>
          </cell>
          <cell r="BF220">
            <v>490.94000000000051</v>
          </cell>
          <cell r="BG220">
            <v>461.69000000000051</v>
          </cell>
          <cell r="BH220">
            <v>786.30999999999949</v>
          </cell>
          <cell r="BI220">
            <v>1041</v>
          </cell>
          <cell r="BJ220">
            <v>1958</v>
          </cell>
          <cell r="BK220">
            <v>4496</v>
          </cell>
          <cell r="BL220">
            <v>4650</v>
          </cell>
          <cell r="BM220">
            <v>4600</v>
          </cell>
          <cell r="BN220">
            <v>3932.5</v>
          </cell>
          <cell r="BO220">
            <v>456.51000000000022</v>
          </cell>
          <cell r="BP220">
            <v>828.25999999999976</v>
          </cell>
          <cell r="BQ220">
            <v>2125.6847499999999</v>
          </cell>
          <cell r="BR220">
            <v>1739.0900000000001</v>
          </cell>
          <cell r="BS220">
            <v>2437.59</v>
          </cell>
          <cell r="BT220">
            <v>-0.28655352212636248</v>
          </cell>
          <cell r="BU220">
            <v>630.18013944100471</v>
          </cell>
          <cell r="BV220">
            <v>350.25941384728401</v>
          </cell>
          <cell r="BW220">
            <v>329.3911043694801</v>
          </cell>
          <cell r="BX220">
            <v>560.99010001681961</v>
          </cell>
        </row>
        <row r="221">
          <cell r="A221">
            <v>100355</v>
          </cell>
          <cell r="B221">
            <v>320.38000000000011</v>
          </cell>
          <cell r="C221">
            <v>174.51999999999998</v>
          </cell>
          <cell r="D221">
            <v>430.5</v>
          </cell>
          <cell r="E221">
            <v>380</v>
          </cell>
          <cell r="F221">
            <v>617.09999999999991</v>
          </cell>
          <cell r="G221">
            <v>186.72000000000003</v>
          </cell>
          <cell r="H221">
            <v>544.0200000000001</v>
          </cell>
          <cell r="I221">
            <v>93.799999999999955</v>
          </cell>
          <cell r="J221">
            <v>106.36000000000001</v>
          </cell>
          <cell r="K221">
            <v>146.20000000000005</v>
          </cell>
          <cell r="L221">
            <v>208.39999999999986</v>
          </cell>
          <cell r="M221">
            <v>340.40000000000009</v>
          </cell>
          <cell r="N221">
            <v>994</v>
          </cell>
          <cell r="O221">
            <v>113</v>
          </cell>
          <cell r="P221">
            <v>308</v>
          </cell>
          <cell r="Q221">
            <v>12</v>
          </cell>
          <cell r="R221">
            <v>57</v>
          </cell>
          <cell r="S221">
            <v>146</v>
          </cell>
          <cell r="T221">
            <v>70</v>
          </cell>
          <cell r="U221">
            <v>142</v>
          </cell>
          <cell r="V221">
            <v>150</v>
          </cell>
          <cell r="W221">
            <v>301</v>
          </cell>
          <cell r="X221">
            <v>76</v>
          </cell>
          <cell r="Y221">
            <v>30</v>
          </cell>
          <cell r="Z221">
            <v>30</v>
          </cell>
          <cell r="AA221">
            <v>190.39999999999998</v>
          </cell>
          <cell r="AB221">
            <v>51</v>
          </cell>
          <cell r="AC221">
            <v>159.60000000000002</v>
          </cell>
          <cell r="AD221">
            <v>622</v>
          </cell>
          <cell r="AE221">
            <v>696.6</v>
          </cell>
          <cell r="AF221">
            <v>111.39999999999998</v>
          </cell>
          <cell r="AG221">
            <v>92</v>
          </cell>
          <cell r="AH221">
            <v>283</v>
          </cell>
          <cell r="AI221">
            <v>575</v>
          </cell>
          <cell r="AJ221">
            <v>57</v>
          </cell>
          <cell r="AK221">
            <v>49</v>
          </cell>
          <cell r="AL221">
            <v>278</v>
          </cell>
          <cell r="AM221">
            <v>683</v>
          </cell>
          <cell r="AN221">
            <v>223</v>
          </cell>
          <cell r="AO221">
            <v>197</v>
          </cell>
          <cell r="AP221">
            <v>918</v>
          </cell>
          <cell r="AQ221">
            <v>340</v>
          </cell>
          <cell r="AR221">
            <v>610</v>
          </cell>
          <cell r="AS221">
            <v>1098</v>
          </cell>
          <cell r="AT221">
            <v>402</v>
          </cell>
          <cell r="AU221">
            <v>600</v>
          </cell>
          <cell r="AV221">
            <v>281</v>
          </cell>
          <cell r="AW221">
            <v>572</v>
          </cell>
          <cell r="AX221">
            <v>511.5</v>
          </cell>
          <cell r="AY221">
            <v>693.5</v>
          </cell>
          <cell r="AZ221">
            <v>630</v>
          </cell>
          <cell r="BA221">
            <v>767</v>
          </cell>
          <cell r="BB221">
            <v>620</v>
          </cell>
          <cell r="BC221">
            <v>339</v>
          </cell>
          <cell r="BD221">
            <v>651</v>
          </cell>
          <cell r="BE221">
            <v>749</v>
          </cell>
          <cell r="BF221">
            <v>570</v>
          </cell>
          <cell r="BG221">
            <v>946.5</v>
          </cell>
          <cell r="BH221">
            <v>296.5</v>
          </cell>
          <cell r="BI221">
            <v>523</v>
          </cell>
          <cell r="BJ221">
            <v>242</v>
          </cell>
          <cell r="BK221">
            <v>258</v>
          </cell>
          <cell r="BL221">
            <v>270</v>
          </cell>
          <cell r="BM221">
            <v>241</v>
          </cell>
          <cell r="BN221">
            <v>394</v>
          </cell>
          <cell r="BO221">
            <v>289</v>
          </cell>
          <cell r="BP221">
            <v>241.5</v>
          </cell>
          <cell r="BQ221">
            <v>456.66666666666669</v>
          </cell>
          <cell r="BR221">
            <v>308.16666666666669</v>
          </cell>
          <cell r="BS221">
            <v>536.66666666666663</v>
          </cell>
          <cell r="BT221">
            <v>-0.42577639751552787</v>
          </cell>
          <cell r="BU221">
            <v>430.09347826086963</v>
          </cell>
          <cell r="BV221">
            <v>327.30745341614909</v>
          </cell>
          <cell r="BW221">
            <v>543.50263975155292</v>
          </cell>
          <cell r="BX221">
            <v>170.257298136646</v>
          </cell>
        </row>
        <row r="222">
          <cell r="A222">
            <v>100356</v>
          </cell>
          <cell r="B222">
            <v>0</v>
          </cell>
          <cell r="C222">
            <v>0</v>
          </cell>
          <cell r="D222">
            <v>0</v>
          </cell>
          <cell r="E222">
            <v>5</v>
          </cell>
          <cell r="F222">
            <v>0</v>
          </cell>
          <cell r="G222">
            <v>-5</v>
          </cell>
          <cell r="H222">
            <v>5</v>
          </cell>
          <cell r="I222">
            <v>-5</v>
          </cell>
          <cell r="J222">
            <v>0</v>
          </cell>
          <cell r="K222">
            <v>32.5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0</v>
          </cell>
          <cell r="Q222">
            <v>0</v>
          </cell>
          <cell r="R222">
            <v>0</v>
          </cell>
          <cell r="S222">
            <v>12.5</v>
          </cell>
          <cell r="T222">
            <v>4.166666666666667</v>
          </cell>
          <cell r="W222">
            <v>0</v>
          </cell>
          <cell r="X222">
            <v>0</v>
          </cell>
          <cell r="Y222">
            <v>0</v>
          </cell>
          <cell r="Z222">
            <v>0</v>
          </cell>
          <cell r="AA222">
            <v>0</v>
          </cell>
          <cell r="AB222">
            <v>0</v>
          </cell>
          <cell r="AC222">
            <v>0</v>
          </cell>
          <cell r="AD222">
            <v>0</v>
          </cell>
          <cell r="AE222">
            <v>0</v>
          </cell>
          <cell r="AH222">
            <v>0</v>
          </cell>
          <cell r="AI222">
            <v>0</v>
          </cell>
          <cell r="AJ222">
            <v>0</v>
          </cell>
          <cell r="AK222">
            <v>0</v>
          </cell>
          <cell r="AL222">
            <v>0</v>
          </cell>
          <cell r="AM222">
            <v>0</v>
          </cell>
          <cell r="AN222">
            <v>0</v>
          </cell>
          <cell r="AO222">
            <v>0</v>
          </cell>
          <cell r="AP222">
            <v>0</v>
          </cell>
          <cell r="AQ222">
            <v>0</v>
          </cell>
          <cell r="AR222">
            <v>0</v>
          </cell>
          <cell r="AS222">
            <v>-7.5</v>
          </cell>
          <cell r="AT222">
            <v>5</v>
          </cell>
          <cell r="AU222">
            <v>0</v>
          </cell>
          <cell r="AV222">
            <v>2.5</v>
          </cell>
          <cell r="AW222">
            <v>0</v>
          </cell>
          <cell r="AX222">
            <v>0</v>
          </cell>
          <cell r="AY222">
            <v>0</v>
          </cell>
          <cell r="AZ222">
            <v>5</v>
          </cell>
          <cell r="BA222">
            <v>0.44999999999999929</v>
          </cell>
          <cell r="BB222">
            <v>2.5000000000000009</v>
          </cell>
          <cell r="BC222">
            <v>0</v>
          </cell>
          <cell r="BD222">
            <v>6.33</v>
          </cell>
          <cell r="BE222">
            <v>3.2199999999999998</v>
          </cell>
          <cell r="BF222">
            <v>5</v>
          </cell>
          <cell r="BG222">
            <v>2.2800000000000011</v>
          </cell>
          <cell r="BH222">
            <v>14.920000000000002</v>
          </cell>
          <cell r="BI222">
            <v>0</v>
          </cell>
          <cell r="BJ222">
            <v>-3</v>
          </cell>
          <cell r="BK222">
            <v>15.299999999999997</v>
          </cell>
          <cell r="BL222">
            <v>0</v>
          </cell>
          <cell r="BM222">
            <v>0</v>
          </cell>
          <cell r="BN222">
            <v>0</v>
          </cell>
          <cell r="BO222">
            <v>0</v>
          </cell>
          <cell r="BP222">
            <v>0</v>
          </cell>
          <cell r="BQ222">
            <v>3.6708333333333329</v>
          </cell>
          <cell r="BR222">
            <v>0</v>
          </cell>
          <cell r="BS222">
            <v>2.9433333333333338</v>
          </cell>
          <cell r="BT222">
            <v>-1</v>
          </cell>
          <cell r="BU222">
            <v>0</v>
          </cell>
          <cell r="BV222">
            <v>0</v>
          </cell>
          <cell r="BW222">
            <v>0</v>
          </cell>
          <cell r="BX222">
            <v>0</v>
          </cell>
        </row>
        <row r="223">
          <cell r="A223">
            <v>100357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H223">
            <v>0</v>
          </cell>
          <cell r="AI223">
            <v>0</v>
          </cell>
          <cell r="AJ223">
            <v>0</v>
          </cell>
          <cell r="AK223">
            <v>0</v>
          </cell>
          <cell r="AL223">
            <v>0</v>
          </cell>
          <cell r="AM223">
            <v>0</v>
          </cell>
          <cell r="AN223">
            <v>0</v>
          </cell>
          <cell r="AO223">
            <v>0</v>
          </cell>
          <cell r="AP223">
            <v>0</v>
          </cell>
          <cell r="AQ223">
            <v>0</v>
          </cell>
          <cell r="AR223">
            <v>0</v>
          </cell>
          <cell r="AS223">
            <v>0</v>
          </cell>
          <cell r="AT223">
            <v>0</v>
          </cell>
          <cell r="AU223">
            <v>0</v>
          </cell>
          <cell r="AV223">
            <v>0</v>
          </cell>
          <cell r="AW223">
            <v>0</v>
          </cell>
          <cell r="AX223">
            <v>0</v>
          </cell>
          <cell r="AY223">
            <v>0</v>
          </cell>
          <cell r="AZ223">
            <v>0</v>
          </cell>
          <cell r="BA223">
            <v>0</v>
          </cell>
          <cell r="BB223">
            <v>0</v>
          </cell>
          <cell r="BC223">
            <v>0</v>
          </cell>
          <cell r="BD223">
            <v>0</v>
          </cell>
          <cell r="BE223">
            <v>0</v>
          </cell>
          <cell r="BF223">
            <v>0</v>
          </cell>
          <cell r="BG223">
            <v>0</v>
          </cell>
          <cell r="BH223">
            <v>0</v>
          </cell>
          <cell r="BI223">
            <v>0</v>
          </cell>
          <cell r="BJ223">
            <v>0</v>
          </cell>
          <cell r="BK223">
            <v>0</v>
          </cell>
          <cell r="BL223">
            <v>0</v>
          </cell>
          <cell r="BM223">
            <v>0</v>
          </cell>
          <cell r="BN223">
            <v>0</v>
          </cell>
          <cell r="BO223">
            <v>0</v>
          </cell>
          <cell r="BP223">
            <v>0</v>
          </cell>
          <cell r="BQ223">
            <v>0</v>
          </cell>
          <cell r="BR223">
            <v>0</v>
          </cell>
          <cell r="BS223">
            <v>0</v>
          </cell>
          <cell r="BT223" t="e">
            <v>#DIV/0!</v>
          </cell>
          <cell r="BU223">
            <v>0</v>
          </cell>
          <cell r="BV223">
            <v>0</v>
          </cell>
          <cell r="BW223">
            <v>0</v>
          </cell>
          <cell r="BX223">
            <v>0</v>
          </cell>
        </row>
        <row r="224">
          <cell r="A224">
            <v>100358</v>
          </cell>
          <cell r="B224">
            <v>1509.5</v>
          </cell>
          <cell r="C224">
            <v>1291.5999999999999</v>
          </cell>
          <cell r="D224">
            <v>1374.9</v>
          </cell>
          <cell r="E224">
            <v>2245</v>
          </cell>
          <cell r="F224">
            <v>835</v>
          </cell>
          <cell r="G224">
            <v>1465</v>
          </cell>
          <cell r="H224">
            <v>1189.4380000000001</v>
          </cell>
          <cell r="I224">
            <v>960.4620000000001</v>
          </cell>
          <cell r="J224">
            <v>1900.1</v>
          </cell>
          <cell r="K224">
            <v>1374</v>
          </cell>
          <cell r="L224">
            <v>1932.6000000000001</v>
          </cell>
          <cell r="M224">
            <v>1298.0999999999999</v>
          </cell>
          <cell r="N224">
            <v>1155.8</v>
          </cell>
          <cell r="O224">
            <v>1011.888</v>
          </cell>
          <cell r="P224">
            <v>1135.1120000000001</v>
          </cell>
          <cell r="Q224">
            <v>1299</v>
          </cell>
          <cell r="R224">
            <v>863.375</v>
          </cell>
          <cell r="S224">
            <v>1300.125</v>
          </cell>
          <cell r="T224">
            <v>1075</v>
          </cell>
          <cell r="U224">
            <v>1000.55</v>
          </cell>
          <cell r="V224">
            <v>626.85</v>
          </cell>
          <cell r="W224">
            <v>1002.6</v>
          </cell>
          <cell r="X224">
            <v>1227.5</v>
          </cell>
          <cell r="Y224">
            <v>1322.4</v>
          </cell>
          <cell r="Z224">
            <v>1810.5749999999998</v>
          </cell>
          <cell r="AA224">
            <v>1162.875</v>
          </cell>
          <cell r="AB224">
            <v>1091.6500000000001</v>
          </cell>
          <cell r="AC224">
            <v>747</v>
          </cell>
          <cell r="AD224">
            <v>909.2</v>
          </cell>
          <cell r="AE224">
            <v>886.50099999999998</v>
          </cell>
          <cell r="AF224">
            <v>631.29899999999998</v>
          </cell>
          <cell r="AG224">
            <v>871.5</v>
          </cell>
          <cell r="AH224">
            <v>1291</v>
          </cell>
          <cell r="AI224">
            <v>962.7</v>
          </cell>
          <cell r="AJ224">
            <v>1217.8</v>
          </cell>
          <cell r="AK224">
            <v>2015</v>
          </cell>
          <cell r="AL224">
            <v>1185.925</v>
          </cell>
          <cell r="AM224">
            <v>2072.0749999999998</v>
          </cell>
          <cell r="AN224">
            <v>1410</v>
          </cell>
          <cell r="AO224">
            <v>962.5</v>
          </cell>
          <cell r="AP224">
            <v>1727.5</v>
          </cell>
          <cell r="AQ224">
            <v>1205</v>
          </cell>
          <cell r="AR224">
            <v>930.52499999999986</v>
          </cell>
          <cell r="AS224">
            <v>2704.4750000000004</v>
          </cell>
          <cell r="AT224">
            <v>4395</v>
          </cell>
          <cell r="AU224">
            <v>3758.2</v>
          </cell>
          <cell r="AV224">
            <v>3653.8</v>
          </cell>
          <cell r="AW224">
            <v>3088</v>
          </cell>
          <cell r="AX224">
            <v>1857</v>
          </cell>
          <cell r="AY224">
            <v>1659</v>
          </cell>
          <cell r="AZ224">
            <v>1274</v>
          </cell>
          <cell r="BA224">
            <v>780</v>
          </cell>
          <cell r="BB224">
            <v>797</v>
          </cell>
          <cell r="BC224">
            <v>898</v>
          </cell>
          <cell r="BD224">
            <v>777</v>
          </cell>
          <cell r="BE224">
            <v>988</v>
          </cell>
          <cell r="BF224">
            <v>798.5</v>
          </cell>
          <cell r="BG224">
            <v>1133.5</v>
          </cell>
          <cell r="BH224">
            <v>993</v>
          </cell>
          <cell r="BI224">
            <v>1620</v>
          </cell>
          <cell r="BJ224">
            <v>1125.0999999999999</v>
          </cell>
          <cell r="BK224">
            <v>1054.9000000000001</v>
          </cell>
          <cell r="BL224">
            <v>1165</v>
          </cell>
          <cell r="BM224">
            <v>985</v>
          </cell>
          <cell r="BN224">
            <v>990</v>
          </cell>
          <cell r="BO224">
            <v>945</v>
          </cell>
          <cell r="BP224">
            <v>1040</v>
          </cell>
          <cell r="BQ224">
            <v>1044</v>
          </cell>
          <cell r="BR224">
            <v>991.66666666666663</v>
          </cell>
          <cell r="BS224">
            <v>824</v>
          </cell>
          <cell r="BT224">
            <v>0.20347896440129445</v>
          </cell>
          <cell r="BU224">
            <v>1189.0372168284789</v>
          </cell>
          <cell r="BV224">
            <v>960.97795307443357</v>
          </cell>
          <cell r="BW224">
            <v>1364.1434061488671</v>
          </cell>
          <cell r="BX224">
            <v>1195.0546116504854</v>
          </cell>
        </row>
        <row r="225">
          <cell r="A225">
            <v>100359</v>
          </cell>
          <cell r="B225">
            <v>0</v>
          </cell>
          <cell r="C225">
            <v>0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0</v>
          </cell>
          <cell r="O225">
            <v>0</v>
          </cell>
          <cell r="P225">
            <v>0</v>
          </cell>
          <cell r="Q225">
            <v>0</v>
          </cell>
          <cell r="R225">
            <v>0</v>
          </cell>
          <cell r="S225">
            <v>0</v>
          </cell>
          <cell r="T225">
            <v>0</v>
          </cell>
          <cell r="W225">
            <v>0</v>
          </cell>
          <cell r="X225">
            <v>0</v>
          </cell>
          <cell r="Y225">
            <v>0</v>
          </cell>
          <cell r="Z225">
            <v>0</v>
          </cell>
          <cell r="AA225">
            <v>18</v>
          </cell>
          <cell r="AB225">
            <v>0</v>
          </cell>
          <cell r="AC225">
            <v>0</v>
          </cell>
          <cell r="AD225">
            <v>12</v>
          </cell>
          <cell r="AE225">
            <v>6</v>
          </cell>
          <cell r="AF225">
            <v>0</v>
          </cell>
          <cell r="AG225">
            <v>6</v>
          </cell>
          <cell r="AH225">
            <v>553</v>
          </cell>
          <cell r="AI225">
            <v>229</v>
          </cell>
          <cell r="AJ225">
            <v>346</v>
          </cell>
          <cell r="AK225">
            <v>403</v>
          </cell>
          <cell r="AL225">
            <v>233</v>
          </cell>
          <cell r="AM225">
            <v>382</v>
          </cell>
          <cell r="AN225">
            <v>2</v>
          </cell>
          <cell r="AO225">
            <v>0</v>
          </cell>
          <cell r="AP225">
            <v>0</v>
          </cell>
          <cell r="AQ225">
            <v>0</v>
          </cell>
          <cell r="AR225">
            <v>0</v>
          </cell>
          <cell r="AS225">
            <v>5</v>
          </cell>
          <cell r="AT225">
            <v>0.48000000000001819</v>
          </cell>
          <cell r="AU225">
            <v>0</v>
          </cell>
          <cell r="AV225">
            <v>1.999999999998181E-2</v>
          </cell>
          <cell r="AW225">
            <v>1.5</v>
          </cell>
          <cell r="AX225">
            <v>0</v>
          </cell>
          <cell r="AY225">
            <v>0</v>
          </cell>
          <cell r="AZ225">
            <v>0</v>
          </cell>
          <cell r="BA225">
            <v>0</v>
          </cell>
          <cell r="BB225">
            <v>2</v>
          </cell>
          <cell r="BC225">
            <v>25</v>
          </cell>
          <cell r="BD225">
            <v>46</v>
          </cell>
          <cell r="BE225">
            <v>391.19000000000005</v>
          </cell>
          <cell r="BF225">
            <v>46.75</v>
          </cell>
          <cell r="BG225">
            <v>83.159999999999968</v>
          </cell>
          <cell r="BH225">
            <v>31.399999999999977</v>
          </cell>
          <cell r="BI225">
            <v>13</v>
          </cell>
          <cell r="BJ225">
            <v>24</v>
          </cell>
          <cell r="BK225">
            <v>49</v>
          </cell>
          <cell r="BL225">
            <v>231</v>
          </cell>
          <cell r="BM225">
            <v>123</v>
          </cell>
          <cell r="BN225">
            <v>97</v>
          </cell>
          <cell r="BO225">
            <v>181.8</v>
          </cell>
          <cell r="BP225">
            <v>71.25</v>
          </cell>
          <cell r="BQ225">
            <v>96.708333333333329</v>
          </cell>
          <cell r="BR225">
            <v>116.68333333333334</v>
          </cell>
          <cell r="BS225">
            <v>24.333333333333332</v>
          </cell>
          <cell r="BT225">
            <v>3.7952054794520551</v>
          </cell>
          <cell r="BU225">
            <v>116.68333333333334</v>
          </cell>
          <cell r="BV225">
            <v>116.68333333333334</v>
          </cell>
          <cell r="BW225">
            <v>116.68333333333334</v>
          </cell>
          <cell r="BX225">
            <v>116.68333333333334</v>
          </cell>
        </row>
        <row r="226">
          <cell r="A226">
            <v>100360</v>
          </cell>
          <cell r="B226">
            <v>0</v>
          </cell>
          <cell r="C226">
            <v>0</v>
          </cell>
          <cell r="D226">
            <v>50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5</v>
          </cell>
          <cell r="J226">
            <v>-5</v>
          </cell>
          <cell r="K226">
            <v>50</v>
          </cell>
          <cell r="L226">
            <v>0</v>
          </cell>
          <cell r="M226">
            <v>0</v>
          </cell>
          <cell r="N226">
            <v>0</v>
          </cell>
          <cell r="O226">
            <v>0</v>
          </cell>
          <cell r="P226">
            <v>0</v>
          </cell>
          <cell r="Q226">
            <v>0</v>
          </cell>
          <cell r="R226">
            <v>0</v>
          </cell>
          <cell r="S226">
            <v>0</v>
          </cell>
          <cell r="T226">
            <v>0</v>
          </cell>
          <cell r="W226">
            <v>0</v>
          </cell>
          <cell r="X226">
            <v>0</v>
          </cell>
          <cell r="Y226">
            <v>0</v>
          </cell>
          <cell r="Z226">
            <v>0</v>
          </cell>
          <cell r="AA226">
            <v>0</v>
          </cell>
          <cell r="AB226">
            <v>0</v>
          </cell>
          <cell r="AC226">
            <v>0</v>
          </cell>
          <cell r="AD226">
            <v>0</v>
          </cell>
          <cell r="AE226">
            <v>0</v>
          </cell>
          <cell r="AH226">
            <v>0</v>
          </cell>
          <cell r="AI226">
            <v>0</v>
          </cell>
          <cell r="AJ226">
            <v>0</v>
          </cell>
          <cell r="AK226">
            <v>0</v>
          </cell>
          <cell r="AL226">
            <v>0</v>
          </cell>
          <cell r="AM226">
            <v>0</v>
          </cell>
          <cell r="AN226">
            <v>0</v>
          </cell>
          <cell r="AO226">
            <v>0</v>
          </cell>
          <cell r="AP226">
            <v>0</v>
          </cell>
          <cell r="AQ226">
            <v>0</v>
          </cell>
          <cell r="AR226">
            <v>0</v>
          </cell>
          <cell r="AS226">
            <v>0</v>
          </cell>
          <cell r="AT226">
            <v>0</v>
          </cell>
          <cell r="AU226">
            <v>0</v>
          </cell>
          <cell r="AV226">
            <v>0</v>
          </cell>
          <cell r="AW226">
            <v>0</v>
          </cell>
          <cell r="AX226">
            <v>0</v>
          </cell>
          <cell r="AY226">
            <v>0</v>
          </cell>
          <cell r="AZ226">
            <v>0</v>
          </cell>
          <cell r="BA226">
            <v>0</v>
          </cell>
          <cell r="BB226">
            <v>0</v>
          </cell>
          <cell r="BC226">
            <v>0</v>
          </cell>
          <cell r="BD226">
            <v>0</v>
          </cell>
          <cell r="BE226">
            <v>0</v>
          </cell>
          <cell r="BF226">
            <v>0</v>
          </cell>
          <cell r="BG226">
            <v>0</v>
          </cell>
          <cell r="BH226">
            <v>0</v>
          </cell>
          <cell r="BI226">
            <v>0</v>
          </cell>
          <cell r="BJ226">
            <v>0</v>
          </cell>
          <cell r="BK226">
            <v>0</v>
          </cell>
          <cell r="BL226">
            <v>0</v>
          </cell>
          <cell r="BM226">
            <v>0</v>
          </cell>
          <cell r="BN226">
            <v>0</v>
          </cell>
          <cell r="BO226">
            <v>0</v>
          </cell>
          <cell r="BP226">
            <v>0</v>
          </cell>
          <cell r="BQ226">
            <v>0</v>
          </cell>
          <cell r="BR226">
            <v>0</v>
          </cell>
          <cell r="BS226">
            <v>0</v>
          </cell>
          <cell r="BT226" t="e">
            <v>#DIV/0!</v>
          </cell>
          <cell r="BU226">
            <v>0</v>
          </cell>
          <cell r="BV226">
            <v>0</v>
          </cell>
          <cell r="BW226">
            <v>0</v>
          </cell>
          <cell r="BX226">
            <v>0</v>
          </cell>
        </row>
        <row r="227">
          <cell r="A227">
            <v>100361</v>
          </cell>
          <cell r="B227">
            <v>1190.1970000000001</v>
          </cell>
          <cell r="C227">
            <v>1636.8029999999999</v>
          </cell>
          <cell r="D227">
            <v>1712.9</v>
          </cell>
          <cell r="E227">
            <v>1298.0999999999999</v>
          </cell>
          <cell r="F227">
            <v>2021.56</v>
          </cell>
          <cell r="G227">
            <v>2260.44</v>
          </cell>
          <cell r="H227">
            <v>1767.4580000000001</v>
          </cell>
          <cell r="I227">
            <v>1840.5419999999999</v>
          </cell>
          <cell r="J227">
            <v>1834.5</v>
          </cell>
          <cell r="K227">
            <v>1356.655</v>
          </cell>
          <cell r="L227">
            <v>976.84500000000003</v>
          </cell>
          <cell r="M227">
            <v>1762</v>
          </cell>
          <cell r="N227">
            <v>1236</v>
          </cell>
          <cell r="O227">
            <v>-617.43499999999995</v>
          </cell>
          <cell r="P227">
            <v>850.93499999999995</v>
          </cell>
          <cell r="Q227">
            <v>1552.5</v>
          </cell>
          <cell r="R227">
            <v>1571.5</v>
          </cell>
          <cell r="S227">
            <v>964.5</v>
          </cell>
          <cell r="T227">
            <v>1456</v>
          </cell>
          <cell r="U227">
            <v>1572</v>
          </cell>
          <cell r="V227">
            <v>668</v>
          </cell>
          <cell r="W227">
            <v>966.5</v>
          </cell>
          <cell r="X227">
            <v>616.5</v>
          </cell>
          <cell r="Y227">
            <v>689</v>
          </cell>
          <cell r="Z227">
            <v>558.5</v>
          </cell>
          <cell r="AA227">
            <v>804.5</v>
          </cell>
          <cell r="AB227">
            <v>609</v>
          </cell>
          <cell r="AC227">
            <v>675</v>
          </cell>
          <cell r="AD227">
            <v>1618.2649999999999</v>
          </cell>
          <cell r="AE227">
            <v>820</v>
          </cell>
          <cell r="AF227">
            <v>775.73500000000013</v>
          </cell>
          <cell r="AG227">
            <v>1011</v>
          </cell>
          <cell r="AH227">
            <v>600</v>
          </cell>
          <cell r="AI227">
            <v>524</v>
          </cell>
          <cell r="AJ227">
            <v>628</v>
          </cell>
          <cell r="AK227">
            <v>625</v>
          </cell>
          <cell r="AL227">
            <v>519</v>
          </cell>
          <cell r="AM227">
            <v>857</v>
          </cell>
          <cell r="AN227">
            <v>727</v>
          </cell>
          <cell r="AO227">
            <v>1112</v>
          </cell>
          <cell r="AP227">
            <v>1280</v>
          </cell>
          <cell r="AQ227">
            <v>888</v>
          </cell>
          <cell r="AR227">
            <v>916</v>
          </cell>
          <cell r="AS227">
            <v>484</v>
          </cell>
          <cell r="AT227">
            <v>458</v>
          </cell>
          <cell r="AU227">
            <v>513.59799999999996</v>
          </cell>
          <cell r="AV227">
            <v>480.62000000000012</v>
          </cell>
          <cell r="AW227">
            <v>697.44499999999994</v>
          </cell>
          <cell r="AX227">
            <v>724.33699999999999</v>
          </cell>
          <cell r="AY227">
            <v>787</v>
          </cell>
          <cell r="AZ227">
            <v>555</v>
          </cell>
          <cell r="BA227">
            <v>926</v>
          </cell>
          <cell r="BB227">
            <v>1262</v>
          </cell>
          <cell r="BC227">
            <v>773</v>
          </cell>
          <cell r="BD227">
            <v>752.88400000000001</v>
          </cell>
          <cell r="BE227">
            <v>869.23599999999988</v>
          </cell>
          <cell r="BF227">
            <v>499.77</v>
          </cell>
          <cell r="BG227">
            <v>547.13000000000011</v>
          </cell>
          <cell r="BH227">
            <v>567.70000000000005</v>
          </cell>
          <cell r="BI227">
            <v>674.28</v>
          </cell>
          <cell r="BJ227">
            <v>632</v>
          </cell>
          <cell r="BK227">
            <v>752</v>
          </cell>
          <cell r="BL227">
            <v>849</v>
          </cell>
          <cell r="BM227">
            <v>1003</v>
          </cell>
          <cell r="BN227">
            <v>901.86500000000001</v>
          </cell>
          <cell r="BO227">
            <v>1564.135</v>
          </cell>
          <cell r="BP227">
            <v>1125.355</v>
          </cell>
          <cell r="BQ227">
            <v>735.15541666666661</v>
          </cell>
          <cell r="BR227">
            <v>1197.1183333333333</v>
          </cell>
          <cell r="BS227">
            <v>929.29466666666667</v>
          </cell>
          <cell r="BT227">
            <v>0.28820101553723182</v>
          </cell>
          <cell r="BU227">
            <v>1119.7506979415211</v>
          </cell>
          <cell r="BV227">
            <v>643.8042215350423</v>
          </cell>
          <cell r="BW227">
            <v>704.81342163088584</v>
          </cell>
          <cell r="BX227">
            <v>731.31171652048658</v>
          </cell>
        </row>
        <row r="228">
          <cell r="A228">
            <v>100362</v>
          </cell>
          <cell r="B228">
            <v>833.24299999999971</v>
          </cell>
          <cell r="C228">
            <v>916.57800000000043</v>
          </cell>
          <cell r="D228">
            <v>1118.3789999999999</v>
          </cell>
          <cell r="E228">
            <v>1366.5</v>
          </cell>
          <cell r="F228">
            <v>879</v>
          </cell>
          <cell r="G228">
            <v>411</v>
          </cell>
          <cell r="H228">
            <v>575.84000000000015</v>
          </cell>
          <cell r="I228">
            <v>650.15999999999985</v>
          </cell>
          <cell r="J228">
            <v>499</v>
          </cell>
          <cell r="K228">
            <v>300</v>
          </cell>
          <cell r="L228">
            <v>390</v>
          </cell>
          <cell r="M228">
            <v>1181.52</v>
          </cell>
          <cell r="N228">
            <v>310.88000000000011</v>
          </cell>
          <cell r="O228">
            <v>368.19999999999982</v>
          </cell>
          <cell r="P228">
            <v>165.20000000000005</v>
          </cell>
          <cell r="Q228">
            <v>125</v>
          </cell>
          <cell r="R228">
            <v>202.40000000000009</v>
          </cell>
          <cell r="S228">
            <v>257.79999999999995</v>
          </cell>
          <cell r="T228">
            <v>192</v>
          </cell>
          <cell r="U228">
            <v>249.8</v>
          </cell>
          <cell r="V228">
            <v>252.79999999999998</v>
          </cell>
          <cell r="W228">
            <v>135.19999999999999</v>
          </cell>
          <cell r="X228">
            <v>84.100000000000023</v>
          </cell>
          <cell r="Y228">
            <v>143.39999999999998</v>
          </cell>
          <cell r="Z228">
            <v>196</v>
          </cell>
          <cell r="AA228">
            <v>256.00000000000006</v>
          </cell>
          <cell r="AB228">
            <v>94.699999999999989</v>
          </cell>
          <cell r="AC228">
            <v>128.79999999999995</v>
          </cell>
          <cell r="AD228">
            <v>352.1</v>
          </cell>
          <cell r="AE228">
            <v>228.976</v>
          </cell>
          <cell r="AF228">
            <v>244.12400000000002</v>
          </cell>
          <cell r="AG228">
            <v>411</v>
          </cell>
          <cell r="AH228">
            <v>272.39999999999998</v>
          </cell>
          <cell r="AI228">
            <v>187</v>
          </cell>
          <cell r="AJ228">
            <v>215.60000000000002</v>
          </cell>
          <cell r="AK228">
            <v>303</v>
          </cell>
          <cell r="AL228">
            <v>172</v>
          </cell>
          <cell r="AM228">
            <v>273.59999999999991</v>
          </cell>
          <cell r="AN228">
            <v>358.40000000000009</v>
          </cell>
          <cell r="AO228">
            <v>354</v>
          </cell>
          <cell r="AP228">
            <v>402.79999999999995</v>
          </cell>
          <cell r="AQ228">
            <v>272.60000000000002</v>
          </cell>
          <cell r="AR228">
            <v>872.9</v>
          </cell>
          <cell r="AS228">
            <v>452.70000000000005</v>
          </cell>
          <cell r="AT228">
            <v>362.5</v>
          </cell>
          <cell r="AU228">
            <v>459</v>
          </cell>
          <cell r="AV228">
            <v>774.7</v>
          </cell>
          <cell r="AW228">
            <v>296.19999999999993</v>
          </cell>
          <cell r="AX228">
            <v>330.80000000000007</v>
          </cell>
          <cell r="AY228">
            <v>375.09999999999991</v>
          </cell>
          <cell r="AZ228">
            <v>764.40000000000009</v>
          </cell>
          <cell r="BA228">
            <v>378.29999999999995</v>
          </cell>
          <cell r="BB228">
            <v>514.40000000000009</v>
          </cell>
          <cell r="BC228">
            <v>492.59999999999991</v>
          </cell>
          <cell r="BD228">
            <v>918.4</v>
          </cell>
          <cell r="BE228">
            <v>389.00000000000011</v>
          </cell>
          <cell r="BF228">
            <v>238.39999999999986</v>
          </cell>
          <cell r="BG228">
            <v>518.40000000000009</v>
          </cell>
          <cell r="BH228">
            <v>675.8</v>
          </cell>
          <cell r="BI228">
            <v>375</v>
          </cell>
          <cell r="BJ228">
            <v>394.70000000000005</v>
          </cell>
          <cell r="BK228">
            <v>565.29999999999995</v>
          </cell>
          <cell r="BL228">
            <v>1180</v>
          </cell>
          <cell r="BM228">
            <v>677</v>
          </cell>
          <cell r="BN228">
            <v>738</v>
          </cell>
          <cell r="BO228">
            <v>977</v>
          </cell>
          <cell r="BP228">
            <v>702</v>
          </cell>
          <cell r="BQ228">
            <v>596.88333333333333</v>
          </cell>
          <cell r="BR228">
            <v>805.66666666666663</v>
          </cell>
          <cell r="BS228">
            <v>641.80000000000007</v>
          </cell>
          <cell r="BT228">
            <v>0.25532356912849258</v>
          </cell>
          <cell r="BU228">
            <v>488.32086839098372</v>
          </cell>
          <cell r="BV228">
            <v>299.26913888023245</v>
          </cell>
          <cell r="BW228">
            <v>650.75973823621064</v>
          </cell>
          <cell r="BX228">
            <v>848.34766801703518</v>
          </cell>
        </row>
        <row r="229">
          <cell r="A229">
            <v>100363</v>
          </cell>
          <cell r="B229">
            <v>157</v>
          </cell>
          <cell r="C229">
            <v>241</v>
          </cell>
          <cell r="D229">
            <v>311</v>
          </cell>
          <cell r="E229">
            <v>271</v>
          </cell>
          <cell r="F229">
            <v>280</v>
          </cell>
          <cell r="G229">
            <v>474</v>
          </cell>
          <cell r="H229">
            <v>327.79999999999995</v>
          </cell>
          <cell r="I229">
            <v>153.00000000000006</v>
          </cell>
          <cell r="J229">
            <v>253.2</v>
          </cell>
          <cell r="K229">
            <v>108</v>
          </cell>
          <cell r="L229">
            <v>194</v>
          </cell>
          <cell r="M229">
            <v>87</v>
          </cell>
          <cell r="N229">
            <v>80</v>
          </cell>
          <cell r="O229">
            <v>82</v>
          </cell>
          <cell r="P229">
            <v>55</v>
          </cell>
          <cell r="Q229">
            <v>117</v>
          </cell>
          <cell r="R229">
            <v>148</v>
          </cell>
          <cell r="S229">
            <v>137</v>
          </cell>
          <cell r="T229">
            <v>112</v>
          </cell>
          <cell r="U229">
            <v>104</v>
          </cell>
          <cell r="V229">
            <v>23</v>
          </cell>
          <cell r="W229">
            <v>46</v>
          </cell>
          <cell r="X229">
            <v>12</v>
          </cell>
          <cell r="Y229">
            <v>-14</v>
          </cell>
          <cell r="Z229">
            <v>26.720000000000027</v>
          </cell>
          <cell r="AA229">
            <v>44.279999999999973</v>
          </cell>
          <cell r="AB229">
            <v>22</v>
          </cell>
          <cell r="AC229">
            <v>40</v>
          </cell>
          <cell r="AD229">
            <v>126</v>
          </cell>
          <cell r="AE229">
            <v>114</v>
          </cell>
          <cell r="AF229">
            <v>71</v>
          </cell>
          <cell r="AG229">
            <v>63</v>
          </cell>
          <cell r="AH229">
            <v>11</v>
          </cell>
          <cell r="AI229">
            <v>59</v>
          </cell>
          <cell r="AJ229">
            <v>35</v>
          </cell>
          <cell r="AK229">
            <v>19</v>
          </cell>
          <cell r="AL229">
            <v>38</v>
          </cell>
          <cell r="AM229">
            <v>58</v>
          </cell>
          <cell r="AN229">
            <v>97</v>
          </cell>
          <cell r="AO229">
            <v>109</v>
          </cell>
          <cell r="AP229">
            <v>175</v>
          </cell>
          <cell r="AQ229">
            <v>134</v>
          </cell>
          <cell r="AR229">
            <v>110</v>
          </cell>
          <cell r="AS229">
            <v>107</v>
          </cell>
          <cell r="AT229">
            <v>101</v>
          </cell>
          <cell r="AU229">
            <v>126.07999999999998</v>
          </cell>
          <cell r="AV229">
            <v>53.927000000000021</v>
          </cell>
          <cell r="AW229">
            <v>73.992999999999995</v>
          </cell>
          <cell r="AX229">
            <v>50</v>
          </cell>
          <cell r="AY229">
            <v>77.079999999999984</v>
          </cell>
          <cell r="AZ229">
            <v>172.64000000000001</v>
          </cell>
          <cell r="BA229">
            <v>197.27999999999997</v>
          </cell>
          <cell r="BB229">
            <v>481.32</v>
          </cell>
          <cell r="BC229">
            <v>287.68</v>
          </cell>
          <cell r="BD229">
            <v>199.72000000000003</v>
          </cell>
          <cell r="BE229">
            <v>176.27999999999997</v>
          </cell>
          <cell r="BF229">
            <v>110</v>
          </cell>
          <cell r="BG229">
            <v>63</v>
          </cell>
          <cell r="BH229">
            <v>47</v>
          </cell>
          <cell r="BI229">
            <v>164</v>
          </cell>
          <cell r="BJ229">
            <v>219</v>
          </cell>
          <cell r="BK229">
            <v>209</v>
          </cell>
          <cell r="BL229">
            <v>289</v>
          </cell>
          <cell r="BM229">
            <v>275</v>
          </cell>
          <cell r="BN229">
            <v>287</v>
          </cell>
          <cell r="BO229">
            <v>484</v>
          </cell>
          <cell r="BP229">
            <v>461</v>
          </cell>
          <cell r="BQ229">
            <v>193.89000000000001</v>
          </cell>
          <cell r="BR229">
            <v>410.66666666666669</v>
          </cell>
          <cell r="BS229">
            <v>322.90666666666669</v>
          </cell>
          <cell r="BT229">
            <v>0.27178131967957714</v>
          </cell>
          <cell r="BU229">
            <v>224.18961103311582</v>
          </cell>
          <cell r="BV229">
            <v>139.89594516475347</v>
          </cell>
          <cell r="BW229">
            <v>80.122223139813357</v>
          </cell>
          <cell r="BX229">
            <v>59.77372202494012</v>
          </cell>
        </row>
        <row r="230">
          <cell r="A230">
            <v>100364</v>
          </cell>
          <cell r="B230">
            <v>39.393000000000001</v>
          </cell>
          <cell r="C230">
            <v>37.57</v>
          </cell>
          <cell r="D230">
            <v>43.436999999999998</v>
          </cell>
          <cell r="E230">
            <v>50</v>
          </cell>
          <cell r="F230">
            <v>43</v>
          </cell>
          <cell r="G230">
            <v>38.599999999999994</v>
          </cell>
          <cell r="H230">
            <v>18.200000000000003</v>
          </cell>
          <cell r="I230">
            <v>24.1</v>
          </cell>
          <cell r="J230">
            <v>121.4</v>
          </cell>
          <cell r="K230">
            <v>79.7</v>
          </cell>
          <cell r="L230">
            <v>35</v>
          </cell>
          <cell r="M230">
            <v>55</v>
          </cell>
          <cell r="N230">
            <v>60</v>
          </cell>
          <cell r="O230">
            <v>30</v>
          </cell>
          <cell r="P230">
            <v>0</v>
          </cell>
          <cell r="Q230">
            <v>0</v>
          </cell>
          <cell r="R230">
            <v>0</v>
          </cell>
          <cell r="S230">
            <v>12.5</v>
          </cell>
          <cell r="T230">
            <v>0</v>
          </cell>
          <cell r="W230">
            <v>0</v>
          </cell>
          <cell r="X230">
            <v>0</v>
          </cell>
          <cell r="Y230">
            <v>0</v>
          </cell>
          <cell r="Z230">
            <v>0</v>
          </cell>
          <cell r="AA230">
            <v>0</v>
          </cell>
          <cell r="AB230">
            <v>0</v>
          </cell>
          <cell r="AC230">
            <v>0</v>
          </cell>
          <cell r="AD230">
            <v>0</v>
          </cell>
          <cell r="AE230">
            <v>0</v>
          </cell>
          <cell r="AH230">
            <v>0</v>
          </cell>
          <cell r="AI230">
            <v>0</v>
          </cell>
          <cell r="AJ230">
            <v>0</v>
          </cell>
          <cell r="AK230">
            <v>85</v>
          </cell>
          <cell r="AL230">
            <v>0</v>
          </cell>
          <cell r="AM230">
            <v>0</v>
          </cell>
          <cell r="AN230">
            <v>0</v>
          </cell>
          <cell r="AO230">
            <v>145</v>
          </cell>
          <cell r="AP230">
            <v>0</v>
          </cell>
          <cell r="AQ230">
            <v>0</v>
          </cell>
          <cell r="AR230">
            <v>0</v>
          </cell>
          <cell r="AS230">
            <v>0</v>
          </cell>
          <cell r="AT230">
            <v>0</v>
          </cell>
          <cell r="AU230">
            <v>0</v>
          </cell>
          <cell r="AV230">
            <v>0</v>
          </cell>
          <cell r="AW230">
            <v>0</v>
          </cell>
          <cell r="AX230">
            <v>0</v>
          </cell>
          <cell r="AY230">
            <v>0</v>
          </cell>
          <cell r="AZ230">
            <v>0</v>
          </cell>
          <cell r="BA230">
            <v>0</v>
          </cell>
          <cell r="BB230">
            <v>0</v>
          </cell>
          <cell r="BC230">
            <v>0</v>
          </cell>
          <cell r="BD230">
            <v>0</v>
          </cell>
          <cell r="BE230">
            <v>0</v>
          </cell>
          <cell r="BF230">
            <v>0</v>
          </cell>
          <cell r="BG230">
            <v>0</v>
          </cell>
          <cell r="BH230">
            <v>0</v>
          </cell>
          <cell r="BI230">
            <v>2.5</v>
          </cell>
          <cell r="BJ230">
            <v>0</v>
          </cell>
          <cell r="BK230">
            <v>0</v>
          </cell>
          <cell r="BL230">
            <v>0</v>
          </cell>
          <cell r="BM230">
            <v>0</v>
          </cell>
          <cell r="BN230">
            <v>0</v>
          </cell>
          <cell r="BO230">
            <v>0</v>
          </cell>
          <cell r="BP230">
            <v>0</v>
          </cell>
          <cell r="BQ230">
            <v>0.20833333333333334</v>
          </cell>
          <cell r="BR230">
            <v>0</v>
          </cell>
          <cell r="BS230">
            <v>0</v>
          </cell>
          <cell r="BT230" t="e">
            <v>#DIV/0!</v>
          </cell>
          <cell r="BU230">
            <v>0</v>
          </cell>
          <cell r="BV230">
            <v>0</v>
          </cell>
          <cell r="BW230">
            <v>0</v>
          </cell>
          <cell r="BX230">
            <v>0</v>
          </cell>
        </row>
        <row r="231">
          <cell r="A231">
            <v>100365</v>
          </cell>
          <cell r="B231">
            <v>259.49300000000005</v>
          </cell>
          <cell r="C231">
            <v>378.90699999999993</v>
          </cell>
          <cell r="D231">
            <v>463.6</v>
          </cell>
          <cell r="E231">
            <v>-567</v>
          </cell>
          <cell r="F231">
            <v>1714.9</v>
          </cell>
          <cell r="G231">
            <v>866.29999999999973</v>
          </cell>
          <cell r="H231">
            <v>490.52100000000019</v>
          </cell>
          <cell r="I231">
            <v>380.09999999999991</v>
          </cell>
          <cell r="J231">
            <v>374.17900000000009</v>
          </cell>
          <cell r="K231">
            <v>195.90000000000009</v>
          </cell>
          <cell r="L231">
            <v>225.59999999999991</v>
          </cell>
          <cell r="M231">
            <v>285.5</v>
          </cell>
          <cell r="N231">
            <v>274.25</v>
          </cell>
          <cell r="O231">
            <v>132.75</v>
          </cell>
          <cell r="P231">
            <v>62.5</v>
          </cell>
          <cell r="Q231">
            <v>57.5</v>
          </cell>
          <cell r="R231">
            <v>195</v>
          </cell>
          <cell r="S231">
            <v>160</v>
          </cell>
          <cell r="T231">
            <v>160</v>
          </cell>
          <cell r="U231">
            <v>198.20000000000005</v>
          </cell>
          <cell r="V231">
            <v>154.29999999999995</v>
          </cell>
          <cell r="W231">
            <v>93</v>
          </cell>
          <cell r="X231">
            <v>102</v>
          </cell>
          <cell r="Y231">
            <v>132.5</v>
          </cell>
          <cell r="Z231">
            <v>142.25</v>
          </cell>
          <cell r="AA231">
            <v>124.10000000000002</v>
          </cell>
          <cell r="AB231">
            <v>123.64999999999998</v>
          </cell>
          <cell r="AC231">
            <v>73.050000000000011</v>
          </cell>
          <cell r="AD231">
            <v>229.79999999999995</v>
          </cell>
          <cell r="AE231">
            <v>316.7000000000001</v>
          </cell>
          <cell r="AF231">
            <v>253.45</v>
          </cell>
          <cell r="AG231">
            <v>232</v>
          </cell>
          <cell r="AH231">
            <v>185</v>
          </cell>
          <cell r="AI231">
            <v>96.599999999999909</v>
          </cell>
          <cell r="AJ231">
            <v>123.40000000000009</v>
          </cell>
          <cell r="AK231">
            <v>155</v>
          </cell>
          <cell r="AL231">
            <v>246</v>
          </cell>
          <cell r="AM231">
            <v>149.25</v>
          </cell>
          <cell r="AN231">
            <v>132.75</v>
          </cell>
          <cell r="AO231">
            <v>282</v>
          </cell>
          <cell r="AP231">
            <v>455.79999999999995</v>
          </cell>
          <cell r="AQ231">
            <v>1328.7</v>
          </cell>
          <cell r="AR231">
            <v>972.5</v>
          </cell>
          <cell r="AS231">
            <v>1036</v>
          </cell>
          <cell r="AT231">
            <v>508.5</v>
          </cell>
          <cell r="AU231">
            <v>643</v>
          </cell>
          <cell r="AV231">
            <v>404.5</v>
          </cell>
          <cell r="AW231">
            <v>739</v>
          </cell>
          <cell r="AX231">
            <v>659.05</v>
          </cell>
          <cell r="AY231">
            <v>854.7</v>
          </cell>
          <cell r="AZ231">
            <v>480.25</v>
          </cell>
          <cell r="BA231">
            <v>898</v>
          </cell>
          <cell r="BB231">
            <v>832</v>
          </cell>
          <cell r="BC231">
            <v>543</v>
          </cell>
          <cell r="BD231">
            <v>859</v>
          </cell>
          <cell r="BE231">
            <v>986</v>
          </cell>
          <cell r="BF231">
            <v>785</v>
          </cell>
          <cell r="BG231">
            <v>750</v>
          </cell>
          <cell r="BH231">
            <v>363</v>
          </cell>
          <cell r="BI231">
            <v>500.5</v>
          </cell>
          <cell r="BJ231">
            <v>459.25</v>
          </cell>
          <cell r="BK231">
            <v>297.25</v>
          </cell>
          <cell r="BL231">
            <v>305</v>
          </cell>
          <cell r="BM231">
            <v>346.5</v>
          </cell>
          <cell r="BN231">
            <v>555.09999999999991</v>
          </cell>
          <cell r="BO231">
            <v>602.90000000000009</v>
          </cell>
          <cell r="BP231">
            <v>440</v>
          </cell>
          <cell r="BQ231">
            <v>562.4666666666667</v>
          </cell>
          <cell r="BR231">
            <v>532.66666666666663</v>
          </cell>
          <cell r="BS231">
            <v>744.66666666666663</v>
          </cell>
          <cell r="BT231">
            <v>-0.28469113697403764</v>
          </cell>
          <cell r="BU231">
            <v>705.29453894359881</v>
          </cell>
          <cell r="BV231">
            <v>561.51745747538041</v>
          </cell>
          <cell r="BW231">
            <v>536.48164726947175</v>
          </cell>
          <cell r="BX231">
            <v>259.65711727842432</v>
          </cell>
        </row>
        <row r="232">
          <cell r="A232">
            <v>100366</v>
          </cell>
          <cell r="B232">
            <v>0</v>
          </cell>
          <cell r="C232">
            <v>0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K232">
            <v>0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0</v>
          </cell>
          <cell r="Q232">
            <v>0</v>
          </cell>
          <cell r="R232">
            <v>0</v>
          </cell>
          <cell r="S232">
            <v>0</v>
          </cell>
          <cell r="T232">
            <v>0</v>
          </cell>
          <cell r="W232">
            <v>0</v>
          </cell>
          <cell r="X232">
            <v>0</v>
          </cell>
          <cell r="Y232">
            <v>0</v>
          </cell>
          <cell r="Z232">
            <v>0</v>
          </cell>
          <cell r="AA232">
            <v>0</v>
          </cell>
          <cell r="AB232">
            <v>0</v>
          </cell>
          <cell r="AC232">
            <v>0</v>
          </cell>
          <cell r="AD232">
            <v>0</v>
          </cell>
          <cell r="AE232">
            <v>0</v>
          </cell>
          <cell r="AH232">
            <v>0</v>
          </cell>
          <cell r="AI232">
            <v>0</v>
          </cell>
          <cell r="AJ232">
            <v>0</v>
          </cell>
          <cell r="AK232">
            <v>0</v>
          </cell>
          <cell r="AL232">
            <v>0</v>
          </cell>
          <cell r="AM232">
            <v>0</v>
          </cell>
          <cell r="AN232">
            <v>0</v>
          </cell>
          <cell r="AO232">
            <v>0</v>
          </cell>
          <cell r="AP232">
            <v>0</v>
          </cell>
          <cell r="AQ232">
            <v>0</v>
          </cell>
          <cell r="AR232">
            <v>0</v>
          </cell>
          <cell r="AS232">
            <v>0</v>
          </cell>
          <cell r="AT232">
            <v>0</v>
          </cell>
          <cell r="AU232">
            <v>0</v>
          </cell>
          <cell r="AV232">
            <v>0</v>
          </cell>
          <cell r="AW232">
            <v>0</v>
          </cell>
          <cell r="AX232">
            <v>0</v>
          </cell>
          <cell r="AY232">
            <v>0</v>
          </cell>
          <cell r="AZ232">
            <v>0</v>
          </cell>
          <cell r="BA232">
            <v>0</v>
          </cell>
          <cell r="BB232">
            <v>0</v>
          </cell>
          <cell r="BC232">
            <v>0</v>
          </cell>
          <cell r="BD232">
            <v>0</v>
          </cell>
          <cell r="BE232">
            <v>0</v>
          </cell>
          <cell r="BF232">
            <v>0</v>
          </cell>
          <cell r="BG232">
            <v>0</v>
          </cell>
          <cell r="BH232">
            <v>0</v>
          </cell>
          <cell r="BI232">
            <v>0</v>
          </cell>
          <cell r="BJ232">
            <v>0</v>
          </cell>
          <cell r="BK232">
            <v>0</v>
          </cell>
          <cell r="BL232">
            <v>0</v>
          </cell>
          <cell r="BM232">
            <v>0</v>
          </cell>
          <cell r="BN232">
            <v>0</v>
          </cell>
          <cell r="BO232">
            <v>0</v>
          </cell>
          <cell r="BP232">
            <v>0</v>
          </cell>
          <cell r="BQ232">
            <v>0</v>
          </cell>
          <cell r="BR232">
            <v>0</v>
          </cell>
          <cell r="BS232">
            <v>0</v>
          </cell>
          <cell r="BT232" t="e">
            <v>#DIV/0!</v>
          </cell>
          <cell r="BU232">
            <v>0</v>
          </cell>
          <cell r="BV232">
            <v>0</v>
          </cell>
          <cell r="BW232">
            <v>0</v>
          </cell>
          <cell r="BX232">
            <v>0</v>
          </cell>
        </row>
        <row r="233">
          <cell r="A233">
            <v>100367</v>
          </cell>
          <cell r="B233">
            <v>0</v>
          </cell>
          <cell r="C233">
            <v>0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0</v>
          </cell>
          <cell r="Q233">
            <v>0</v>
          </cell>
          <cell r="R233">
            <v>0</v>
          </cell>
          <cell r="S233">
            <v>0</v>
          </cell>
          <cell r="T233">
            <v>0</v>
          </cell>
          <cell r="W233">
            <v>0</v>
          </cell>
          <cell r="X233">
            <v>0</v>
          </cell>
          <cell r="Y233">
            <v>0</v>
          </cell>
          <cell r="Z233">
            <v>0</v>
          </cell>
          <cell r="AA233">
            <v>0</v>
          </cell>
          <cell r="AB233">
            <v>0</v>
          </cell>
          <cell r="AC233">
            <v>0</v>
          </cell>
          <cell r="AD233">
            <v>0</v>
          </cell>
          <cell r="AE233">
            <v>0</v>
          </cell>
          <cell r="AH233">
            <v>0</v>
          </cell>
          <cell r="AI233">
            <v>0</v>
          </cell>
          <cell r="AJ233">
            <v>0</v>
          </cell>
          <cell r="AK233">
            <v>0</v>
          </cell>
          <cell r="AL233">
            <v>0</v>
          </cell>
          <cell r="AM233">
            <v>0</v>
          </cell>
          <cell r="AN233">
            <v>0</v>
          </cell>
          <cell r="AO233">
            <v>0</v>
          </cell>
          <cell r="AP233">
            <v>0</v>
          </cell>
          <cell r="AQ233">
            <v>0</v>
          </cell>
          <cell r="AR233">
            <v>0</v>
          </cell>
          <cell r="AS233">
            <v>0</v>
          </cell>
          <cell r="AT233">
            <v>0</v>
          </cell>
          <cell r="AU233">
            <v>0</v>
          </cell>
          <cell r="AV233">
            <v>0</v>
          </cell>
          <cell r="AW233">
            <v>0</v>
          </cell>
          <cell r="AX233">
            <v>0</v>
          </cell>
          <cell r="AY233">
            <v>0</v>
          </cell>
          <cell r="AZ233">
            <v>0</v>
          </cell>
          <cell r="BA233">
            <v>0</v>
          </cell>
          <cell r="BB233">
            <v>0</v>
          </cell>
          <cell r="BC233">
            <v>0</v>
          </cell>
          <cell r="BD233">
            <v>0</v>
          </cell>
          <cell r="BE233">
            <v>0</v>
          </cell>
          <cell r="BF233">
            <v>0</v>
          </cell>
          <cell r="BG233">
            <v>0</v>
          </cell>
          <cell r="BH233">
            <v>0</v>
          </cell>
          <cell r="BI233">
            <v>0</v>
          </cell>
          <cell r="BJ233">
            <v>0</v>
          </cell>
          <cell r="BK233">
            <v>0</v>
          </cell>
          <cell r="BL233">
            <v>0</v>
          </cell>
          <cell r="BM233">
            <v>0</v>
          </cell>
          <cell r="BN233">
            <v>0</v>
          </cell>
          <cell r="BO233">
            <v>0</v>
          </cell>
          <cell r="BP233">
            <v>0</v>
          </cell>
          <cell r="BQ233">
            <v>0</v>
          </cell>
          <cell r="BR233">
            <v>0</v>
          </cell>
          <cell r="BS233">
            <v>0</v>
          </cell>
          <cell r="BT233" t="e">
            <v>#DIV/0!</v>
          </cell>
          <cell r="BU233">
            <v>0</v>
          </cell>
          <cell r="BV233">
            <v>0</v>
          </cell>
          <cell r="BW233">
            <v>0</v>
          </cell>
          <cell r="BX233">
            <v>0</v>
          </cell>
        </row>
        <row r="234">
          <cell r="A234">
            <v>100368</v>
          </cell>
          <cell r="B234">
            <v>132.428</v>
          </cell>
          <cell r="C234">
            <v>495.00200000000001</v>
          </cell>
          <cell r="D234">
            <v>117</v>
          </cell>
          <cell r="E234">
            <v>223</v>
          </cell>
          <cell r="F234">
            <v>190</v>
          </cell>
          <cell r="G234">
            <v>555</v>
          </cell>
          <cell r="H234">
            <v>116.94</v>
          </cell>
          <cell r="I234">
            <v>461.31</v>
          </cell>
          <cell r="J234">
            <v>182.75</v>
          </cell>
          <cell r="K234">
            <v>374.95</v>
          </cell>
          <cell r="L234">
            <v>134.05000000000001</v>
          </cell>
          <cell r="M234">
            <v>475</v>
          </cell>
          <cell r="N234">
            <v>196</v>
          </cell>
          <cell r="O234">
            <v>207.5</v>
          </cell>
          <cell r="P234">
            <v>255</v>
          </cell>
          <cell r="Q234">
            <v>3</v>
          </cell>
          <cell r="R234">
            <v>12.5</v>
          </cell>
          <cell r="S234">
            <v>46</v>
          </cell>
          <cell r="T234">
            <v>20</v>
          </cell>
          <cell r="U234">
            <v>172</v>
          </cell>
          <cell r="V234">
            <v>20</v>
          </cell>
          <cell r="W234">
            <v>77.375</v>
          </cell>
          <cell r="X234">
            <v>190</v>
          </cell>
          <cell r="Y234">
            <v>197.75</v>
          </cell>
          <cell r="Z234">
            <v>126.5</v>
          </cell>
          <cell r="AA234">
            <v>48</v>
          </cell>
          <cell r="AB234">
            <v>17.5</v>
          </cell>
          <cell r="AC234">
            <v>81.375</v>
          </cell>
          <cell r="AD234">
            <v>53</v>
          </cell>
          <cell r="AE234">
            <v>130.5</v>
          </cell>
          <cell r="AF234">
            <v>42.125</v>
          </cell>
          <cell r="AG234">
            <v>148</v>
          </cell>
          <cell r="AH234">
            <v>91</v>
          </cell>
          <cell r="AI234">
            <v>177.5</v>
          </cell>
          <cell r="AJ234">
            <v>78.5</v>
          </cell>
          <cell r="AK234">
            <v>160</v>
          </cell>
          <cell r="AL234">
            <v>22.150000000000006</v>
          </cell>
          <cell r="AM234">
            <v>297.85000000000002</v>
          </cell>
          <cell r="AN234">
            <v>55</v>
          </cell>
          <cell r="AO234">
            <v>205</v>
          </cell>
          <cell r="AP234">
            <v>90</v>
          </cell>
          <cell r="AQ234">
            <v>367.2</v>
          </cell>
          <cell r="AR234">
            <v>75.300000000000011</v>
          </cell>
          <cell r="AS234">
            <v>437.5</v>
          </cell>
          <cell r="AT234">
            <v>135</v>
          </cell>
          <cell r="AU234">
            <v>310</v>
          </cell>
          <cell r="AV234">
            <v>135</v>
          </cell>
          <cell r="AW234">
            <v>345.47500000000002</v>
          </cell>
          <cell r="AX234">
            <v>99.525000000000006</v>
          </cell>
          <cell r="AY234">
            <v>455</v>
          </cell>
          <cell r="AZ234">
            <v>181.7</v>
          </cell>
          <cell r="BA234">
            <v>408.3</v>
          </cell>
          <cell r="BB234">
            <v>244.85000000000002</v>
          </cell>
          <cell r="BC234">
            <v>495.15</v>
          </cell>
          <cell r="BD234">
            <v>212.7</v>
          </cell>
          <cell r="BE234">
            <v>377.3</v>
          </cell>
          <cell r="BF234">
            <v>85</v>
          </cell>
          <cell r="BG234">
            <v>73</v>
          </cell>
          <cell r="BH234">
            <v>147.94999999999999</v>
          </cell>
          <cell r="BI234">
            <v>390.05</v>
          </cell>
          <cell r="BJ234">
            <v>85</v>
          </cell>
          <cell r="BK234">
            <v>79</v>
          </cell>
          <cell r="BL234">
            <v>260</v>
          </cell>
          <cell r="BM234">
            <v>600</v>
          </cell>
          <cell r="BN234">
            <v>140</v>
          </cell>
          <cell r="BO234">
            <v>105</v>
          </cell>
          <cell r="BP234">
            <v>320</v>
          </cell>
          <cell r="BQ234">
            <v>245.42916666666665</v>
          </cell>
          <cell r="BR234">
            <v>188.33333333333334</v>
          </cell>
          <cell r="BS234">
            <v>317.56666666666666</v>
          </cell>
          <cell r="BT234">
            <v>-0.40694867219481468</v>
          </cell>
          <cell r="BU234">
            <v>223.75826598089643</v>
          </cell>
          <cell r="BV234">
            <v>50.409362863440755</v>
          </cell>
          <cell r="BW234">
            <v>43.292746929778531</v>
          </cell>
          <cell r="BX234">
            <v>87.741943948777163</v>
          </cell>
        </row>
        <row r="235">
          <cell r="A235">
            <v>100369</v>
          </cell>
          <cell r="B235">
            <v>504.26199999999994</v>
          </cell>
          <cell r="C235">
            <v>1316.308</v>
          </cell>
          <cell r="D235">
            <v>1067.73</v>
          </cell>
          <cell r="E235">
            <v>1115</v>
          </cell>
          <cell r="F235">
            <v>1045.33</v>
          </cell>
          <cell r="G235">
            <v>1252.8519999999999</v>
          </cell>
          <cell r="H235">
            <v>819.85200000000009</v>
          </cell>
          <cell r="I235">
            <v>1454.3539999999998</v>
          </cell>
          <cell r="J235">
            <v>1193.2020000000002</v>
          </cell>
          <cell r="K235">
            <v>1046.0199999999995</v>
          </cell>
          <cell r="L235">
            <v>749.46000000000026</v>
          </cell>
          <cell r="M235">
            <v>823.77200000000005</v>
          </cell>
          <cell r="N235">
            <v>853.40800000000002</v>
          </cell>
          <cell r="O235">
            <v>482.39599999999996</v>
          </cell>
          <cell r="P235">
            <v>678.26</v>
          </cell>
          <cell r="Q235">
            <v>628.19900000000007</v>
          </cell>
          <cell r="R235">
            <v>431.38000000000011</v>
          </cell>
          <cell r="S235">
            <v>701.01499999999987</v>
          </cell>
          <cell r="T235">
            <v>763</v>
          </cell>
          <cell r="U235">
            <v>681.14</v>
          </cell>
          <cell r="V235">
            <v>472.13</v>
          </cell>
          <cell r="W235">
            <v>369.52600000000001</v>
          </cell>
          <cell r="X235">
            <v>446.33800000000002</v>
          </cell>
          <cell r="Y235">
            <v>696.88599999999997</v>
          </cell>
          <cell r="Z235">
            <v>279.98900000000003</v>
          </cell>
          <cell r="AA235">
            <v>453.49099999999999</v>
          </cell>
          <cell r="AB235">
            <v>371.5</v>
          </cell>
          <cell r="AC235">
            <v>426</v>
          </cell>
          <cell r="AD235">
            <v>520.07999999999993</v>
          </cell>
          <cell r="AE235">
            <v>624.61000000000013</v>
          </cell>
          <cell r="AF235">
            <v>464.80999999999995</v>
          </cell>
          <cell r="AG235">
            <v>700.53600000000006</v>
          </cell>
          <cell r="AH235">
            <v>454.464</v>
          </cell>
          <cell r="AI235">
            <v>439.38499999999999</v>
          </cell>
          <cell r="AJ235">
            <v>644.53600000000006</v>
          </cell>
          <cell r="AK235">
            <v>598.57899999999995</v>
          </cell>
          <cell r="AL235">
            <v>309.16500000000002</v>
          </cell>
          <cell r="AM235">
            <v>771.22499999999991</v>
          </cell>
          <cell r="AN235">
            <v>434.61000000000013</v>
          </cell>
          <cell r="AO235">
            <v>821.51499999999999</v>
          </cell>
          <cell r="AP235">
            <v>849.61</v>
          </cell>
          <cell r="AQ235">
            <v>969.57999999999993</v>
          </cell>
          <cell r="AR235">
            <v>1012.6750000000001</v>
          </cell>
          <cell r="AS235">
            <v>512.11999999999989</v>
          </cell>
          <cell r="AT235">
            <v>259.80999999999995</v>
          </cell>
          <cell r="AU235">
            <v>486.42100000000005</v>
          </cell>
          <cell r="AV235">
            <v>767.23900000000003</v>
          </cell>
          <cell r="AW235">
            <v>794.92399999999998</v>
          </cell>
          <cell r="AX235">
            <v>386.54600000000005</v>
          </cell>
          <cell r="AY235">
            <v>467.88</v>
          </cell>
          <cell r="AZ235">
            <v>504.64499999999998</v>
          </cell>
          <cell r="BA235">
            <v>845.91</v>
          </cell>
          <cell r="BB235">
            <v>1208.625</v>
          </cell>
          <cell r="BC235">
            <v>1031</v>
          </cell>
          <cell r="BD235">
            <v>966.65000000000009</v>
          </cell>
          <cell r="BE235">
            <v>579.55999999999995</v>
          </cell>
          <cell r="BF235">
            <v>511.95299999999997</v>
          </cell>
          <cell r="BG235">
            <v>508.90999999999985</v>
          </cell>
          <cell r="BH235">
            <v>753.1569999999997</v>
          </cell>
          <cell r="BI235">
            <v>809.77000000000044</v>
          </cell>
          <cell r="BJ235">
            <v>425.63000000000011</v>
          </cell>
          <cell r="BK235">
            <v>413.36999999999989</v>
          </cell>
          <cell r="BL235">
            <v>608.15499999999975</v>
          </cell>
          <cell r="BM235">
            <v>928.44000000000028</v>
          </cell>
          <cell r="BN235">
            <v>1023.605</v>
          </cell>
          <cell r="BO235">
            <v>1223.3</v>
          </cell>
          <cell r="BP235">
            <v>836.15499999999997</v>
          </cell>
          <cell r="BQ235">
            <v>713.35</v>
          </cell>
          <cell r="BR235">
            <v>1027.6866666666665</v>
          </cell>
          <cell r="BS235">
            <v>1068.7583333333334</v>
          </cell>
          <cell r="BT235">
            <v>-3.8429329985731363E-2</v>
          </cell>
          <cell r="BU235">
            <v>557.28789751346949</v>
          </cell>
          <cell r="BV235">
            <v>492.27898922581488</v>
          </cell>
          <cell r="BW235">
            <v>489.35292967696131</v>
          </cell>
          <cell r="BX235">
            <v>724.2136811159362</v>
          </cell>
        </row>
        <row r="236">
          <cell r="A236">
            <v>100370</v>
          </cell>
          <cell r="B236">
            <v>1025.547</v>
          </cell>
          <cell r="C236">
            <v>1545.87</v>
          </cell>
          <cell r="D236">
            <v>1522.25</v>
          </cell>
          <cell r="E236">
            <v>2433</v>
          </cell>
          <cell r="F236">
            <v>1549.5</v>
          </cell>
          <cell r="G236">
            <v>2180.5</v>
          </cell>
          <cell r="H236">
            <v>1366.385</v>
          </cell>
          <cell r="I236">
            <v>1353.615</v>
          </cell>
          <cell r="J236">
            <v>1932.8330000000001</v>
          </cell>
          <cell r="K236">
            <v>1494.201</v>
          </cell>
          <cell r="L236">
            <v>1157.799</v>
          </cell>
          <cell r="M236">
            <v>1282.501</v>
          </cell>
          <cell r="N236">
            <v>985.66599999999994</v>
          </cell>
          <cell r="O236">
            <v>657.33300000000008</v>
          </cell>
          <cell r="P236">
            <v>1054.067</v>
          </cell>
          <cell r="Q236">
            <v>1094.0999999999999</v>
          </cell>
          <cell r="R236">
            <v>1561.5</v>
          </cell>
          <cell r="S236">
            <v>1360</v>
          </cell>
          <cell r="T236">
            <v>1066</v>
          </cell>
          <cell r="U236">
            <v>1056</v>
          </cell>
          <cell r="V236">
            <v>648</v>
          </cell>
          <cell r="W236">
            <v>787.86699999999996</v>
          </cell>
          <cell r="X236">
            <v>606.13300000000004</v>
          </cell>
          <cell r="Y236">
            <v>545</v>
          </cell>
          <cell r="Z236">
            <v>494.5</v>
          </cell>
          <cell r="AA236">
            <v>891</v>
          </cell>
          <cell r="AB236">
            <v>788.40000000000009</v>
          </cell>
          <cell r="AC236">
            <v>324.59999999999991</v>
          </cell>
          <cell r="AD236">
            <v>1287.5999999999999</v>
          </cell>
          <cell r="AE236">
            <v>1078.9000000000001</v>
          </cell>
          <cell r="AF236">
            <v>836</v>
          </cell>
          <cell r="AG236">
            <v>1002.6669999999999</v>
          </cell>
          <cell r="AH236">
            <v>505.83300000000008</v>
          </cell>
          <cell r="AI236">
            <v>691.83299999999997</v>
          </cell>
          <cell r="AJ236">
            <v>426.66700000000003</v>
          </cell>
          <cell r="AK236">
            <v>550</v>
          </cell>
          <cell r="AL236">
            <v>486.56600000000003</v>
          </cell>
          <cell r="AM236">
            <v>657.601</v>
          </cell>
          <cell r="AN236">
            <v>758.83299999999997</v>
          </cell>
          <cell r="AO236">
            <v>876</v>
          </cell>
          <cell r="AP236">
            <v>1023.3330000000001</v>
          </cell>
          <cell r="AQ236">
            <v>1048.6669999999999</v>
          </cell>
          <cell r="AR236">
            <v>995.33400000000006</v>
          </cell>
          <cell r="AS236">
            <v>813.66599999999994</v>
          </cell>
          <cell r="AT236">
            <v>701</v>
          </cell>
          <cell r="AU236">
            <v>679.66700000000003</v>
          </cell>
          <cell r="AV236">
            <v>424.5</v>
          </cell>
          <cell r="AW236">
            <v>712.88400000000001</v>
          </cell>
          <cell r="AX236">
            <v>360.78200000000004</v>
          </cell>
          <cell r="AY236">
            <v>892.09299999999996</v>
          </cell>
          <cell r="AZ236">
            <v>707.27</v>
          </cell>
          <cell r="BA236">
            <v>967.75699999999995</v>
          </cell>
          <cell r="BB236">
            <v>982.18399999999997</v>
          </cell>
          <cell r="BC236">
            <v>984.86300000000006</v>
          </cell>
          <cell r="BD236">
            <v>1120.232</v>
          </cell>
          <cell r="BE236">
            <v>641.72</v>
          </cell>
          <cell r="BF236">
            <v>694.048</v>
          </cell>
          <cell r="BG236">
            <v>857.476</v>
          </cell>
          <cell r="BH236">
            <v>393.70799999999997</v>
          </cell>
          <cell r="BI236">
            <v>480.31600000000003</v>
          </cell>
          <cell r="BJ236">
            <v>435.09999999999991</v>
          </cell>
          <cell r="BK236">
            <v>397.40000000000009</v>
          </cell>
          <cell r="BL236">
            <v>658.23199999999997</v>
          </cell>
          <cell r="BM236">
            <v>574.76800000000003</v>
          </cell>
          <cell r="BN236">
            <v>484.79999999999995</v>
          </cell>
          <cell r="BO236">
            <v>1005.316</v>
          </cell>
          <cell r="BP236">
            <v>623.88400000000001</v>
          </cell>
          <cell r="BQ236">
            <v>643.55525</v>
          </cell>
          <cell r="BR236">
            <v>704.66666666666663</v>
          </cell>
          <cell r="BS236">
            <v>1029.0930000000001</v>
          </cell>
          <cell r="BT236">
            <v>-0.31525463037192308</v>
          </cell>
          <cell r="BU236">
            <v>439.4147985977296</v>
          </cell>
          <cell r="BV236">
            <v>475.24615429962756</v>
          </cell>
          <cell r="BW236">
            <v>587.15272056720494</v>
          </cell>
          <cell r="BX236">
            <v>269.58972998553088</v>
          </cell>
        </row>
        <row r="237">
          <cell r="A237">
            <v>100371</v>
          </cell>
          <cell r="B237">
            <v>392.38200000000006</v>
          </cell>
          <cell r="C237">
            <v>307.61799999999994</v>
          </cell>
          <cell r="D237">
            <v>453.5</v>
          </cell>
          <cell r="E237">
            <v>476.5</v>
          </cell>
          <cell r="F237">
            <v>347.07000000000005</v>
          </cell>
          <cell r="G237">
            <v>530.4</v>
          </cell>
          <cell r="H237">
            <v>692.44299999999998</v>
          </cell>
          <cell r="I237">
            <v>161</v>
          </cell>
          <cell r="J237">
            <v>279.08699999999999</v>
          </cell>
          <cell r="K237">
            <v>188.5</v>
          </cell>
          <cell r="L237">
            <v>228</v>
          </cell>
          <cell r="M237">
            <v>161.39999999999998</v>
          </cell>
          <cell r="N237">
            <v>213.60000000000002</v>
          </cell>
          <cell r="O237">
            <v>127</v>
          </cell>
          <cell r="P237">
            <v>63.5</v>
          </cell>
          <cell r="Q237">
            <v>102</v>
          </cell>
          <cell r="R237">
            <v>238.60000000000002</v>
          </cell>
          <cell r="S237">
            <v>122.39999999999998</v>
          </cell>
          <cell r="T237">
            <v>176.5</v>
          </cell>
          <cell r="U237">
            <v>203.5</v>
          </cell>
          <cell r="V237">
            <v>801</v>
          </cell>
          <cell r="W237">
            <v>50</v>
          </cell>
          <cell r="X237">
            <v>219</v>
          </cell>
          <cell r="Y237">
            <v>240</v>
          </cell>
          <cell r="Z237">
            <v>216.5</v>
          </cell>
          <cell r="AA237">
            <v>235.25</v>
          </cell>
          <cell r="AB237">
            <v>194.75</v>
          </cell>
          <cell r="AC237">
            <v>155.5</v>
          </cell>
          <cell r="AD237">
            <v>144.5</v>
          </cell>
          <cell r="AE237">
            <v>15.980000000000018</v>
          </cell>
          <cell r="AF237">
            <v>207.51999999999998</v>
          </cell>
          <cell r="AG237">
            <v>220</v>
          </cell>
          <cell r="AH237">
            <v>405</v>
          </cell>
          <cell r="AI237">
            <v>177</v>
          </cell>
          <cell r="AJ237">
            <v>203</v>
          </cell>
          <cell r="AK237">
            <v>200</v>
          </cell>
          <cell r="AL237">
            <v>225</v>
          </cell>
          <cell r="AM237">
            <v>170</v>
          </cell>
          <cell r="AN237">
            <v>165</v>
          </cell>
          <cell r="AO237">
            <v>155</v>
          </cell>
          <cell r="AP237">
            <v>215</v>
          </cell>
          <cell r="AQ237">
            <v>91.5</v>
          </cell>
          <cell r="AR237">
            <v>101.5</v>
          </cell>
          <cell r="AS237">
            <v>155</v>
          </cell>
          <cell r="AT237">
            <v>179</v>
          </cell>
          <cell r="AU237">
            <v>227</v>
          </cell>
          <cell r="AV237">
            <v>276</v>
          </cell>
          <cell r="AW237">
            <v>240</v>
          </cell>
          <cell r="AX237">
            <v>237</v>
          </cell>
          <cell r="AY237">
            <v>134.5</v>
          </cell>
          <cell r="AZ237">
            <v>153.5</v>
          </cell>
          <cell r="BA237">
            <v>120</v>
          </cell>
          <cell r="BB237">
            <v>209.5</v>
          </cell>
          <cell r="BC237">
            <v>118.4</v>
          </cell>
          <cell r="BD237">
            <v>197.1</v>
          </cell>
          <cell r="BE237">
            <v>292.17700000000002</v>
          </cell>
          <cell r="BF237">
            <v>145</v>
          </cell>
          <cell r="BG237">
            <v>312.82299999999998</v>
          </cell>
          <cell r="BH237">
            <v>165</v>
          </cell>
          <cell r="BI237">
            <v>171</v>
          </cell>
          <cell r="BJ237">
            <v>102</v>
          </cell>
          <cell r="BK237">
            <v>127</v>
          </cell>
          <cell r="BL237">
            <v>95</v>
          </cell>
          <cell r="BM237">
            <v>185</v>
          </cell>
          <cell r="BN237">
            <v>90</v>
          </cell>
          <cell r="BO237">
            <v>112</v>
          </cell>
          <cell r="BP237">
            <v>119</v>
          </cell>
          <cell r="BQ237">
            <v>166.70833333333334</v>
          </cell>
          <cell r="BR237">
            <v>107</v>
          </cell>
          <cell r="BS237">
            <v>175</v>
          </cell>
          <cell r="BT237">
            <v>-0.38857142857142857</v>
          </cell>
          <cell r="BU237">
            <v>178.64536571428573</v>
          </cell>
          <cell r="BV237">
            <v>88.657142857142858</v>
          </cell>
          <cell r="BW237">
            <v>191.26891999999998</v>
          </cell>
          <cell r="BX237">
            <v>100.88571428571429</v>
          </cell>
        </row>
        <row r="238">
          <cell r="A238">
            <v>100372</v>
          </cell>
          <cell r="B238">
            <v>0</v>
          </cell>
          <cell r="C238">
            <v>0</v>
          </cell>
          <cell r="D238">
            <v>0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0</v>
          </cell>
          <cell r="O238">
            <v>0</v>
          </cell>
          <cell r="P238">
            <v>0</v>
          </cell>
          <cell r="Q238">
            <v>0</v>
          </cell>
          <cell r="R238">
            <v>0</v>
          </cell>
          <cell r="S238">
            <v>0</v>
          </cell>
          <cell r="T238">
            <v>0</v>
          </cell>
          <cell r="W238">
            <v>0</v>
          </cell>
          <cell r="X238">
            <v>0</v>
          </cell>
          <cell r="Y238">
            <v>0</v>
          </cell>
          <cell r="Z238">
            <v>0</v>
          </cell>
          <cell r="AA238">
            <v>0</v>
          </cell>
          <cell r="AB238">
            <v>0</v>
          </cell>
          <cell r="AC238">
            <v>0</v>
          </cell>
          <cell r="AD238">
            <v>0</v>
          </cell>
          <cell r="AE238">
            <v>0</v>
          </cell>
          <cell r="AH238">
            <v>0</v>
          </cell>
          <cell r="AI238">
            <v>0</v>
          </cell>
          <cell r="AJ238">
            <v>0</v>
          </cell>
          <cell r="AK238">
            <v>0</v>
          </cell>
          <cell r="AL238">
            <v>0</v>
          </cell>
          <cell r="AM238">
            <v>0</v>
          </cell>
          <cell r="AN238">
            <v>0</v>
          </cell>
          <cell r="AO238">
            <v>0</v>
          </cell>
          <cell r="AP238">
            <v>0</v>
          </cell>
          <cell r="AQ238">
            <v>0</v>
          </cell>
          <cell r="AR238">
            <v>0</v>
          </cell>
          <cell r="AS238">
            <v>0</v>
          </cell>
          <cell r="AT238">
            <v>0</v>
          </cell>
          <cell r="AU238">
            <v>0</v>
          </cell>
          <cell r="AV238">
            <v>0</v>
          </cell>
          <cell r="AW238">
            <v>0</v>
          </cell>
          <cell r="AX238">
            <v>0</v>
          </cell>
          <cell r="AY238">
            <v>0</v>
          </cell>
          <cell r="AZ238">
            <v>0</v>
          </cell>
          <cell r="BA238">
            <v>0</v>
          </cell>
          <cell r="BB238">
            <v>0</v>
          </cell>
          <cell r="BC238">
            <v>0</v>
          </cell>
          <cell r="BD238">
            <v>0</v>
          </cell>
          <cell r="BE238">
            <v>0</v>
          </cell>
          <cell r="BF238">
            <v>0</v>
          </cell>
          <cell r="BG238">
            <v>0</v>
          </cell>
          <cell r="BH238">
            <v>0</v>
          </cell>
          <cell r="BI238">
            <v>0</v>
          </cell>
          <cell r="BJ238">
            <v>0</v>
          </cell>
          <cell r="BK238">
            <v>0</v>
          </cell>
          <cell r="BL238">
            <v>0</v>
          </cell>
          <cell r="BM238">
            <v>0</v>
          </cell>
          <cell r="BN238">
            <v>0</v>
          </cell>
          <cell r="BO238">
            <v>0</v>
          </cell>
          <cell r="BP238">
            <v>0</v>
          </cell>
          <cell r="BQ238">
            <v>0</v>
          </cell>
          <cell r="BR238">
            <v>0</v>
          </cell>
          <cell r="BS238">
            <v>0</v>
          </cell>
          <cell r="BT238" t="e">
            <v>#DIV/0!</v>
          </cell>
          <cell r="BU238">
            <v>0</v>
          </cell>
          <cell r="BV238">
            <v>0</v>
          </cell>
          <cell r="BW238">
            <v>0</v>
          </cell>
          <cell r="BX238">
            <v>0</v>
          </cell>
        </row>
        <row r="239">
          <cell r="A239">
            <v>100373</v>
          </cell>
          <cell r="B239">
            <v>4981.34</v>
          </cell>
          <cell r="C239">
            <v>4976.3029999999999</v>
          </cell>
          <cell r="D239">
            <v>7966.857</v>
          </cell>
          <cell r="E239">
            <v>6521</v>
          </cell>
          <cell r="F239">
            <v>10386.935000000001</v>
          </cell>
          <cell r="G239">
            <v>10067.064999999999</v>
          </cell>
          <cell r="H239">
            <v>8750</v>
          </cell>
          <cell r="I239">
            <v>7218.119999999999</v>
          </cell>
          <cell r="J239">
            <v>6536.880000000001</v>
          </cell>
          <cell r="K239">
            <v>4281.1000000000004</v>
          </cell>
          <cell r="L239">
            <v>5283.9</v>
          </cell>
          <cell r="M239">
            <v>5980</v>
          </cell>
          <cell r="N239">
            <v>3775</v>
          </cell>
          <cell r="O239">
            <v>3101.1189999999988</v>
          </cell>
          <cell r="P239">
            <v>3267.1810000000005</v>
          </cell>
          <cell r="Q239">
            <v>4156.7000000000007</v>
          </cell>
          <cell r="R239">
            <v>6118.2</v>
          </cell>
          <cell r="S239">
            <v>6056.7999999999993</v>
          </cell>
          <cell r="T239">
            <v>5391</v>
          </cell>
          <cell r="U239">
            <v>4820</v>
          </cell>
          <cell r="V239">
            <v>3315.75</v>
          </cell>
          <cell r="W239">
            <v>3475.75</v>
          </cell>
          <cell r="X239">
            <v>2899</v>
          </cell>
          <cell r="Y239">
            <v>3090.125</v>
          </cell>
          <cell r="Z239">
            <v>3195.875</v>
          </cell>
          <cell r="AA239">
            <v>3616.5</v>
          </cell>
          <cell r="AB239">
            <v>3746</v>
          </cell>
          <cell r="AC239">
            <v>3941.25</v>
          </cell>
          <cell r="AD239">
            <v>7778.8</v>
          </cell>
          <cell r="AE239">
            <v>4709.0499999999993</v>
          </cell>
          <cell r="AF239">
            <v>4778.1500000000015</v>
          </cell>
          <cell r="AG239">
            <v>5803.35</v>
          </cell>
          <cell r="AH239">
            <v>4514.3999999999996</v>
          </cell>
          <cell r="AI239">
            <v>3835.4300000000003</v>
          </cell>
          <cell r="AJ239">
            <v>4124.57</v>
          </cell>
          <cell r="AK239">
            <v>3855.3</v>
          </cell>
          <cell r="AL239">
            <v>2854.5</v>
          </cell>
          <cell r="AM239">
            <v>4127.6000000000022</v>
          </cell>
          <cell r="AN239">
            <v>4002.5999999999985</v>
          </cell>
          <cell r="AO239">
            <v>5692.5</v>
          </cell>
          <cell r="AP239">
            <v>7157.5</v>
          </cell>
          <cell r="AQ239">
            <v>4717.5</v>
          </cell>
          <cell r="AR239">
            <v>4488.7999999999993</v>
          </cell>
          <cell r="AS239">
            <v>4567.9500000000007</v>
          </cell>
          <cell r="AT239">
            <v>3440.4000000000015</v>
          </cell>
          <cell r="AU239">
            <v>5096.5</v>
          </cell>
          <cell r="AV239">
            <v>3775.8499999999985</v>
          </cell>
          <cell r="AW239">
            <v>4927.7000000000007</v>
          </cell>
          <cell r="AX239">
            <v>3444.3499999999985</v>
          </cell>
          <cell r="AY239">
            <v>4946.8000000000011</v>
          </cell>
          <cell r="AZ239">
            <v>3542.6999999999989</v>
          </cell>
          <cell r="BA239">
            <v>5480.4500000000007</v>
          </cell>
          <cell r="BB239">
            <v>6812.7999999999993</v>
          </cell>
          <cell r="BC239">
            <v>4942.4500000000007</v>
          </cell>
          <cell r="BD239">
            <v>4057.5</v>
          </cell>
          <cell r="BE239">
            <v>4650.75</v>
          </cell>
          <cell r="BF239">
            <v>4484.3500000000004</v>
          </cell>
          <cell r="BG239">
            <v>3989.75</v>
          </cell>
          <cell r="BI239">
            <v>4657.7000000000007</v>
          </cell>
          <cell r="BJ239">
            <v>3631.2260000000006</v>
          </cell>
          <cell r="BK239">
            <v>4548.7739999999994</v>
          </cell>
          <cell r="BL239">
            <v>4533.0259999999998</v>
          </cell>
          <cell r="BM239">
            <v>5346.6739999999991</v>
          </cell>
          <cell r="BN239">
            <v>4981.2999999999993</v>
          </cell>
          <cell r="BO239">
            <v>5639</v>
          </cell>
          <cell r="BP239">
            <v>4363.75</v>
          </cell>
          <cell r="BQ239">
            <v>4529.409090909091</v>
          </cell>
          <cell r="BR239">
            <v>4994.6833333333334</v>
          </cell>
          <cell r="BS239">
            <v>5270.916666666667</v>
          </cell>
          <cell r="BT239">
            <v>-5.240707656795944E-2</v>
          </cell>
          <cell r="BU239">
            <v>4407.017788651563</v>
          </cell>
          <cell r="BV239">
            <v>4249.3383261924719</v>
          </cell>
          <cell r="BW239">
            <v>3780.6588662629838</v>
          </cell>
          <cell r="BX239">
            <v>0</v>
          </cell>
        </row>
        <row r="240">
          <cell r="A240">
            <v>100374</v>
          </cell>
          <cell r="B240">
            <v>28.481999999999999</v>
          </cell>
          <cell r="C240">
            <v>54.320000000000007</v>
          </cell>
          <cell r="D240">
            <v>37.197999999999993</v>
          </cell>
          <cell r="E240">
            <v>80</v>
          </cell>
          <cell r="F240">
            <v>43</v>
          </cell>
          <cell r="G240">
            <v>94.5</v>
          </cell>
          <cell r="H240">
            <v>12.5</v>
          </cell>
          <cell r="I240">
            <v>45</v>
          </cell>
          <cell r="J240">
            <v>10</v>
          </cell>
          <cell r="K240">
            <v>0</v>
          </cell>
          <cell r="L240">
            <v>8</v>
          </cell>
          <cell r="M240">
            <v>15</v>
          </cell>
          <cell r="N240">
            <v>20</v>
          </cell>
          <cell r="O240">
            <v>10</v>
          </cell>
          <cell r="P240">
            <v>0</v>
          </cell>
          <cell r="Q240">
            <v>0</v>
          </cell>
          <cell r="R240">
            <v>12</v>
          </cell>
          <cell r="S240">
            <v>40</v>
          </cell>
          <cell r="T240">
            <v>10</v>
          </cell>
          <cell r="W240">
            <v>0</v>
          </cell>
          <cell r="X240">
            <v>0</v>
          </cell>
          <cell r="Y240">
            <v>0</v>
          </cell>
          <cell r="Z240">
            <v>0</v>
          </cell>
          <cell r="AA240">
            <v>0</v>
          </cell>
          <cell r="AB240">
            <v>0</v>
          </cell>
          <cell r="AC240">
            <v>0</v>
          </cell>
          <cell r="AD240">
            <v>0</v>
          </cell>
          <cell r="AE240">
            <v>0</v>
          </cell>
          <cell r="AH240">
            <v>0</v>
          </cell>
          <cell r="AI240">
            <v>0</v>
          </cell>
          <cell r="AJ240">
            <v>0</v>
          </cell>
          <cell r="AK240">
            <v>0</v>
          </cell>
          <cell r="AL240">
            <v>0</v>
          </cell>
          <cell r="AM240">
            <v>0</v>
          </cell>
          <cell r="AN240">
            <v>0</v>
          </cell>
          <cell r="AO240">
            <v>0</v>
          </cell>
          <cell r="AP240">
            <v>0</v>
          </cell>
          <cell r="AQ240">
            <v>0</v>
          </cell>
          <cell r="AR240">
            <v>0</v>
          </cell>
          <cell r="AS240">
            <v>0</v>
          </cell>
          <cell r="AT240">
            <v>0</v>
          </cell>
          <cell r="AU240">
            <v>0</v>
          </cell>
          <cell r="AV240">
            <v>0</v>
          </cell>
          <cell r="AW240">
            <v>0</v>
          </cell>
          <cell r="AX240">
            <v>0</v>
          </cell>
          <cell r="AY240">
            <v>0</v>
          </cell>
          <cell r="AZ240">
            <v>0</v>
          </cell>
          <cell r="BA240">
            <v>0</v>
          </cell>
          <cell r="BB240">
            <v>0</v>
          </cell>
          <cell r="BC240">
            <v>0</v>
          </cell>
          <cell r="BD240">
            <v>0</v>
          </cell>
          <cell r="BE240">
            <v>0</v>
          </cell>
          <cell r="BF240">
            <v>0</v>
          </cell>
          <cell r="BG240">
            <v>0</v>
          </cell>
          <cell r="BH240">
            <v>0</v>
          </cell>
          <cell r="BI240">
            <v>0</v>
          </cell>
          <cell r="BJ240">
            <v>0</v>
          </cell>
          <cell r="BK240">
            <v>0</v>
          </cell>
          <cell r="BL240">
            <v>0</v>
          </cell>
          <cell r="BM240">
            <v>0</v>
          </cell>
          <cell r="BN240">
            <v>0</v>
          </cell>
          <cell r="BO240">
            <v>0</v>
          </cell>
          <cell r="BP240">
            <v>0</v>
          </cell>
          <cell r="BQ240">
            <v>0</v>
          </cell>
          <cell r="BR240">
            <v>0</v>
          </cell>
          <cell r="BS240">
            <v>0</v>
          </cell>
          <cell r="BT240" t="e">
            <v>#DIV/0!</v>
          </cell>
          <cell r="BU240">
            <v>0</v>
          </cell>
          <cell r="BV240">
            <v>0</v>
          </cell>
          <cell r="BW240">
            <v>0</v>
          </cell>
          <cell r="BX240">
            <v>0</v>
          </cell>
        </row>
        <row r="241">
          <cell r="A241">
            <v>100375</v>
          </cell>
          <cell r="B241">
            <v>18.2</v>
          </cell>
          <cell r="C241">
            <v>-1.032</v>
          </cell>
          <cell r="D241">
            <v>0.83200000000000074</v>
          </cell>
          <cell r="E241">
            <v>2</v>
          </cell>
          <cell r="F241">
            <v>0</v>
          </cell>
          <cell r="G241">
            <v>0</v>
          </cell>
          <cell r="H241">
            <v>0</v>
          </cell>
          <cell r="I241">
            <v>0</v>
          </cell>
          <cell r="J241">
            <v>0</v>
          </cell>
          <cell r="K241">
            <v>10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0</v>
          </cell>
          <cell r="Q241">
            <v>0</v>
          </cell>
          <cell r="R241">
            <v>0</v>
          </cell>
          <cell r="S241">
            <v>0</v>
          </cell>
          <cell r="T241">
            <v>0</v>
          </cell>
          <cell r="W241">
            <v>0</v>
          </cell>
          <cell r="X241">
            <v>0</v>
          </cell>
          <cell r="Y241">
            <v>0</v>
          </cell>
          <cell r="Z241">
            <v>0</v>
          </cell>
          <cell r="AA241">
            <v>0</v>
          </cell>
          <cell r="AB241">
            <v>0</v>
          </cell>
          <cell r="AC241">
            <v>0</v>
          </cell>
          <cell r="AD241">
            <v>0</v>
          </cell>
          <cell r="AE241">
            <v>0</v>
          </cell>
          <cell r="AH241">
            <v>0</v>
          </cell>
          <cell r="AI241">
            <v>0</v>
          </cell>
          <cell r="AJ241">
            <v>0</v>
          </cell>
          <cell r="AK241">
            <v>0</v>
          </cell>
          <cell r="AL241">
            <v>0</v>
          </cell>
          <cell r="AM241">
            <v>0</v>
          </cell>
          <cell r="AN241">
            <v>0</v>
          </cell>
          <cell r="AO241">
            <v>0</v>
          </cell>
          <cell r="AP241">
            <v>0</v>
          </cell>
          <cell r="AQ241">
            <v>0</v>
          </cell>
          <cell r="AR241">
            <v>0</v>
          </cell>
          <cell r="AS241">
            <v>0</v>
          </cell>
          <cell r="AT241">
            <v>0</v>
          </cell>
          <cell r="AU241">
            <v>0</v>
          </cell>
          <cell r="AV241">
            <v>0</v>
          </cell>
          <cell r="AW241">
            <v>0</v>
          </cell>
          <cell r="AX241">
            <v>0</v>
          </cell>
          <cell r="AY241">
            <v>0</v>
          </cell>
          <cell r="AZ241">
            <v>0</v>
          </cell>
          <cell r="BA241">
            <v>0</v>
          </cell>
          <cell r="BB241">
            <v>0</v>
          </cell>
          <cell r="BC241">
            <v>0</v>
          </cell>
          <cell r="BD241">
            <v>0</v>
          </cell>
          <cell r="BE241">
            <v>0</v>
          </cell>
          <cell r="BF241">
            <v>0</v>
          </cell>
          <cell r="BG241">
            <v>0</v>
          </cell>
          <cell r="BH241">
            <v>0</v>
          </cell>
          <cell r="BI241">
            <v>0</v>
          </cell>
          <cell r="BJ241">
            <v>0</v>
          </cell>
          <cell r="BK241">
            <v>0</v>
          </cell>
          <cell r="BL241">
            <v>0</v>
          </cell>
          <cell r="BM241">
            <v>0</v>
          </cell>
          <cell r="BN241">
            <v>0</v>
          </cell>
          <cell r="BO241">
            <v>0</v>
          </cell>
          <cell r="BP241">
            <v>0</v>
          </cell>
          <cell r="BQ241">
            <v>0</v>
          </cell>
          <cell r="BR241">
            <v>0</v>
          </cell>
          <cell r="BS241">
            <v>0</v>
          </cell>
          <cell r="BT241" t="e">
            <v>#DIV/0!</v>
          </cell>
          <cell r="BU241">
            <v>0</v>
          </cell>
          <cell r="BV241">
            <v>0</v>
          </cell>
          <cell r="BW241">
            <v>0</v>
          </cell>
          <cell r="BX241">
            <v>0</v>
          </cell>
        </row>
        <row r="242">
          <cell r="A242">
            <v>100376</v>
          </cell>
          <cell r="B242">
            <v>537</v>
          </cell>
          <cell r="C242">
            <v>696.154</v>
          </cell>
          <cell r="D242">
            <v>761.846</v>
          </cell>
          <cell r="E242">
            <v>770</v>
          </cell>
          <cell r="F242">
            <v>1074</v>
          </cell>
          <cell r="G242">
            <v>1316</v>
          </cell>
          <cell r="H242">
            <v>738.40000000000009</v>
          </cell>
          <cell r="I242">
            <v>581.59999999999991</v>
          </cell>
          <cell r="J242">
            <v>500</v>
          </cell>
          <cell r="K242">
            <v>376.59999999999991</v>
          </cell>
          <cell r="L242">
            <v>343.40000000000009</v>
          </cell>
          <cell r="M242">
            <v>845</v>
          </cell>
          <cell r="N242">
            <v>365</v>
          </cell>
          <cell r="O242">
            <v>458</v>
          </cell>
          <cell r="P242">
            <v>453.4</v>
          </cell>
          <cell r="Q242">
            <v>752.00000000000011</v>
          </cell>
          <cell r="R242">
            <v>1247.6909999999998</v>
          </cell>
          <cell r="S242">
            <v>878.90900000000011</v>
          </cell>
          <cell r="T242">
            <v>749</v>
          </cell>
          <cell r="U242">
            <v>529</v>
          </cell>
          <cell r="V242">
            <v>562</v>
          </cell>
          <cell r="W242">
            <v>295</v>
          </cell>
          <cell r="X242">
            <v>379.6</v>
          </cell>
          <cell r="Y242">
            <v>435.4</v>
          </cell>
          <cell r="Z242">
            <v>500</v>
          </cell>
          <cell r="AA242">
            <v>510</v>
          </cell>
          <cell r="AB242">
            <v>765</v>
          </cell>
          <cell r="AC242">
            <v>675</v>
          </cell>
          <cell r="AD242">
            <v>605</v>
          </cell>
          <cell r="AE242">
            <v>670</v>
          </cell>
          <cell r="AF242">
            <v>655</v>
          </cell>
          <cell r="AG242">
            <v>620</v>
          </cell>
          <cell r="AH242">
            <v>435</v>
          </cell>
          <cell r="AI242">
            <v>413</v>
          </cell>
          <cell r="AJ242">
            <v>112</v>
          </cell>
          <cell r="AK242">
            <v>0</v>
          </cell>
          <cell r="AL242">
            <v>0</v>
          </cell>
          <cell r="AM242">
            <v>0</v>
          </cell>
          <cell r="AN242">
            <v>0</v>
          </cell>
          <cell r="AO242">
            <v>0</v>
          </cell>
          <cell r="AP242">
            <v>0</v>
          </cell>
          <cell r="AQ242">
            <v>0</v>
          </cell>
          <cell r="AR242">
            <v>0</v>
          </cell>
          <cell r="AS242">
            <v>0</v>
          </cell>
          <cell r="AT242">
            <v>0</v>
          </cell>
          <cell r="AU242">
            <v>0</v>
          </cell>
          <cell r="AV242">
            <v>0</v>
          </cell>
          <cell r="AW242">
            <v>0</v>
          </cell>
          <cell r="AX242">
            <v>0</v>
          </cell>
          <cell r="AY242">
            <v>0</v>
          </cell>
          <cell r="AZ242">
            <v>0</v>
          </cell>
          <cell r="BA242">
            <v>0</v>
          </cell>
          <cell r="BB242">
            <v>0</v>
          </cell>
          <cell r="BC242">
            <v>0</v>
          </cell>
          <cell r="BD242">
            <v>0</v>
          </cell>
          <cell r="BE242">
            <v>0</v>
          </cell>
          <cell r="BF242">
            <v>0</v>
          </cell>
          <cell r="BG242">
            <v>0</v>
          </cell>
          <cell r="BH242">
            <v>415</v>
          </cell>
          <cell r="BI242">
            <v>755</v>
          </cell>
          <cell r="BJ242">
            <v>464.20000000000005</v>
          </cell>
          <cell r="BK242">
            <v>360.79999999999995</v>
          </cell>
          <cell r="BL242">
            <v>390.40000000000009</v>
          </cell>
          <cell r="BM242">
            <v>409.59999999999991</v>
          </cell>
          <cell r="BN242">
            <v>450</v>
          </cell>
          <cell r="BO242">
            <v>433.79999999999995</v>
          </cell>
          <cell r="BP242">
            <v>366</v>
          </cell>
          <cell r="BQ242">
            <v>270.41666666666669</v>
          </cell>
          <cell r="BR242">
            <v>416.59999999999997</v>
          </cell>
          <cell r="BS242">
            <v>0</v>
          </cell>
          <cell r="BT242" t="e">
            <v>#DIV/0!</v>
          </cell>
          <cell r="BU242">
            <v>416.59999999999997</v>
          </cell>
          <cell r="BV242">
            <v>416.59999999999997</v>
          </cell>
          <cell r="BW242">
            <v>416.59999999999997</v>
          </cell>
          <cell r="BX242">
            <v>416.59999999999997</v>
          </cell>
        </row>
        <row r="243">
          <cell r="A243">
            <v>100377</v>
          </cell>
          <cell r="B243">
            <v>499.34000000000015</v>
          </cell>
          <cell r="C243">
            <v>526.35999999999967</v>
          </cell>
          <cell r="D243">
            <v>885</v>
          </cell>
          <cell r="E243">
            <v>1350</v>
          </cell>
          <cell r="F243">
            <v>810</v>
          </cell>
          <cell r="G243">
            <v>787</v>
          </cell>
          <cell r="H243">
            <v>499.15999999999985</v>
          </cell>
          <cell r="I243">
            <v>511.84000000000015</v>
          </cell>
          <cell r="J243">
            <v>756</v>
          </cell>
          <cell r="K243">
            <v>430.72</v>
          </cell>
          <cell r="L243">
            <v>875.28</v>
          </cell>
          <cell r="M243">
            <v>516.65999999999985</v>
          </cell>
          <cell r="N243">
            <v>500.34000000000003</v>
          </cell>
          <cell r="O243">
            <v>70.220000000000027</v>
          </cell>
          <cell r="P243">
            <v>596.28</v>
          </cell>
          <cell r="Q243">
            <v>548.72</v>
          </cell>
          <cell r="R243">
            <v>860.1400000000001</v>
          </cell>
          <cell r="S243">
            <v>547.63999999999987</v>
          </cell>
          <cell r="T243">
            <v>408</v>
          </cell>
          <cell r="U243">
            <v>711</v>
          </cell>
          <cell r="V243">
            <v>746</v>
          </cell>
          <cell r="W243">
            <v>299</v>
          </cell>
          <cell r="X243">
            <v>238.5</v>
          </cell>
          <cell r="Y243">
            <v>681.9</v>
          </cell>
          <cell r="Z243">
            <v>288.60000000000002</v>
          </cell>
          <cell r="AA243">
            <v>260</v>
          </cell>
          <cell r="AB243">
            <v>387</v>
          </cell>
          <cell r="AC243">
            <v>383</v>
          </cell>
          <cell r="AD243">
            <v>356</v>
          </cell>
          <cell r="AE243">
            <v>440.72</v>
          </cell>
          <cell r="AF243">
            <v>462.28</v>
          </cell>
          <cell r="AG243">
            <v>358</v>
          </cell>
          <cell r="AH243">
            <v>447</v>
          </cell>
          <cell r="AI243">
            <v>272.72000000000003</v>
          </cell>
          <cell r="AJ243">
            <v>595.28</v>
          </cell>
          <cell r="AK243">
            <v>521.72</v>
          </cell>
          <cell r="AL243">
            <v>193.72000000000003</v>
          </cell>
          <cell r="AM243">
            <v>587.64</v>
          </cell>
          <cell r="AN243">
            <v>301.92000000000007</v>
          </cell>
          <cell r="AO243">
            <v>520.72</v>
          </cell>
          <cell r="AP243">
            <v>653</v>
          </cell>
          <cell r="AQ243">
            <v>251.27999999999997</v>
          </cell>
          <cell r="AR243">
            <v>529.07999999999993</v>
          </cell>
          <cell r="AS243">
            <v>380.92</v>
          </cell>
          <cell r="AT243">
            <v>237</v>
          </cell>
          <cell r="AU243">
            <v>583</v>
          </cell>
          <cell r="AV243">
            <v>214</v>
          </cell>
          <cell r="AW243">
            <v>1031.24</v>
          </cell>
          <cell r="AX243">
            <v>303.48</v>
          </cell>
          <cell r="AY243">
            <v>466.28</v>
          </cell>
          <cell r="AZ243">
            <v>535</v>
          </cell>
          <cell r="BA243">
            <v>635</v>
          </cell>
          <cell r="BB243">
            <v>513.72</v>
          </cell>
          <cell r="BC243">
            <v>337.28</v>
          </cell>
          <cell r="BD243">
            <v>299</v>
          </cell>
          <cell r="BE243">
            <v>337.72</v>
          </cell>
          <cell r="BF243">
            <v>271.57999999999993</v>
          </cell>
          <cell r="BG243">
            <v>197.1400000000001</v>
          </cell>
          <cell r="BH243">
            <v>236.55999999999995</v>
          </cell>
          <cell r="BI243">
            <v>249</v>
          </cell>
          <cell r="BJ243">
            <v>393</v>
          </cell>
          <cell r="BK243">
            <v>205</v>
          </cell>
          <cell r="BL243">
            <v>444.08</v>
          </cell>
          <cell r="BM243">
            <v>480.92</v>
          </cell>
          <cell r="BN243">
            <v>442</v>
          </cell>
          <cell r="BO243">
            <v>356.07999999999993</v>
          </cell>
          <cell r="BP243">
            <v>240</v>
          </cell>
          <cell r="BQ243">
            <v>324.44</v>
          </cell>
          <cell r="BR243">
            <v>346.02666666666664</v>
          </cell>
          <cell r="BS243">
            <v>383.33333333333331</v>
          </cell>
          <cell r="BT243">
            <v>-9.7321739130434806E-2</v>
          </cell>
          <cell r="BU243">
            <v>304.85250226086958</v>
          </cell>
          <cell r="BV243">
            <v>245.14936208695644</v>
          </cell>
          <cell r="BW243">
            <v>177.95399234782616</v>
          </cell>
          <cell r="BX243">
            <v>213.53756939130429</v>
          </cell>
        </row>
        <row r="244">
          <cell r="A244">
            <v>100378</v>
          </cell>
          <cell r="B244">
            <v>0</v>
          </cell>
          <cell r="C244">
            <v>0</v>
          </cell>
          <cell r="D244">
            <v>0</v>
          </cell>
          <cell r="E244">
            <v>-35</v>
          </cell>
          <cell r="F244">
            <v>0</v>
          </cell>
          <cell r="G244">
            <v>0</v>
          </cell>
          <cell r="H244">
            <v>0</v>
          </cell>
          <cell r="I244">
            <v>60</v>
          </cell>
          <cell r="J244">
            <v>85</v>
          </cell>
          <cell r="K244">
            <v>55</v>
          </cell>
          <cell r="L244">
            <v>0</v>
          </cell>
          <cell r="M244">
            <v>0</v>
          </cell>
          <cell r="N244">
            <v>0</v>
          </cell>
          <cell r="O244">
            <v>0</v>
          </cell>
          <cell r="P244">
            <v>0</v>
          </cell>
          <cell r="Q244">
            <v>0</v>
          </cell>
          <cell r="R244">
            <v>0</v>
          </cell>
          <cell r="S244">
            <v>0</v>
          </cell>
          <cell r="T244">
            <v>0</v>
          </cell>
          <cell r="W244">
            <v>0</v>
          </cell>
          <cell r="X244">
            <v>0</v>
          </cell>
          <cell r="Y244">
            <v>0</v>
          </cell>
          <cell r="Z244">
            <v>0</v>
          </cell>
          <cell r="AA244">
            <v>0</v>
          </cell>
          <cell r="AB244">
            <v>0</v>
          </cell>
          <cell r="AC244">
            <v>0</v>
          </cell>
          <cell r="AD244">
            <v>0</v>
          </cell>
          <cell r="AE244">
            <v>0</v>
          </cell>
          <cell r="AH244">
            <v>0</v>
          </cell>
          <cell r="AI244">
            <v>0</v>
          </cell>
          <cell r="AJ244">
            <v>0</v>
          </cell>
          <cell r="AK244">
            <v>0</v>
          </cell>
          <cell r="AL244">
            <v>0</v>
          </cell>
          <cell r="AM244">
            <v>0</v>
          </cell>
          <cell r="AN244">
            <v>0</v>
          </cell>
          <cell r="AO244">
            <v>0</v>
          </cell>
          <cell r="AP244">
            <v>0</v>
          </cell>
          <cell r="AQ244">
            <v>0</v>
          </cell>
          <cell r="AR244">
            <v>0</v>
          </cell>
          <cell r="AS244">
            <v>0</v>
          </cell>
          <cell r="AT244">
            <v>0</v>
          </cell>
          <cell r="AU244">
            <v>0</v>
          </cell>
          <cell r="AV244">
            <v>0</v>
          </cell>
          <cell r="AW244">
            <v>0</v>
          </cell>
          <cell r="AX244">
            <v>0</v>
          </cell>
          <cell r="AY244">
            <v>0</v>
          </cell>
          <cell r="AZ244">
            <v>0</v>
          </cell>
          <cell r="BA244">
            <v>0</v>
          </cell>
          <cell r="BB244">
            <v>0</v>
          </cell>
          <cell r="BC244">
            <v>0</v>
          </cell>
          <cell r="BD244">
            <v>0</v>
          </cell>
          <cell r="BE244">
            <v>0</v>
          </cell>
          <cell r="BF244">
            <v>0</v>
          </cell>
          <cell r="BG244">
            <v>0</v>
          </cell>
          <cell r="BH244">
            <v>0</v>
          </cell>
          <cell r="BI244">
            <v>0</v>
          </cell>
          <cell r="BJ244">
            <v>0</v>
          </cell>
          <cell r="BK244">
            <v>0</v>
          </cell>
          <cell r="BL244">
            <v>0</v>
          </cell>
          <cell r="BM244">
            <v>0</v>
          </cell>
          <cell r="BN244">
            <v>0</v>
          </cell>
          <cell r="BO244">
            <v>0</v>
          </cell>
          <cell r="BP244">
            <v>0</v>
          </cell>
          <cell r="BQ244">
            <v>0</v>
          </cell>
          <cell r="BR244">
            <v>0</v>
          </cell>
          <cell r="BS244">
            <v>0</v>
          </cell>
          <cell r="BT244" t="e">
            <v>#DIV/0!</v>
          </cell>
          <cell r="BU244">
            <v>0</v>
          </cell>
          <cell r="BV244">
            <v>0</v>
          </cell>
          <cell r="BW244">
            <v>0</v>
          </cell>
          <cell r="BX244">
            <v>0</v>
          </cell>
        </row>
        <row r="245">
          <cell r="A245">
            <v>100379</v>
          </cell>
          <cell r="B245">
            <v>0</v>
          </cell>
          <cell r="C245">
            <v>0</v>
          </cell>
          <cell r="D245">
            <v>-15</v>
          </cell>
          <cell r="E245">
            <v>9.02</v>
          </cell>
          <cell r="F245">
            <v>0</v>
          </cell>
          <cell r="G245">
            <v>-3</v>
          </cell>
          <cell r="H245">
            <v>0</v>
          </cell>
          <cell r="I245">
            <v>0</v>
          </cell>
          <cell r="J245">
            <v>8.98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  <cell r="O245">
            <v>0</v>
          </cell>
          <cell r="P245">
            <v>0</v>
          </cell>
          <cell r="Q245">
            <v>0</v>
          </cell>
          <cell r="R245">
            <v>0</v>
          </cell>
          <cell r="S245">
            <v>35</v>
          </cell>
          <cell r="T245">
            <v>11.666666666666666</v>
          </cell>
          <cell r="W245">
            <v>261.54000000000087</v>
          </cell>
          <cell r="X245">
            <v>88.459999999999127</v>
          </cell>
          <cell r="Y245">
            <v>65</v>
          </cell>
          <cell r="Z245">
            <v>-17</v>
          </cell>
          <cell r="AA245">
            <v>48.080000000001746</v>
          </cell>
          <cell r="AB245">
            <v>21.079999999998108</v>
          </cell>
          <cell r="AC245">
            <v>37.840000000000146</v>
          </cell>
          <cell r="AD245">
            <v>39.840000000000146</v>
          </cell>
          <cell r="AE245">
            <v>10.600000000002183</v>
          </cell>
          <cell r="AH245">
            <v>20</v>
          </cell>
          <cell r="AI245">
            <v>159.70000000000073</v>
          </cell>
          <cell r="AJ245">
            <v>355.29999999999927</v>
          </cell>
          <cell r="AK245">
            <v>553.43499999999767</v>
          </cell>
          <cell r="AL245">
            <v>690.33200000000215</v>
          </cell>
          <cell r="AM245">
            <v>776.23300000000017</v>
          </cell>
          <cell r="AN245">
            <v>1040</v>
          </cell>
          <cell r="AO245">
            <v>965</v>
          </cell>
          <cell r="AP245">
            <v>1156.7900000000009</v>
          </cell>
          <cell r="AQ245">
            <v>703.20999999999913</v>
          </cell>
          <cell r="AR245">
            <v>899.09499999999935</v>
          </cell>
          <cell r="AS245">
            <v>1203.4050000000007</v>
          </cell>
          <cell r="AT245">
            <v>592.5</v>
          </cell>
          <cell r="AU245">
            <v>835.0570000000007</v>
          </cell>
          <cell r="AV245">
            <v>568.45899999999892</v>
          </cell>
          <cell r="AW245">
            <v>1026.0529999999999</v>
          </cell>
          <cell r="AX245">
            <v>725.18400000000111</v>
          </cell>
          <cell r="AY245">
            <v>925.16799999999967</v>
          </cell>
          <cell r="AZ245">
            <v>704.15200000000004</v>
          </cell>
          <cell r="BA245">
            <v>830.92699999999968</v>
          </cell>
          <cell r="BB245">
            <v>795.46399999999994</v>
          </cell>
          <cell r="BC245">
            <v>494.53600000000006</v>
          </cell>
          <cell r="BD245">
            <v>794.76000000000022</v>
          </cell>
          <cell r="BE245">
            <v>693.0010000000002</v>
          </cell>
          <cell r="BF245">
            <v>878.33499999999958</v>
          </cell>
          <cell r="BG245">
            <v>1198.6240000000003</v>
          </cell>
          <cell r="BH245">
            <v>2380.2799999999997</v>
          </cell>
          <cell r="BI245">
            <v>0</v>
          </cell>
          <cell r="BJ245">
            <v>0</v>
          </cell>
          <cell r="BK245">
            <v>0</v>
          </cell>
          <cell r="BL245">
            <v>0</v>
          </cell>
          <cell r="BM245">
            <v>0</v>
          </cell>
          <cell r="BN245">
            <v>0</v>
          </cell>
          <cell r="BO245">
            <v>0</v>
          </cell>
          <cell r="BP245">
            <v>0</v>
          </cell>
          <cell r="BQ245">
            <v>536.62800000000004</v>
          </cell>
          <cell r="BR245">
            <v>0</v>
          </cell>
          <cell r="BS245">
            <v>706.9756666666666</v>
          </cell>
          <cell r="BT245">
            <v>-1</v>
          </cell>
          <cell r="BU245">
            <v>0</v>
          </cell>
          <cell r="BV245">
            <v>0</v>
          </cell>
          <cell r="BW245">
            <v>0</v>
          </cell>
          <cell r="BX245">
            <v>0</v>
          </cell>
        </row>
        <row r="246">
          <cell r="A246">
            <v>100380</v>
          </cell>
          <cell r="B246">
            <v>62</v>
          </cell>
          <cell r="C246">
            <v>56.5</v>
          </cell>
          <cell r="D246">
            <v>42</v>
          </cell>
          <cell r="E246">
            <v>66</v>
          </cell>
          <cell r="F246">
            <v>101.5</v>
          </cell>
          <cell r="G246">
            <v>36</v>
          </cell>
          <cell r="H246">
            <v>-19.659999999999997</v>
          </cell>
          <cell r="I246">
            <v>40.539999999999992</v>
          </cell>
          <cell r="J246">
            <v>105.12</v>
          </cell>
          <cell r="K246">
            <v>41.04</v>
          </cell>
          <cell r="L246">
            <v>30.46</v>
          </cell>
          <cell r="M246">
            <v>41</v>
          </cell>
          <cell r="N246">
            <v>57</v>
          </cell>
          <cell r="O246">
            <v>23.099999999999994</v>
          </cell>
          <cell r="P246">
            <v>0.40000000000000568</v>
          </cell>
          <cell r="Q246">
            <v>0</v>
          </cell>
          <cell r="R246">
            <v>9</v>
          </cell>
          <cell r="S246">
            <v>20.900000000000006</v>
          </cell>
          <cell r="T246">
            <v>19.099999999999994</v>
          </cell>
          <cell r="U246">
            <v>27</v>
          </cell>
          <cell r="V246">
            <v>34</v>
          </cell>
          <cell r="W246">
            <v>0</v>
          </cell>
          <cell r="X246">
            <v>21</v>
          </cell>
          <cell r="Y246">
            <v>8.7000000000000028</v>
          </cell>
          <cell r="Z246">
            <v>12.799999999999997</v>
          </cell>
          <cell r="AA246">
            <v>27</v>
          </cell>
          <cell r="AB246">
            <v>3.5</v>
          </cell>
          <cell r="AC246">
            <v>4.5</v>
          </cell>
          <cell r="AD246">
            <v>28.75</v>
          </cell>
          <cell r="AE246">
            <v>13</v>
          </cell>
          <cell r="AF246">
            <v>35.75</v>
          </cell>
          <cell r="AG246">
            <v>49.5</v>
          </cell>
          <cell r="AH246">
            <v>47.5</v>
          </cell>
          <cell r="AI246">
            <v>28</v>
          </cell>
          <cell r="AJ246">
            <v>39</v>
          </cell>
          <cell r="AK246">
            <v>17</v>
          </cell>
          <cell r="AL246">
            <v>2209.5</v>
          </cell>
          <cell r="AM246">
            <v>9850</v>
          </cell>
          <cell r="AN246">
            <v>7440</v>
          </cell>
          <cell r="AO246">
            <v>8790</v>
          </cell>
          <cell r="AP246">
            <v>6085</v>
          </cell>
          <cell r="AQ246">
            <v>427.46500000000015</v>
          </cell>
          <cell r="AR246">
            <v>503.24499999999898</v>
          </cell>
          <cell r="AS246">
            <v>289.29000000000087</v>
          </cell>
          <cell r="AT246">
            <v>855</v>
          </cell>
          <cell r="AU246">
            <v>45</v>
          </cell>
          <cell r="AV246">
            <v>66.5</v>
          </cell>
          <cell r="AW246">
            <v>37.5</v>
          </cell>
          <cell r="AX246">
            <v>1185.5</v>
          </cell>
          <cell r="AY246">
            <v>2976</v>
          </cell>
          <cell r="AZ246">
            <v>2724</v>
          </cell>
          <cell r="BA246">
            <v>3520</v>
          </cell>
          <cell r="BB246">
            <v>1945.12</v>
          </cell>
          <cell r="BC246">
            <v>141</v>
          </cell>
          <cell r="BD246">
            <v>190.74499999999989</v>
          </cell>
          <cell r="BE246">
            <v>138.61500000000024</v>
          </cell>
          <cell r="BF246">
            <v>296.21499999999969</v>
          </cell>
          <cell r="BG246">
            <v>232.92500000000018</v>
          </cell>
          <cell r="BH246">
            <v>66.5</v>
          </cell>
          <cell r="BI246">
            <v>127.5</v>
          </cell>
          <cell r="BJ246">
            <v>875</v>
          </cell>
          <cell r="BK246">
            <v>2800</v>
          </cell>
          <cell r="BL246">
            <v>2825</v>
          </cell>
          <cell r="BM246">
            <v>2685.5</v>
          </cell>
          <cell r="BN246">
            <v>2252</v>
          </cell>
          <cell r="BO246">
            <v>231.5</v>
          </cell>
          <cell r="BP246">
            <v>331</v>
          </cell>
          <cell r="BQ246">
            <v>1052.5833333333333</v>
          </cell>
          <cell r="BR246">
            <v>938.16666666666663</v>
          </cell>
          <cell r="BS246">
            <v>758.95499999999993</v>
          </cell>
          <cell r="BT246">
            <v>0.23612950262751642</v>
          </cell>
          <cell r="BU246">
            <v>171.34609100671349</v>
          </cell>
          <cell r="BV246">
            <v>366.16010062080943</v>
          </cell>
          <cell r="BW246">
            <v>287.92546439951451</v>
          </cell>
          <cell r="BX246">
            <v>82.202611924729851</v>
          </cell>
        </row>
        <row r="247">
          <cell r="A247">
            <v>100381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5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  <cell r="O247">
            <v>0</v>
          </cell>
          <cell r="P247">
            <v>0</v>
          </cell>
          <cell r="Q247">
            <v>0</v>
          </cell>
          <cell r="R247">
            <v>0</v>
          </cell>
          <cell r="S247">
            <v>0</v>
          </cell>
          <cell r="T247">
            <v>0</v>
          </cell>
          <cell r="W247">
            <v>0</v>
          </cell>
          <cell r="X247">
            <v>0</v>
          </cell>
          <cell r="Y247">
            <v>0</v>
          </cell>
          <cell r="Z247">
            <v>0</v>
          </cell>
          <cell r="AA247">
            <v>0</v>
          </cell>
          <cell r="AB247">
            <v>0</v>
          </cell>
          <cell r="AC247">
            <v>0</v>
          </cell>
          <cell r="AD247">
            <v>0</v>
          </cell>
          <cell r="AE247">
            <v>0</v>
          </cell>
          <cell r="AH247">
            <v>0</v>
          </cell>
          <cell r="AI247">
            <v>0</v>
          </cell>
          <cell r="AJ247">
            <v>0</v>
          </cell>
          <cell r="AK247">
            <v>0</v>
          </cell>
          <cell r="AL247">
            <v>0</v>
          </cell>
          <cell r="AM247">
            <v>0</v>
          </cell>
          <cell r="AN247">
            <v>0</v>
          </cell>
          <cell r="AO247">
            <v>0</v>
          </cell>
          <cell r="AP247">
            <v>0</v>
          </cell>
          <cell r="AQ247">
            <v>0</v>
          </cell>
          <cell r="AR247">
            <v>0</v>
          </cell>
          <cell r="AS247">
            <v>0</v>
          </cell>
          <cell r="AT247">
            <v>0</v>
          </cell>
          <cell r="AU247">
            <v>0</v>
          </cell>
          <cell r="AV247">
            <v>0</v>
          </cell>
          <cell r="AW247">
            <v>0</v>
          </cell>
          <cell r="AX247">
            <v>0</v>
          </cell>
          <cell r="AY247">
            <v>0</v>
          </cell>
          <cell r="AZ247">
            <v>0</v>
          </cell>
          <cell r="BA247">
            <v>0</v>
          </cell>
          <cell r="BB247">
            <v>0</v>
          </cell>
          <cell r="BC247">
            <v>0</v>
          </cell>
          <cell r="BD247">
            <v>0</v>
          </cell>
          <cell r="BE247">
            <v>0</v>
          </cell>
          <cell r="BF247">
            <v>0</v>
          </cell>
          <cell r="BG247">
            <v>0</v>
          </cell>
          <cell r="BH247">
            <v>0</v>
          </cell>
          <cell r="BI247">
            <v>0</v>
          </cell>
          <cell r="BJ247">
            <v>0</v>
          </cell>
          <cell r="BK247">
            <v>0</v>
          </cell>
          <cell r="BL247">
            <v>0</v>
          </cell>
          <cell r="BM247">
            <v>0</v>
          </cell>
          <cell r="BN247">
            <v>0</v>
          </cell>
          <cell r="BO247">
            <v>0</v>
          </cell>
          <cell r="BP247">
            <v>11.802</v>
          </cell>
          <cell r="BQ247">
            <v>0</v>
          </cell>
          <cell r="BR247">
            <v>0</v>
          </cell>
          <cell r="BS247">
            <v>0</v>
          </cell>
          <cell r="BT247" t="e">
            <v>#DIV/0!</v>
          </cell>
          <cell r="BU247">
            <v>0</v>
          </cell>
          <cell r="BV247">
            <v>0</v>
          </cell>
          <cell r="BW247">
            <v>0</v>
          </cell>
          <cell r="BX247">
            <v>0</v>
          </cell>
        </row>
        <row r="248">
          <cell r="A248">
            <v>100382</v>
          </cell>
          <cell r="B248">
            <v>5</v>
          </cell>
          <cell r="C248">
            <v>0</v>
          </cell>
          <cell r="D248">
            <v>0</v>
          </cell>
          <cell r="E248">
            <v>17</v>
          </cell>
          <cell r="F248">
            <v>41</v>
          </cell>
          <cell r="G248">
            <v>23.450000000000003</v>
          </cell>
          <cell r="H248">
            <v>14.674999999999997</v>
          </cell>
          <cell r="I248">
            <v>8</v>
          </cell>
          <cell r="J248">
            <v>5.875</v>
          </cell>
          <cell r="K248">
            <v>0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0</v>
          </cell>
          <cell r="Q248">
            <v>0</v>
          </cell>
          <cell r="R248">
            <v>0</v>
          </cell>
          <cell r="S248">
            <v>0</v>
          </cell>
          <cell r="T248">
            <v>0</v>
          </cell>
          <cell r="W248">
            <v>0</v>
          </cell>
          <cell r="X248">
            <v>0</v>
          </cell>
          <cell r="Y248">
            <v>0</v>
          </cell>
          <cell r="Z248">
            <v>0</v>
          </cell>
          <cell r="AA248">
            <v>0</v>
          </cell>
          <cell r="AB248">
            <v>0</v>
          </cell>
          <cell r="AC248">
            <v>0</v>
          </cell>
          <cell r="AD248">
            <v>0</v>
          </cell>
          <cell r="AE248">
            <v>0</v>
          </cell>
          <cell r="AH248">
            <v>0</v>
          </cell>
          <cell r="AI248">
            <v>0</v>
          </cell>
          <cell r="AJ248">
            <v>0</v>
          </cell>
          <cell r="AK248">
            <v>0</v>
          </cell>
          <cell r="AL248">
            <v>0</v>
          </cell>
          <cell r="AM248">
            <v>0</v>
          </cell>
          <cell r="AN248">
            <v>0</v>
          </cell>
          <cell r="AO248">
            <v>0</v>
          </cell>
          <cell r="AP248">
            <v>0</v>
          </cell>
          <cell r="AQ248">
            <v>0</v>
          </cell>
          <cell r="AR248">
            <v>0</v>
          </cell>
          <cell r="AS248">
            <v>0</v>
          </cell>
          <cell r="AT248">
            <v>0</v>
          </cell>
          <cell r="AU248">
            <v>0</v>
          </cell>
          <cell r="AV248">
            <v>0</v>
          </cell>
          <cell r="AW248">
            <v>0</v>
          </cell>
          <cell r="AX248">
            <v>0</v>
          </cell>
          <cell r="AY248">
            <v>0</v>
          </cell>
          <cell r="AZ248">
            <v>0</v>
          </cell>
          <cell r="BA248">
            <v>0</v>
          </cell>
          <cell r="BB248">
            <v>0</v>
          </cell>
          <cell r="BC248">
            <v>0</v>
          </cell>
          <cell r="BD248">
            <v>0</v>
          </cell>
          <cell r="BE248">
            <v>0</v>
          </cell>
          <cell r="BF248">
            <v>0</v>
          </cell>
          <cell r="BG248">
            <v>0</v>
          </cell>
          <cell r="BH248">
            <v>0</v>
          </cell>
          <cell r="BI248">
            <v>0</v>
          </cell>
          <cell r="BJ248">
            <v>0</v>
          </cell>
          <cell r="BK248">
            <v>0</v>
          </cell>
          <cell r="BL248">
            <v>0</v>
          </cell>
          <cell r="BM248">
            <v>0</v>
          </cell>
          <cell r="BN248">
            <v>0</v>
          </cell>
          <cell r="BO248">
            <v>0</v>
          </cell>
          <cell r="BP248">
            <v>0</v>
          </cell>
          <cell r="BQ248">
            <v>0</v>
          </cell>
          <cell r="BR248">
            <v>0</v>
          </cell>
          <cell r="BS248">
            <v>0</v>
          </cell>
          <cell r="BT248" t="e">
            <v>#DIV/0!</v>
          </cell>
          <cell r="BU248">
            <v>0</v>
          </cell>
          <cell r="BV248">
            <v>0</v>
          </cell>
          <cell r="BW248">
            <v>0</v>
          </cell>
          <cell r="BX248">
            <v>0</v>
          </cell>
        </row>
        <row r="249">
          <cell r="A249">
            <v>100383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14.678000000000001</v>
          </cell>
          <cell r="L249">
            <v>0.32199999999999918</v>
          </cell>
          <cell r="M249">
            <v>7.1599999999999966</v>
          </cell>
          <cell r="N249">
            <v>16.039999999999992</v>
          </cell>
          <cell r="O249">
            <v>18</v>
          </cell>
          <cell r="P249">
            <v>-32</v>
          </cell>
          <cell r="Q249">
            <v>12</v>
          </cell>
          <cell r="R249">
            <v>8.8000000000000114</v>
          </cell>
          <cell r="S249">
            <v>-20</v>
          </cell>
          <cell r="T249">
            <v>68</v>
          </cell>
          <cell r="U249">
            <v>294</v>
          </cell>
          <cell r="V249">
            <v>34</v>
          </cell>
          <cell r="W249">
            <v>0</v>
          </cell>
          <cell r="X249">
            <v>12</v>
          </cell>
          <cell r="Y249">
            <v>73</v>
          </cell>
          <cell r="Z249">
            <v>59</v>
          </cell>
          <cell r="AA249">
            <v>33</v>
          </cell>
          <cell r="AB249">
            <v>0</v>
          </cell>
          <cell r="AC249">
            <v>35</v>
          </cell>
          <cell r="AD249">
            <v>37</v>
          </cell>
          <cell r="AE249">
            <v>0</v>
          </cell>
          <cell r="AF249">
            <v>181</v>
          </cell>
          <cell r="AG249">
            <v>234</v>
          </cell>
          <cell r="AH249">
            <v>175</v>
          </cell>
          <cell r="AI249">
            <v>0</v>
          </cell>
          <cell r="AJ249">
            <v>0</v>
          </cell>
          <cell r="AK249">
            <v>25</v>
          </cell>
          <cell r="AL249">
            <v>0</v>
          </cell>
          <cell r="AM249">
            <v>0</v>
          </cell>
          <cell r="AN249">
            <v>0</v>
          </cell>
          <cell r="AO249">
            <v>0</v>
          </cell>
          <cell r="AP249">
            <v>85</v>
          </cell>
          <cell r="AQ249">
            <v>0</v>
          </cell>
          <cell r="AR249">
            <v>0</v>
          </cell>
          <cell r="AS249">
            <v>0</v>
          </cell>
          <cell r="AT249">
            <v>0</v>
          </cell>
          <cell r="AU249">
            <v>0</v>
          </cell>
          <cell r="AV249">
            <v>0</v>
          </cell>
          <cell r="AW249">
            <v>0</v>
          </cell>
          <cell r="AX249">
            <v>0</v>
          </cell>
          <cell r="AY249">
            <v>0</v>
          </cell>
          <cell r="AZ249">
            <v>69.662999999999997</v>
          </cell>
          <cell r="BA249">
            <v>18</v>
          </cell>
          <cell r="BB249">
            <v>55</v>
          </cell>
          <cell r="BC249">
            <v>0</v>
          </cell>
          <cell r="BD249">
            <v>5</v>
          </cell>
          <cell r="BE249">
            <v>0</v>
          </cell>
          <cell r="BF249">
            <v>0</v>
          </cell>
          <cell r="BG249">
            <v>0</v>
          </cell>
          <cell r="BH249">
            <v>0</v>
          </cell>
          <cell r="BI249">
            <v>0</v>
          </cell>
          <cell r="BJ249">
            <v>0</v>
          </cell>
          <cell r="BK249">
            <v>0</v>
          </cell>
          <cell r="BL249">
            <v>0</v>
          </cell>
          <cell r="BM249">
            <v>0</v>
          </cell>
          <cell r="BN249">
            <v>0</v>
          </cell>
          <cell r="BO249">
            <v>0</v>
          </cell>
          <cell r="BP249">
            <v>0</v>
          </cell>
          <cell r="BQ249">
            <v>0.41666666666666669</v>
          </cell>
          <cell r="BR249">
            <v>0</v>
          </cell>
          <cell r="BS249">
            <v>20</v>
          </cell>
          <cell r="BT249">
            <v>-1</v>
          </cell>
          <cell r="BU249">
            <v>0</v>
          </cell>
          <cell r="BV249">
            <v>0</v>
          </cell>
          <cell r="BW249">
            <v>0</v>
          </cell>
          <cell r="BX249">
            <v>0</v>
          </cell>
        </row>
        <row r="250">
          <cell r="A250">
            <v>100384</v>
          </cell>
          <cell r="B250">
            <v>729.8</v>
          </cell>
          <cell r="C250">
            <v>1670.45</v>
          </cell>
          <cell r="D250">
            <v>1055.75</v>
          </cell>
          <cell r="E250">
            <v>790</v>
          </cell>
          <cell r="F250">
            <v>583.92200000000003</v>
          </cell>
          <cell r="G250">
            <v>195.07799999999997</v>
          </cell>
          <cell r="H250">
            <v>914.13999999999987</v>
          </cell>
          <cell r="I250">
            <v>858.30000000000018</v>
          </cell>
          <cell r="J250">
            <v>910.56</v>
          </cell>
          <cell r="K250">
            <v>484</v>
          </cell>
          <cell r="L250">
            <v>470.5</v>
          </cell>
          <cell r="M250">
            <v>736.18000000000006</v>
          </cell>
          <cell r="N250">
            <v>581.31999999999994</v>
          </cell>
          <cell r="O250">
            <v>560.1</v>
          </cell>
          <cell r="P250">
            <v>602.65000000000009</v>
          </cell>
          <cell r="Q250">
            <v>614.20000000000005</v>
          </cell>
          <cell r="R250">
            <v>523.59999999999991</v>
          </cell>
          <cell r="S250">
            <v>915.45</v>
          </cell>
          <cell r="T250">
            <v>1123</v>
          </cell>
          <cell r="U250">
            <v>1052</v>
          </cell>
          <cell r="V250">
            <v>317</v>
          </cell>
          <cell r="W250">
            <v>419.45000000000005</v>
          </cell>
          <cell r="X250">
            <v>547.25</v>
          </cell>
          <cell r="Y250">
            <v>1004.3</v>
          </cell>
          <cell r="Z250">
            <v>324.5</v>
          </cell>
          <cell r="AA250">
            <v>596.45000000000005</v>
          </cell>
          <cell r="AB250">
            <v>479.04999999999995</v>
          </cell>
          <cell r="AC250">
            <v>693</v>
          </cell>
          <cell r="AD250">
            <v>486</v>
          </cell>
          <cell r="AE250">
            <v>722</v>
          </cell>
          <cell r="AF250">
            <v>989.5</v>
          </cell>
          <cell r="AG250">
            <v>1065.5</v>
          </cell>
          <cell r="AH250">
            <v>696</v>
          </cell>
          <cell r="AI250">
            <v>640</v>
          </cell>
          <cell r="AJ250">
            <v>1275</v>
          </cell>
          <cell r="AK250">
            <v>1007</v>
          </cell>
          <cell r="AL250">
            <v>618</v>
          </cell>
          <cell r="AM250">
            <v>840.79</v>
          </cell>
          <cell r="AN250">
            <v>719.21</v>
          </cell>
          <cell r="AO250">
            <v>1283.1199999999999</v>
          </cell>
          <cell r="AP250">
            <v>821.88000000000011</v>
          </cell>
          <cell r="AQ250">
            <v>644</v>
          </cell>
          <cell r="AR250">
            <v>671</v>
          </cell>
          <cell r="AS250">
            <v>743</v>
          </cell>
          <cell r="AT250">
            <v>537</v>
          </cell>
          <cell r="AU250">
            <v>568.66000000000008</v>
          </cell>
          <cell r="AV250">
            <v>425.33999999999992</v>
          </cell>
          <cell r="AW250">
            <v>856</v>
          </cell>
          <cell r="AX250">
            <v>600</v>
          </cell>
          <cell r="AY250">
            <v>904</v>
          </cell>
          <cell r="AZ250">
            <v>1096.8</v>
          </cell>
          <cell r="BA250">
            <v>907.2</v>
          </cell>
          <cell r="BB250">
            <v>994.8</v>
          </cell>
          <cell r="BC250">
            <v>620.20000000000005</v>
          </cell>
          <cell r="BD250">
            <v>735</v>
          </cell>
          <cell r="BE250">
            <v>727</v>
          </cell>
          <cell r="BF250">
            <v>455</v>
          </cell>
          <cell r="BG250">
            <v>172</v>
          </cell>
          <cell r="BH250">
            <v>201.5</v>
          </cell>
          <cell r="BI250">
            <v>205.5</v>
          </cell>
          <cell r="BJ250">
            <v>235</v>
          </cell>
          <cell r="BK250">
            <v>446</v>
          </cell>
          <cell r="BL250">
            <v>333</v>
          </cell>
          <cell r="BM250">
            <v>437</v>
          </cell>
          <cell r="BN250">
            <v>99</v>
          </cell>
          <cell r="BO250">
            <v>213</v>
          </cell>
          <cell r="BP250">
            <v>284</v>
          </cell>
          <cell r="BQ250">
            <v>388.84999999999997</v>
          </cell>
          <cell r="BR250">
            <v>198.66666666666666</v>
          </cell>
          <cell r="BS250">
            <v>783.33333333333337</v>
          </cell>
          <cell r="BT250">
            <v>-0.74638297872340431</v>
          </cell>
          <cell r="BU250">
            <v>198.66666666666666</v>
          </cell>
          <cell r="BV250">
            <v>198.66666666666666</v>
          </cell>
          <cell r="BW250">
            <v>198.66666666666666</v>
          </cell>
          <cell r="BX250">
            <v>198.66666666666666</v>
          </cell>
        </row>
        <row r="251">
          <cell r="A251">
            <v>100385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0</v>
          </cell>
          <cell r="Q251">
            <v>0</v>
          </cell>
          <cell r="R251">
            <v>0</v>
          </cell>
          <cell r="S251">
            <v>0</v>
          </cell>
          <cell r="T251">
            <v>0</v>
          </cell>
          <cell r="W251">
            <v>0</v>
          </cell>
          <cell r="X251">
            <v>0</v>
          </cell>
          <cell r="Y251">
            <v>0</v>
          </cell>
          <cell r="Z251">
            <v>0</v>
          </cell>
          <cell r="AA251">
            <v>0</v>
          </cell>
          <cell r="AB251">
            <v>0</v>
          </cell>
          <cell r="AC251">
            <v>0</v>
          </cell>
          <cell r="AD251">
            <v>0</v>
          </cell>
          <cell r="AE251">
            <v>0</v>
          </cell>
          <cell r="AH251">
            <v>0</v>
          </cell>
          <cell r="AI251">
            <v>0</v>
          </cell>
          <cell r="AJ251">
            <v>0</v>
          </cell>
          <cell r="AK251">
            <v>0</v>
          </cell>
          <cell r="AL251">
            <v>0</v>
          </cell>
          <cell r="AM251">
            <v>0</v>
          </cell>
          <cell r="AN251">
            <v>0</v>
          </cell>
          <cell r="AO251">
            <v>0</v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  <cell r="AT251">
            <v>0</v>
          </cell>
          <cell r="AU251">
            <v>0</v>
          </cell>
          <cell r="AV251">
            <v>0</v>
          </cell>
          <cell r="AW251">
            <v>0</v>
          </cell>
          <cell r="AX251">
            <v>0</v>
          </cell>
          <cell r="AY251">
            <v>0</v>
          </cell>
          <cell r="AZ251">
            <v>0</v>
          </cell>
          <cell r="BA251">
            <v>0</v>
          </cell>
          <cell r="BB251">
            <v>0</v>
          </cell>
          <cell r="BC251">
            <v>0</v>
          </cell>
          <cell r="BD251">
            <v>0</v>
          </cell>
          <cell r="BE251">
            <v>0</v>
          </cell>
          <cell r="BF251">
            <v>0</v>
          </cell>
          <cell r="BG251">
            <v>0</v>
          </cell>
          <cell r="BH251">
            <v>0</v>
          </cell>
          <cell r="BI251">
            <v>0</v>
          </cell>
          <cell r="BJ251">
            <v>0</v>
          </cell>
          <cell r="BK251">
            <v>0</v>
          </cell>
          <cell r="BL251">
            <v>0</v>
          </cell>
          <cell r="BM251">
            <v>0</v>
          </cell>
          <cell r="BN251">
            <v>0</v>
          </cell>
          <cell r="BO251">
            <v>0</v>
          </cell>
          <cell r="BP251">
            <v>0</v>
          </cell>
          <cell r="BQ251">
            <v>0</v>
          </cell>
          <cell r="BR251">
            <v>0</v>
          </cell>
          <cell r="BS251">
            <v>0</v>
          </cell>
          <cell r="BT251" t="e">
            <v>#DIV/0!</v>
          </cell>
          <cell r="BU251">
            <v>0</v>
          </cell>
          <cell r="BV251">
            <v>0</v>
          </cell>
          <cell r="BW251">
            <v>0</v>
          </cell>
          <cell r="BX251">
            <v>0</v>
          </cell>
        </row>
        <row r="252">
          <cell r="A252">
            <v>100386</v>
          </cell>
          <cell r="B252">
            <v>428.57400000000007</v>
          </cell>
          <cell r="C252">
            <v>643.42599999999993</v>
          </cell>
          <cell r="D252">
            <v>627.5</v>
          </cell>
          <cell r="E252">
            <v>529</v>
          </cell>
          <cell r="F252">
            <v>888.5</v>
          </cell>
          <cell r="G252">
            <v>1104.6799999999998</v>
          </cell>
          <cell r="H252">
            <v>896</v>
          </cell>
          <cell r="I252">
            <v>693.32000000000016</v>
          </cell>
          <cell r="J252">
            <v>1066.5</v>
          </cell>
          <cell r="K252">
            <v>727.72</v>
          </cell>
          <cell r="L252">
            <v>1530.78</v>
          </cell>
          <cell r="M252">
            <v>758.34</v>
          </cell>
          <cell r="N252">
            <v>1116.06</v>
          </cell>
          <cell r="O252">
            <v>-828.4</v>
          </cell>
          <cell r="P252">
            <v>190.84000000000015</v>
          </cell>
          <cell r="Q252">
            <v>475.65999999999985</v>
          </cell>
          <cell r="R252">
            <v>388.90000000000009</v>
          </cell>
          <cell r="S252">
            <v>466.09999999999991</v>
          </cell>
          <cell r="T252">
            <v>360</v>
          </cell>
          <cell r="U252">
            <v>358.5</v>
          </cell>
          <cell r="V252">
            <v>286.5</v>
          </cell>
          <cell r="W252">
            <v>338.7</v>
          </cell>
          <cell r="X252">
            <v>371.7</v>
          </cell>
          <cell r="Y252">
            <v>713</v>
          </cell>
          <cell r="Z252">
            <v>314.60000000000002</v>
          </cell>
          <cell r="AA252">
            <v>904.2</v>
          </cell>
          <cell r="AB252">
            <v>340.79999999999995</v>
          </cell>
          <cell r="AC252">
            <v>510.40000000000009</v>
          </cell>
          <cell r="AD252">
            <v>719.39999999999986</v>
          </cell>
          <cell r="AE252">
            <v>629.40000000000009</v>
          </cell>
          <cell r="AF252">
            <v>1044.8</v>
          </cell>
          <cell r="AG252">
            <v>828</v>
          </cell>
          <cell r="AH252">
            <v>624.5</v>
          </cell>
          <cell r="AI252">
            <v>459.5</v>
          </cell>
          <cell r="AJ252">
            <v>761.90000000000009</v>
          </cell>
          <cell r="AK252">
            <v>487.09999999999991</v>
          </cell>
          <cell r="AL252">
            <v>900</v>
          </cell>
          <cell r="AM252">
            <v>769.8</v>
          </cell>
          <cell r="AN252">
            <v>918.2</v>
          </cell>
          <cell r="AO252">
            <v>792.4</v>
          </cell>
          <cell r="AP252">
            <v>1031.5999999999999</v>
          </cell>
          <cell r="AQ252">
            <v>729.19</v>
          </cell>
          <cell r="AR252">
            <v>1285.0099999999998</v>
          </cell>
          <cell r="AS252">
            <v>635.80000000000018</v>
          </cell>
          <cell r="AT252">
            <v>1095</v>
          </cell>
          <cell r="AU252">
            <v>489.94000000000005</v>
          </cell>
          <cell r="AV252">
            <v>1510.26</v>
          </cell>
          <cell r="AW252">
            <v>1070.4000000000001</v>
          </cell>
          <cell r="AX252">
            <v>1157.4000000000001</v>
          </cell>
          <cell r="AY252">
            <v>804.09999999999991</v>
          </cell>
          <cell r="AZ252">
            <v>1375</v>
          </cell>
          <cell r="BA252">
            <v>1124.8400000000001</v>
          </cell>
          <cell r="BB252">
            <v>1985.26</v>
          </cell>
          <cell r="BC252">
            <v>802.80000000000018</v>
          </cell>
          <cell r="BD252">
            <v>883.81999999999994</v>
          </cell>
          <cell r="BE252">
            <v>694.94000000000051</v>
          </cell>
          <cell r="BF252">
            <v>706.60000000000036</v>
          </cell>
          <cell r="BG252">
            <v>852.83999999999924</v>
          </cell>
          <cell r="BH252">
            <v>1033.3000000000002</v>
          </cell>
          <cell r="BI252">
            <v>1122.5</v>
          </cell>
          <cell r="BJ252">
            <v>806.2</v>
          </cell>
          <cell r="BK252">
            <v>435.79999999999995</v>
          </cell>
          <cell r="BL252">
            <v>558.5</v>
          </cell>
          <cell r="BM252">
            <v>805.5</v>
          </cell>
          <cell r="BN252">
            <v>925.07999999999993</v>
          </cell>
          <cell r="BO252">
            <v>826.0200000000001</v>
          </cell>
          <cell r="BP252">
            <v>863.1</v>
          </cell>
          <cell r="BQ252">
            <v>802.32333333333327</v>
          </cell>
          <cell r="BR252">
            <v>871.4</v>
          </cell>
          <cell r="BS252">
            <v>1223.96</v>
          </cell>
          <cell r="BT252">
            <v>-0.28804862904016476</v>
          </cell>
          <cell r="BU252">
            <v>494.76348573482829</v>
          </cell>
          <cell r="BV252">
            <v>503.06483872021988</v>
          </cell>
          <cell r="BW252">
            <v>607.18060720938536</v>
          </cell>
          <cell r="BX252">
            <v>735.65935161279799</v>
          </cell>
        </row>
        <row r="253">
          <cell r="A253">
            <v>100388</v>
          </cell>
          <cell r="B253">
            <v>298.03999999999996</v>
          </cell>
          <cell r="C253">
            <v>342.71000000000004</v>
          </cell>
          <cell r="D253">
            <v>213.25</v>
          </cell>
          <cell r="E253">
            <v>136.5</v>
          </cell>
          <cell r="F253">
            <v>36.25</v>
          </cell>
          <cell r="G253">
            <v>80.25</v>
          </cell>
          <cell r="H253">
            <v>74.75</v>
          </cell>
          <cell r="I253">
            <v>121.94999999999999</v>
          </cell>
          <cell r="J253">
            <v>55.100000000000023</v>
          </cell>
          <cell r="K253">
            <v>27.199999999999989</v>
          </cell>
          <cell r="L253">
            <v>58.5</v>
          </cell>
          <cell r="M253">
            <v>170</v>
          </cell>
          <cell r="N253">
            <v>71</v>
          </cell>
          <cell r="O253">
            <v>44.7</v>
          </cell>
          <cell r="P253">
            <v>38.299999999999997</v>
          </cell>
          <cell r="Q253">
            <v>14.600000000000023</v>
          </cell>
          <cell r="R253">
            <v>46.289999999999964</v>
          </cell>
          <cell r="S253">
            <v>79.110000000000014</v>
          </cell>
          <cell r="T253">
            <v>42.5</v>
          </cell>
          <cell r="U253">
            <v>45</v>
          </cell>
          <cell r="V253">
            <v>54</v>
          </cell>
          <cell r="W253">
            <v>16</v>
          </cell>
          <cell r="X253">
            <v>19.680000000000007</v>
          </cell>
          <cell r="Y253">
            <v>60.5</v>
          </cell>
          <cell r="Z253">
            <v>122.32</v>
          </cell>
          <cell r="AA253">
            <v>49.8</v>
          </cell>
          <cell r="AB253">
            <v>35</v>
          </cell>
          <cell r="AC253">
            <v>55</v>
          </cell>
          <cell r="AD253">
            <v>27</v>
          </cell>
          <cell r="AE253">
            <v>17.86</v>
          </cell>
          <cell r="AF253">
            <v>25.840000000000003</v>
          </cell>
          <cell r="AG253">
            <v>23</v>
          </cell>
          <cell r="AH253">
            <v>297.5</v>
          </cell>
          <cell r="AI253">
            <v>34.5</v>
          </cell>
          <cell r="AJ253">
            <v>16.86</v>
          </cell>
          <cell r="AK253">
            <v>38.64</v>
          </cell>
          <cell r="AL253">
            <v>29.360000000000014</v>
          </cell>
          <cell r="AM253">
            <v>30.639999999999986</v>
          </cell>
          <cell r="AN253">
            <v>30</v>
          </cell>
          <cell r="AO253">
            <v>29</v>
          </cell>
          <cell r="AP253">
            <v>41</v>
          </cell>
          <cell r="AQ253">
            <v>15</v>
          </cell>
          <cell r="AR253">
            <v>19.68</v>
          </cell>
          <cell r="AS253">
            <v>27.42</v>
          </cell>
          <cell r="AT253">
            <v>282.416</v>
          </cell>
          <cell r="AU253">
            <v>25.36</v>
          </cell>
          <cell r="AV253">
            <v>16.64</v>
          </cell>
          <cell r="AW253">
            <v>124.48400000000001</v>
          </cell>
          <cell r="AX253">
            <v>40.72</v>
          </cell>
          <cell r="AY253">
            <v>40.78</v>
          </cell>
          <cell r="AZ253">
            <v>103</v>
          </cell>
          <cell r="BA253">
            <v>161.5</v>
          </cell>
          <cell r="BB253">
            <v>145.07999999999998</v>
          </cell>
          <cell r="BC253">
            <v>66.960000000000008</v>
          </cell>
          <cell r="BD253">
            <v>129.36000000000001</v>
          </cell>
          <cell r="BE253">
            <v>40.599999999999994</v>
          </cell>
          <cell r="BF253">
            <v>24</v>
          </cell>
          <cell r="BG253">
            <v>15.680000000000007</v>
          </cell>
          <cell r="BH253">
            <v>16</v>
          </cell>
          <cell r="BI253">
            <v>7.8199999999999932</v>
          </cell>
          <cell r="BJ253">
            <v>25.5</v>
          </cell>
          <cell r="BK253">
            <v>33</v>
          </cell>
          <cell r="BL253">
            <v>35</v>
          </cell>
          <cell r="BM253">
            <v>27.36</v>
          </cell>
          <cell r="BN253">
            <v>50</v>
          </cell>
          <cell r="BO253">
            <v>68.34</v>
          </cell>
          <cell r="BP253">
            <v>33.299999999999997</v>
          </cell>
          <cell r="BQ253">
            <v>39.273333333333333</v>
          </cell>
          <cell r="BR253">
            <v>50.54666666666666</v>
          </cell>
          <cell r="BS253">
            <v>113.8</v>
          </cell>
          <cell r="BT253">
            <v>-0.55582893966022262</v>
          </cell>
          <cell r="BU253">
            <v>50.54666666666666</v>
          </cell>
          <cell r="BV253">
            <v>50.54666666666666</v>
          </cell>
          <cell r="BW253">
            <v>50.54666666666666</v>
          </cell>
          <cell r="BX253">
            <v>50.54666666666666</v>
          </cell>
        </row>
        <row r="254">
          <cell r="A254">
            <v>100389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0</v>
          </cell>
          <cell r="Q254">
            <v>0</v>
          </cell>
          <cell r="R254">
            <v>0</v>
          </cell>
          <cell r="S254">
            <v>0</v>
          </cell>
          <cell r="T254">
            <v>0</v>
          </cell>
          <cell r="W254">
            <v>0</v>
          </cell>
          <cell r="X254">
            <v>0</v>
          </cell>
          <cell r="Y254">
            <v>0</v>
          </cell>
          <cell r="Z254">
            <v>0</v>
          </cell>
          <cell r="AA254">
            <v>0</v>
          </cell>
          <cell r="AB254">
            <v>0</v>
          </cell>
          <cell r="AC254">
            <v>0</v>
          </cell>
          <cell r="AD254">
            <v>0</v>
          </cell>
          <cell r="AE254">
            <v>0</v>
          </cell>
          <cell r="AH254">
            <v>0</v>
          </cell>
          <cell r="AI254">
            <v>0</v>
          </cell>
          <cell r="AJ254">
            <v>0</v>
          </cell>
          <cell r="AK254">
            <v>0</v>
          </cell>
          <cell r="AL254">
            <v>0</v>
          </cell>
          <cell r="AM254">
            <v>0</v>
          </cell>
          <cell r="AN254">
            <v>0</v>
          </cell>
          <cell r="AO254">
            <v>0</v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  <cell r="AT254">
            <v>0</v>
          </cell>
          <cell r="AU254">
            <v>0</v>
          </cell>
          <cell r="AV254">
            <v>0</v>
          </cell>
          <cell r="AW254">
            <v>0</v>
          </cell>
          <cell r="AX254">
            <v>0</v>
          </cell>
          <cell r="AY254">
            <v>0</v>
          </cell>
          <cell r="AZ254">
            <v>0</v>
          </cell>
          <cell r="BA254">
            <v>0</v>
          </cell>
          <cell r="BB254">
            <v>0</v>
          </cell>
          <cell r="BC254">
            <v>0</v>
          </cell>
          <cell r="BD254">
            <v>0</v>
          </cell>
          <cell r="BE254">
            <v>0</v>
          </cell>
          <cell r="BF254">
            <v>0</v>
          </cell>
          <cell r="BG254">
            <v>0</v>
          </cell>
          <cell r="BH254">
            <v>0</v>
          </cell>
          <cell r="BI254">
            <v>0</v>
          </cell>
          <cell r="BJ254">
            <v>0</v>
          </cell>
          <cell r="BK254">
            <v>0</v>
          </cell>
          <cell r="BL254">
            <v>0</v>
          </cell>
          <cell r="BM254">
            <v>0</v>
          </cell>
          <cell r="BN254">
            <v>0</v>
          </cell>
          <cell r="BO254">
            <v>0</v>
          </cell>
          <cell r="BP254">
            <v>0</v>
          </cell>
          <cell r="BQ254">
            <v>0</v>
          </cell>
          <cell r="BR254">
            <v>0</v>
          </cell>
          <cell r="BS254">
            <v>0</v>
          </cell>
          <cell r="BT254" t="e">
            <v>#DIV/0!</v>
          </cell>
          <cell r="BU254">
            <v>0</v>
          </cell>
          <cell r="BV254">
            <v>0</v>
          </cell>
          <cell r="BW254">
            <v>0</v>
          </cell>
          <cell r="BX254">
            <v>0</v>
          </cell>
        </row>
        <row r="255">
          <cell r="A255">
            <v>100390</v>
          </cell>
          <cell r="AC255">
            <v>4</v>
          </cell>
          <cell r="AD255">
            <v>4</v>
          </cell>
          <cell r="AE255">
            <v>3</v>
          </cell>
          <cell r="AF255">
            <v>4</v>
          </cell>
          <cell r="AG255">
            <v>14.25</v>
          </cell>
          <cell r="AH255">
            <v>5.25</v>
          </cell>
          <cell r="AI255">
            <v>5.25</v>
          </cell>
          <cell r="AJ255">
            <v>6.25</v>
          </cell>
          <cell r="AK255">
            <v>7.75</v>
          </cell>
          <cell r="AL255">
            <v>4</v>
          </cell>
          <cell r="AM255">
            <v>6.25</v>
          </cell>
          <cell r="AN255">
            <v>3</v>
          </cell>
          <cell r="AO255">
            <v>0</v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  <cell r="AT255">
            <v>0</v>
          </cell>
          <cell r="AU255">
            <v>0</v>
          </cell>
          <cell r="AV255">
            <v>8</v>
          </cell>
          <cell r="AW255">
            <v>0</v>
          </cell>
          <cell r="AX255">
            <v>0</v>
          </cell>
          <cell r="AY255">
            <v>0</v>
          </cell>
          <cell r="AZ255">
            <v>0</v>
          </cell>
          <cell r="BA255">
            <v>0</v>
          </cell>
          <cell r="BB255">
            <v>0</v>
          </cell>
          <cell r="BC255">
            <v>0</v>
          </cell>
          <cell r="BD255">
            <v>0</v>
          </cell>
          <cell r="BE255">
            <v>0</v>
          </cell>
          <cell r="BF255">
            <v>0</v>
          </cell>
          <cell r="BG255">
            <v>0</v>
          </cell>
          <cell r="BH255">
            <v>0</v>
          </cell>
          <cell r="BI255">
            <v>0</v>
          </cell>
          <cell r="BJ255">
            <v>0</v>
          </cell>
          <cell r="BK255">
            <v>0</v>
          </cell>
          <cell r="BL255">
            <v>0</v>
          </cell>
          <cell r="BM255">
            <v>0</v>
          </cell>
          <cell r="BN255">
            <v>0</v>
          </cell>
          <cell r="BO255">
            <v>0</v>
          </cell>
          <cell r="BP255">
            <v>0</v>
          </cell>
          <cell r="BQ255">
            <v>0</v>
          </cell>
          <cell r="BR255">
            <v>0</v>
          </cell>
          <cell r="BS255">
            <v>0</v>
          </cell>
          <cell r="BT255" t="e">
            <v>#DIV/0!</v>
          </cell>
          <cell r="BU255">
            <v>0</v>
          </cell>
          <cell r="BV255">
            <v>0</v>
          </cell>
          <cell r="BW255">
            <v>0</v>
          </cell>
          <cell r="BX255">
            <v>0</v>
          </cell>
        </row>
        <row r="256">
          <cell r="A256">
            <v>100392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0</v>
          </cell>
          <cell r="Q256">
            <v>0</v>
          </cell>
          <cell r="R256">
            <v>0</v>
          </cell>
          <cell r="S256">
            <v>0</v>
          </cell>
          <cell r="T256">
            <v>0</v>
          </cell>
          <cell r="W256">
            <v>0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  <cell r="AB256">
            <v>0</v>
          </cell>
          <cell r="AC256">
            <v>0</v>
          </cell>
          <cell r="AD256">
            <v>0</v>
          </cell>
          <cell r="AE256">
            <v>0</v>
          </cell>
          <cell r="AH256">
            <v>0</v>
          </cell>
          <cell r="AI256">
            <v>0</v>
          </cell>
          <cell r="AJ256">
            <v>0</v>
          </cell>
          <cell r="AK256">
            <v>0</v>
          </cell>
          <cell r="AL256">
            <v>0</v>
          </cell>
          <cell r="AM256">
            <v>0</v>
          </cell>
          <cell r="AN256">
            <v>0</v>
          </cell>
          <cell r="AO256">
            <v>0</v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  <cell r="AT256">
            <v>0</v>
          </cell>
          <cell r="AU256">
            <v>0</v>
          </cell>
          <cell r="AV256">
            <v>0</v>
          </cell>
          <cell r="AW256">
            <v>0</v>
          </cell>
          <cell r="AX256">
            <v>0</v>
          </cell>
          <cell r="AY256">
            <v>0</v>
          </cell>
          <cell r="AZ256">
            <v>0</v>
          </cell>
          <cell r="BA256">
            <v>0</v>
          </cell>
          <cell r="BB256">
            <v>0</v>
          </cell>
          <cell r="BC256">
            <v>0</v>
          </cell>
          <cell r="BD256">
            <v>0</v>
          </cell>
          <cell r="BE256">
            <v>0</v>
          </cell>
          <cell r="BF256">
            <v>0</v>
          </cell>
          <cell r="BG256">
            <v>0</v>
          </cell>
          <cell r="BH256">
            <v>0</v>
          </cell>
          <cell r="BI256">
            <v>0</v>
          </cell>
          <cell r="BJ256">
            <v>0</v>
          </cell>
          <cell r="BK256">
            <v>0</v>
          </cell>
          <cell r="BL256">
            <v>0</v>
          </cell>
          <cell r="BM256">
            <v>0</v>
          </cell>
          <cell r="BN256">
            <v>0</v>
          </cell>
          <cell r="BO256">
            <v>0</v>
          </cell>
          <cell r="BP256">
            <v>0</v>
          </cell>
          <cell r="BQ256">
            <v>0</v>
          </cell>
          <cell r="BR256">
            <v>0</v>
          </cell>
          <cell r="BS256">
            <v>0</v>
          </cell>
          <cell r="BT256" t="e">
            <v>#DIV/0!</v>
          </cell>
          <cell r="BU256">
            <v>0</v>
          </cell>
          <cell r="BV256">
            <v>0</v>
          </cell>
          <cell r="BW256">
            <v>0</v>
          </cell>
          <cell r="BX256">
            <v>0</v>
          </cell>
        </row>
        <row r="257">
          <cell r="A257">
            <v>100395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  <cell r="N257">
            <v>0</v>
          </cell>
          <cell r="O257">
            <v>0</v>
          </cell>
          <cell r="P257">
            <v>0</v>
          </cell>
          <cell r="Q257">
            <v>0</v>
          </cell>
          <cell r="R257">
            <v>0</v>
          </cell>
          <cell r="S257">
            <v>0</v>
          </cell>
          <cell r="T257">
            <v>0</v>
          </cell>
          <cell r="W257">
            <v>0</v>
          </cell>
          <cell r="X257">
            <v>0</v>
          </cell>
          <cell r="Y257">
            <v>0</v>
          </cell>
          <cell r="Z257">
            <v>0</v>
          </cell>
          <cell r="AA257">
            <v>0</v>
          </cell>
          <cell r="AB257">
            <v>0</v>
          </cell>
          <cell r="AC257">
            <v>0</v>
          </cell>
          <cell r="AD257">
            <v>0</v>
          </cell>
          <cell r="AE257">
            <v>0</v>
          </cell>
          <cell r="AH257">
            <v>0</v>
          </cell>
          <cell r="AI257">
            <v>0</v>
          </cell>
          <cell r="AJ257">
            <v>0</v>
          </cell>
          <cell r="AK257">
            <v>0</v>
          </cell>
          <cell r="AL257">
            <v>0</v>
          </cell>
          <cell r="AM257">
            <v>0</v>
          </cell>
          <cell r="AN257">
            <v>0</v>
          </cell>
          <cell r="AO257">
            <v>0</v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  <cell r="AT257">
            <v>0</v>
          </cell>
          <cell r="AU257">
            <v>0</v>
          </cell>
          <cell r="AV257">
            <v>0</v>
          </cell>
          <cell r="AW257">
            <v>0</v>
          </cell>
          <cell r="AX257">
            <v>0</v>
          </cell>
          <cell r="AY257">
            <v>0</v>
          </cell>
          <cell r="AZ257">
            <v>0</v>
          </cell>
          <cell r="BA257">
            <v>0</v>
          </cell>
          <cell r="BB257">
            <v>0</v>
          </cell>
          <cell r="BC257">
            <v>0</v>
          </cell>
          <cell r="BD257">
            <v>0</v>
          </cell>
          <cell r="BE257">
            <v>0</v>
          </cell>
          <cell r="BF257">
            <v>0</v>
          </cell>
          <cell r="BG257">
            <v>0</v>
          </cell>
          <cell r="BH257">
            <v>0</v>
          </cell>
          <cell r="BI257">
            <v>0</v>
          </cell>
          <cell r="BJ257">
            <v>0</v>
          </cell>
          <cell r="BK257">
            <v>0</v>
          </cell>
          <cell r="BL257">
            <v>0</v>
          </cell>
          <cell r="BM257">
            <v>0</v>
          </cell>
          <cell r="BN257">
            <v>0</v>
          </cell>
          <cell r="BO257">
            <v>0</v>
          </cell>
          <cell r="BP257">
            <v>0</v>
          </cell>
          <cell r="BQ257">
            <v>0</v>
          </cell>
          <cell r="BR257">
            <v>0</v>
          </cell>
          <cell r="BS257">
            <v>0</v>
          </cell>
          <cell r="BT257" t="e">
            <v>#DIV/0!</v>
          </cell>
          <cell r="BU257">
            <v>0</v>
          </cell>
          <cell r="BV257">
            <v>0</v>
          </cell>
          <cell r="BW257">
            <v>0</v>
          </cell>
          <cell r="BX257">
            <v>0</v>
          </cell>
        </row>
        <row r="258">
          <cell r="A258">
            <v>100400</v>
          </cell>
          <cell r="B258">
            <v>760.42100000000005</v>
          </cell>
          <cell r="C258">
            <v>808.32899999999995</v>
          </cell>
          <cell r="D258">
            <v>925</v>
          </cell>
          <cell r="E258">
            <v>850.25</v>
          </cell>
          <cell r="F258">
            <v>1019.93</v>
          </cell>
          <cell r="G258">
            <v>935.35400000000004</v>
          </cell>
          <cell r="H258">
            <v>121.5</v>
          </cell>
          <cell r="I258">
            <v>163.5</v>
          </cell>
          <cell r="J258">
            <v>142.71600000000001</v>
          </cell>
          <cell r="K258">
            <v>96</v>
          </cell>
          <cell r="L258">
            <v>112</v>
          </cell>
          <cell r="M258">
            <v>92.6</v>
          </cell>
          <cell r="N258">
            <v>63.650000000000006</v>
          </cell>
          <cell r="O258">
            <v>119.19999999999999</v>
          </cell>
          <cell r="P258">
            <v>274.55</v>
          </cell>
          <cell r="Q258">
            <v>194</v>
          </cell>
          <cell r="R258">
            <v>255.25</v>
          </cell>
          <cell r="S258">
            <v>353.75</v>
          </cell>
          <cell r="T258">
            <v>244</v>
          </cell>
          <cell r="U258">
            <v>190</v>
          </cell>
          <cell r="V258">
            <v>112</v>
          </cell>
          <cell r="W258">
            <v>101</v>
          </cell>
          <cell r="X258">
            <v>139.99</v>
          </cell>
          <cell r="Y258">
            <v>80.010000000000005</v>
          </cell>
          <cell r="Z258">
            <v>80</v>
          </cell>
          <cell r="AA258">
            <v>96</v>
          </cell>
          <cell r="AB258">
            <v>90</v>
          </cell>
          <cell r="AC258">
            <v>104</v>
          </cell>
          <cell r="AD258">
            <v>154</v>
          </cell>
          <cell r="AE258">
            <v>110</v>
          </cell>
          <cell r="AF258">
            <v>114</v>
          </cell>
          <cell r="AG258">
            <v>118</v>
          </cell>
          <cell r="AH258">
            <v>94</v>
          </cell>
          <cell r="AI258">
            <v>66</v>
          </cell>
          <cell r="AJ258">
            <v>76</v>
          </cell>
          <cell r="AK258">
            <v>98</v>
          </cell>
          <cell r="AL258">
            <v>-326</v>
          </cell>
          <cell r="AM258">
            <v>524</v>
          </cell>
          <cell r="AN258">
            <v>86</v>
          </cell>
          <cell r="AO258">
            <v>118</v>
          </cell>
          <cell r="AP258">
            <v>134</v>
          </cell>
          <cell r="AQ258">
            <v>148</v>
          </cell>
          <cell r="AR258">
            <v>136</v>
          </cell>
          <cell r="AS258">
            <v>167.24799999999999</v>
          </cell>
          <cell r="AT258">
            <v>15.640000000000015</v>
          </cell>
          <cell r="AU258">
            <v>6.1689999999999969</v>
          </cell>
          <cell r="AV258">
            <v>14.942999999999998</v>
          </cell>
          <cell r="AW258">
            <v>0</v>
          </cell>
          <cell r="AX258">
            <v>4</v>
          </cell>
          <cell r="AY258">
            <v>12</v>
          </cell>
          <cell r="AZ258">
            <v>74</v>
          </cell>
          <cell r="BA258">
            <v>124</v>
          </cell>
          <cell r="BB258">
            <v>116.28100000000001</v>
          </cell>
          <cell r="BC258">
            <v>111.71899999999999</v>
          </cell>
          <cell r="BD258">
            <v>78.34</v>
          </cell>
          <cell r="BE258">
            <v>12.407999999999987</v>
          </cell>
          <cell r="BF258">
            <v>157.71</v>
          </cell>
          <cell r="BG258">
            <v>33.792000000000002</v>
          </cell>
          <cell r="BH258">
            <v>76.349999999999994</v>
          </cell>
          <cell r="BI258">
            <v>1.4000000000000057</v>
          </cell>
          <cell r="BJ258">
            <v>3</v>
          </cell>
          <cell r="BK258">
            <v>35</v>
          </cell>
          <cell r="BL258">
            <v>149</v>
          </cell>
          <cell r="BM258">
            <v>111</v>
          </cell>
          <cell r="BN258">
            <v>132</v>
          </cell>
          <cell r="BO258">
            <v>89</v>
          </cell>
          <cell r="BP258">
            <v>111.25</v>
          </cell>
          <cell r="BQ258">
            <v>75.143250000000009</v>
          </cell>
          <cell r="BR258">
            <v>110.75</v>
          </cell>
          <cell r="BS258">
            <v>102.11333333333334</v>
          </cell>
          <cell r="BT258">
            <v>8.4579225696937932E-2</v>
          </cell>
          <cell r="BU258">
            <v>13.457459032447593</v>
          </cell>
          <cell r="BV258">
            <v>171.04898968466409</v>
          </cell>
          <cell r="BW258">
            <v>36.650101194750931</v>
          </cell>
          <cell r="BX258">
            <v>82.807623881961206</v>
          </cell>
        </row>
        <row r="259">
          <cell r="A259">
            <v>100401</v>
          </cell>
          <cell r="B259">
            <v>87</v>
          </cell>
          <cell r="C259">
            <v>95</v>
          </cell>
          <cell r="D259">
            <v>109</v>
          </cell>
          <cell r="E259">
            <v>113</v>
          </cell>
          <cell r="F259">
            <v>98</v>
          </cell>
          <cell r="G259">
            <v>141.5</v>
          </cell>
          <cell r="H259">
            <v>111.5</v>
          </cell>
          <cell r="I259">
            <v>121</v>
          </cell>
          <cell r="J259">
            <v>90.5</v>
          </cell>
          <cell r="K259">
            <v>160</v>
          </cell>
          <cell r="L259">
            <v>77</v>
          </cell>
          <cell r="M259">
            <v>58</v>
          </cell>
          <cell r="N259">
            <v>62</v>
          </cell>
          <cell r="O259">
            <v>50</v>
          </cell>
          <cell r="P259">
            <v>53.5</v>
          </cell>
          <cell r="Q259">
            <v>38</v>
          </cell>
          <cell r="R259">
            <v>63</v>
          </cell>
          <cell r="S259">
            <v>71</v>
          </cell>
          <cell r="T259">
            <v>77</v>
          </cell>
          <cell r="U259">
            <v>61</v>
          </cell>
          <cell r="V259">
            <v>34.5</v>
          </cell>
          <cell r="W259">
            <v>32.5</v>
          </cell>
          <cell r="X259">
            <v>22.5</v>
          </cell>
          <cell r="Y259">
            <v>30</v>
          </cell>
          <cell r="Z259">
            <v>25</v>
          </cell>
          <cell r="AA259">
            <v>47</v>
          </cell>
          <cell r="AB259">
            <v>36</v>
          </cell>
          <cell r="AC259">
            <v>61</v>
          </cell>
          <cell r="AD259">
            <v>72.5</v>
          </cell>
          <cell r="AE259">
            <v>61.5</v>
          </cell>
          <cell r="AF259">
            <v>46</v>
          </cell>
          <cell r="AG259">
            <v>76.5</v>
          </cell>
          <cell r="AH259">
            <v>60.5</v>
          </cell>
          <cell r="AI259">
            <v>38.5</v>
          </cell>
          <cell r="AJ259">
            <v>42.5</v>
          </cell>
          <cell r="AK259">
            <v>81.5</v>
          </cell>
          <cell r="AL259">
            <v>100.5</v>
          </cell>
          <cell r="AM259">
            <v>127.5</v>
          </cell>
          <cell r="AN259">
            <v>50.5</v>
          </cell>
          <cell r="AO259">
            <v>84.5</v>
          </cell>
          <cell r="AP259">
            <v>77.5</v>
          </cell>
          <cell r="AQ259">
            <v>60</v>
          </cell>
          <cell r="AR259">
            <v>67.5</v>
          </cell>
          <cell r="AS259">
            <v>88</v>
          </cell>
          <cell r="AT259">
            <v>64.5</v>
          </cell>
          <cell r="AU259">
            <v>57.5</v>
          </cell>
          <cell r="AV259">
            <v>52.5</v>
          </cell>
          <cell r="AW259">
            <v>55</v>
          </cell>
          <cell r="AX259">
            <v>52.5</v>
          </cell>
          <cell r="AY259">
            <v>59</v>
          </cell>
          <cell r="AZ259">
            <v>29.5</v>
          </cell>
          <cell r="BA259">
            <v>53</v>
          </cell>
          <cell r="BB259">
            <v>63</v>
          </cell>
          <cell r="BC259">
            <v>60.5</v>
          </cell>
          <cell r="BD259">
            <v>40.5</v>
          </cell>
          <cell r="BE259">
            <v>51</v>
          </cell>
          <cell r="BF259">
            <v>36</v>
          </cell>
          <cell r="BG259">
            <v>32.5</v>
          </cell>
          <cell r="BH259">
            <v>22.5</v>
          </cell>
          <cell r="BI259">
            <v>0</v>
          </cell>
          <cell r="BJ259">
            <v>0</v>
          </cell>
          <cell r="BK259">
            <v>0</v>
          </cell>
          <cell r="BL259">
            <v>0</v>
          </cell>
          <cell r="BM259">
            <v>0</v>
          </cell>
          <cell r="BN259">
            <v>0</v>
          </cell>
          <cell r="BO259">
            <v>0</v>
          </cell>
          <cell r="BP259">
            <v>0</v>
          </cell>
          <cell r="BQ259">
            <v>20.25</v>
          </cell>
          <cell r="BR259">
            <v>0</v>
          </cell>
          <cell r="BS259">
            <v>58.833333333333336</v>
          </cell>
          <cell r="BT259">
            <v>-1</v>
          </cell>
          <cell r="BU259">
            <v>0</v>
          </cell>
          <cell r="BV259">
            <v>0</v>
          </cell>
          <cell r="BW259">
            <v>0</v>
          </cell>
          <cell r="BX259">
            <v>0</v>
          </cell>
        </row>
        <row r="260">
          <cell r="A260">
            <v>100402</v>
          </cell>
          <cell r="B260">
            <v>131.27600000000001</v>
          </cell>
          <cell r="C260">
            <v>100.974</v>
          </cell>
          <cell r="D260">
            <v>117.75</v>
          </cell>
          <cell r="E260">
            <v>125</v>
          </cell>
          <cell r="F260">
            <v>116.126</v>
          </cell>
          <cell r="G260">
            <v>201.249</v>
          </cell>
          <cell r="H260">
            <v>489.22399999999999</v>
          </cell>
          <cell r="I260">
            <v>568.40100000000007</v>
          </cell>
          <cell r="J260">
            <v>437.8</v>
          </cell>
          <cell r="K260">
            <v>609.54999999999995</v>
          </cell>
          <cell r="L260">
            <v>626.29999999999995</v>
          </cell>
          <cell r="M260">
            <v>701.35</v>
          </cell>
          <cell r="N260">
            <v>393.625</v>
          </cell>
          <cell r="O260">
            <v>461.875</v>
          </cell>
          <cell r="P260">
            <v>315.5</v>
          </cell>
          <cell r="Q260">
            <v>279</v>
          </cell>
          <cell r="R260">
            <v>491.25</v>
          </cell>
          <cell r="S260">
            <v>522.75</v>
          </cell>
          <cell r="T260">
            <v>463</v>
          </cell>
          <cell r="U260">
            <v>452</v>
          </cell>
          <cell r="V260">
            <v>358.25</v>
          </cell>
          <cell r="W260">
            <v>434.75</v>
          </cell>
          <cell r="X260">
            <v>529.54999999999995</v>
          </cell>
          <cell r="Y260">
            <v>472.45</v>
          </cell>
          <cell r="Z260">
            <v>305.15499999999997</v>
          </cell>
          <cell r="AA260">
            <v>406.97</v>
          </cell>
          <cell r="AB260">
            <v>352.875</v>
          </cell>
          <cell r="AC260">
            <v>333.5</v>
          </cell>
          <cell r="AD260">
            <v>415.375</v>
          </cell>
          <cell r="AE260">
            <v>406.125</v>
          </cell>
          <cell r="AF260">
            <v>471</v>
          </cell>
          <cell r="AG260">
            <v>607.25</v>
          </cell>
          <cell r="AH260">
            <v>326.75</v>
          </cell>
          <cell r="AI260">
            <v>385.65</v>
          </cell>
          <cell r="AJ260">
            <v>434.35</v>
          </cell>
          <cell r="AK260">
            <v>333</v>
          </cell>
          <cell r="AL260">
            <v>390.5</v>
          </cell>
          <cell r="AM260">
            <v>518.75</v>
          </cell>
          <cell r="AN260">
            <v>417.75</v>
          </cell>
          <cell r="AO260">
            <v>620.5</v>
          </cell>
          <cell r="AP260">
            <v>634.125</v>
          </cell>
          <cell r="AQ260">
            <v>1055.0250000000001</v>
          </cell>
          <cell r="AR260">
            <v>473.85</v>
          </cell>
          <cell r="AS260">
            <v>611.5</v>
          </cell>
          <cell r="AT260">
            <v>521.75</v>
          </cell>
          <cell r="AU260">
            <v>617.47500000000002</v>
          </cell>
          <cell r="AV260">
            <v>465.54999999999995</v>
          </cell>
          <cell r="AW260">
            <v>565.35</v>
          </cell>
          <cell r="AX260">
            <v>389.75</v>
          </cell>
          <cell r="AY260">
            <v>518.75</v>
          </cell>
          <cell r="AZ260">
            <v>443.125</v>
          </cell>
          <cell r="BA260">
            <v>679.25</v>
          </cell>
          <cell r="BB260">
            <v>700.625</v>
          </cell>
          <cell r="BC260">
            <v>556.27499999999998</v>
          </cell>
          <cell r="BD260">
            <v>586.6</v>
          </cell>
          <cell r="BE260">
            <v>715.875</v>
          </cell>
          <cell r="BF260">
            <v>584.22500000000002</v>
          </cell>
          <cell r="BG260">
            <v>548.42499999999995</v>
          </cell>
          <cell r="BH260">
            <v>528.72500000000002</v>
          </cell>
          <cell r="BI260">
            <v>544.25</v>
          </cell>
          <cell r="BJ260">
            <v>438.85</v>
          </cell>
          <cell r="BK260">
            <v>585.15</v>
          </cell>
          <cell r="BL260">
            <v>600.375</v>
          </cell>
          <cell r="BM260">
            <v>619.5</v>
          </cell>
          <cell r="BN260">
            <v>618.55999999999995</v>
          </cell>
          <cell r="BO260">
            <v>633.19000000000005</v>
          </cell>
          <cell r="BP260">
            <v>510</v>
          </cell>
          <cell r="BQ260">
            <v>577.23416666666662</v>
          </cell>
          <cell r="BR260">
            <v>587.25</v>
          </cell>
          <cell r="BS260">
            <v>614.5</v>
          </cell>
          <cell r="BT260">
            <v>-4.4344995931651747E-2</v>
          </cell>
          <cell r="BU260">
            <v>684.12952603742883</v>
          </cell>
          <cell r="BV260">
            <v>558.31754475183072</v>
          </cell>
          <cell r="BW260">
            <v>524.1050956061838</v>
          </cell>
          <cell r="BX260">
            <v>505.27869202603745</v>
          </cell>
        </row>
        <row r="261">
          <cell r="A261">
            <v>100403</v>
          </cell>
          <cell r="B261">
            <v>0</v>
          </cell>
          <cell r="C261">
            <v>0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  <cell r="N261">
            <v>0</v>
          </cell>
          <cell r="O261">
            <v>0</v>
          </cell>
          <cell r="P261">
            <v>0</v>
          </cell>
          <cell r="Q261">
            <v>0</v>
          </cell>
          <cell r="R261">
            <v>0</v>
          </cell>
          <cell r="S261">
            <v>0</v>
          </cell>
          <cell r="T261">
            <v>0</v>
          </cell>
          <cell r="W261">
            <v>0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  <cell r="AB261">
            <v>0</v>
          </cell>
          <cell r="AC261">
            <v>0</v>
          </cell>
          <cell r="AD261">
            <v>0</v>
          </cell>
          <cell r="AE261">
            <v>0</v>
          </cell>
          <cell r="AH261">
            <v>0</v>
          </cell>
          <cell r="AI261">
            <v>0</v>
          </cell>
          <cell r="AJ261">
            <v>0</v>
          </cell>
          <cell r="AK261">
            <v>0</v>
          </cell>
          <cell r="AL261">
            <v>0</v>
          </cell>
          <cell r="AM261">
            <v>0</v>
          </cell>
          <cell r="AN261">
            <v>0</v>
          </cell>
          <cell r="AO261">
            <v>0</v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  <cell r="AT261">
            <v>0</v>
          </cell>
          <cell r="AU261">
            <v>0</v>
          </cell>
          <cell r="AV261">
            <v>0</v>
          </cell>
          <cell r="AW261">
            <v>0</v>
          </cell>
          <cell r="AX261">
            <v>0</v>
          </cell>
          <cell r="AY261">
            <v>0</v>
          </cell>
          <cell r="AZ261">
            <v>0</v>
          </cell>
          <cell r="BA261">
            <v>0</v>
          </cell>
          <cell r="BB261">
            <v>0</v>
          </cell>
          <cell r="BC261">
            <v>0</v>
          </cell>
          <cell r="BD261">
            <v>0</v>
          </cell>
          <cell r="BE261">
            <v>0</v>
          </cell>
          <cell r="BF261">
            <v>0</v>
          </cell>
          <cell r="BG261">
            <v>0</v>
          </cell>
          <cell r="BH261">
            <v>0</v>
          </cell>
          <cell r="BI261">
            <v>0</v>
          </cell>
          <cell r="BJ261">
            <v>0</v>
          </cell>
          <cell r="BK261">
            <v>0</v>
          </cell>
          <cell r="BL261">
            <v>0</v>
          </cell>
          <cell r="BM261">
            <v>0</v>
          </cell>
          <cell r="BN261">
            <v>0</v>
          </cell>
          <cell r="BO261">
            <v>0</v>
          </cell>
          <cell r="BP261">
            <v>0</v>
          </cell>
          <cell r="BQ261">
            <v>0</v>
          </cell>
          <cell r="BR261">
            <v>0</v>
          </cell>
          <cell r="BS261">
            <v>0</v>
          </cell>
          <cell r="BT261" t="e">
            <v>#DIV/0!</v>
          </cell>
          <cell r="BU261">
            <v>0</v>
          </cell>
          <cell r="BV261">
            <v>0</v>
          </cell>
          <cell r="BW261">
            <v>0</v>
          </cell>
          <cell r="BX261">
            <v>0</v>
          </cell>
        </row>
        <row r="262">
          <cell r="A262">
            <v>100404</v>
          </cell>
          <cell r="B262">
            <v>0</v>
          </cell>
          <cell r="C262">
            <v>5</v>
          </cell>
          <cell r="D262">
            <v>0</v>
          </cell>
          <cell r="E262">
            <v>0</v>
          </cell>
          <cell r="F262">
            <v>293.89999999999998</v>
          </cell>
          <cell r="G262">
            <v>341.1</v>
          </cell>
          <cell r="H262">
            <v>215.215</v>
          </cell>
          <cell r="I262">
            <v>451.37</v>
          </cell>
          <cell r="J262">
            <v>413.91500000000002</v>
          </cell>
          <cell r="K262">
            <v>196.81</v>
          </cell>
          <cell r="L262">
            <v>233.49</v>
          </cell>
          <cell r="M262">
            <v>253.41</v>
          </cell>
          <cell r="N262">
            <v>155.91500000000002</v>
          </cell>
          <cell r="O262">
            <v>229.875</v>
          </cell>
          <cell r="P262">
            <v>119.6</v>
          </cell>
          <cell r="Q262">
            <v>249.02500000000001</v>
          </cell>
          <cell r="R262">
            <v>297.72500000000002</v>
          </cell>
          <cell r="S262">
            <v>318.64999999999998</v>
          </cell>
          <cell r="T262">
            <v>343.82499999999999</v>
          </cell>
          <cell r="U262">
            <v>306.27499999999998</v>
          </cell>
          <cell r="V262">
            <v>296.92500000000001</v>
          </cell>
          <cell r="W262">
            <v>216.25</v>
          </cell>
          <cell r="X262">
            <v>271.21100000000001</v>
          </cell>
          <cell r="Y262">
            <v>315.51400000000001</v>
          </cell>
          <cell r="Z262">
            <v>125.78400000000001</v>
          </cell>
          <cell r="AA262">
            <v>285.74199999999996</v>
          </cell>
          <cell r="AB262">
            <v>198.47399999999999</v>
          </cell>
          <cell r="AC262">
            <v>216.55</v>
          </cell>
          <cell r="AD262">
            <v>277.685</v>
          </cell>
          <cell r="AE262">
            <v>255.57</v>
          </cell>
          <cell r="AF262">
            <v>313.19499999999999</v>
          </cell>
          <cell r="AG262">
            <v>280.48500000000001</v>
          </cell>
          <cell r="AH262">
            <v>281.51499999999999</v>
          </cell>
          <cell r="AI262">
            <v>189.65</v>
          </cell>
          <cell r="AJ262">
            <v>291.35000000000002</v>
          </cell>
          <cell r="AK262">
            <v>324.85000000000002</v>
          </cell>
          <cell r="AL262">
            <v>138.75</v>
          </cell>
          <cell r="AM262">
            <v>443</v>
          </cell>
          <cell r="AN262">
            <v>249.4</v>
          </cell>
          <cell r="AO262">
            <v>597.35</v>
          </cell>
          <cell r="AP262">
            <v>402.35</v>
          </cell>
          <cell r="AQ262">
            <v>251.97500000000002</v>
          </cell>
          <cell r="AR262">
            <v>522.27499999999998</v>
          </cell>
          <cell r="AS262">
            <v>454.70000000000005</v>
          </cell>
          <cell r="AT262">
            <v>333.2</v>
          </cell>
          <cell r="AU262">
            <v>284.05</v>
          </cell>
          <cell r="AV262">
            <v>97.799999999999983</v>
          </cell>
          <cell r="AW262">
            <v>244.375</v>
          </cell>
          <cell r="AX262">
            <v>362.375</v>
          </cell>
          <cell r="AY262">
            <v>177.125</v>
          </cell>
          <cell r="AZ262">
            <v>187.42500000000001</v>
          </cell>
          <cell r="BA262">
            <v>275</v>
          </cell>
          <cell r="BB262">
            <v>338.75</v>
          </cell>
          <cell r="BC262">
            <v>334.75</v>
          </cell>
          <cell r="BD262">
            <v>572.5</v>
          </cell>
          <cell r="BE262">
            <v>326.5</v>
          </cell>
          <cell r="BF262">
            <v>329.5</v>
          </cell>
          <cell r="BG262">
            <v>295.8</v>
          </cell>
          <cell r="BH262">
            <v>566.79999999999995</v>
          </cell>
          <cell r="BI262">
            <v>232.4</v>
          </cell>
          <cell r="BJ262">
            <v>131.19999999999999</v>
          </cell>
          <cell r="BK262">
            <v>373.8</v>
          </cell>
          <cell r="BL262">
            <v>668.8</v>
          </cell>
          <cell r="BM262">
            <v>441.2</v>
          </cell>
          <cell r="BN262">
            <v>277.39999999999998</v>
          </cell>
          <cell r="BO262">
            <v>433.55</v>
          </cell>
          <cell r="BP262">
            <v>564.45000000000005</v>
          </cell>
          <cell r="BQ262">
            <v>379.2208333333333</v>
          </cell>
          <cell r="BR262">
            <v>425.13333333333338</v>
          </cell>
          <cell r="BS262">
            <v>415.33333333333331</v>
          </cell>
          <cell r="BT262">
            <v>2.3595505617977693E-2</v>
          </cell>
          <cell r="BU262">
            <v>334.20393258426975</v>
          </cell>
          <cell r="BV262">
            <v>337.27471910112365</v>
          </cell>
          <cell r="BW262">
            <v>302.77955056179781</v>
          </cell>
          <cell r="BX262">
            <v>580.17393258426978</v>
          </cell>
        </row>
        <row r="263">
          <cell r="A263">
            <v>100405</v>
          </cell>
          <cell r="B263">
            <v>95.449999999999989</v>
          </cell>
          <cell r="C263">
            <v>84.2</v>
          </cell>
          <cell r="D263">
            <v>95.7</v>
          </cell>
          <cell r="E263">
            <v>76</v>
          </cell>
          <cell r="F263">
            <v>119.2</v>
          </cell>
          <cell r="G263">
            <v>118.44999999999999</v>
          </cell>
          <cell r="H263">
            <v>84.3</v>
          </cell>
          <cell r="I263">
            <v>82.9</v>
          </cell>
          <cell r="J263">
            <v>70.75</v>
          </cell>
          <cell r="K263">
            <v>116.967</v>
          </cell>
          <cell r="L263">
            <v>112.983</v>
          </cell>
          <cell r="M263">
            <v>109.45</v>
          </cell>
          <cell r="N263">
            <v>79.875</v>
          </cell>
          <cell r="O263">
            <v>47.5</v>
          </cell>
          <cell r="P263">
            <v>116.325</v>
          </cell>
          <cell r="Q263">
            <v>33.725000000000001</v>
          </cell>
          <cell r="R263">
            <v>66.074999999999989</v>
          </cell>
          <cell r="S263">
            <v>77.5</v>
          </cell>
          <cell r="T263">
            <v>90.498999999999995</v>
          </cell>
          <cell r="U263">
            <v>80.876000000000005</v>
          </cell>
          <cell r="V263">
            <v>55.5</v>
          </cell>
          <cell r="W263">
            <v>50.875</v>
          </cell>
          <cell r="X263">
            <v>62.5</v>
          </cell>
          <cell r="Y263">
            <v>46.25</v>
          </cell>
          <cell r="Z263">
            <v>23.375</v>
          </cell>
          <cell r="AA263">
            <v>46.25</v>
          </cell>
          <cell r="AB263">
            <v>54.875</v>
          </cell>
          <cell r="AC263">
            <v>43</v>
          </cell>
          <cell r="AD263">
            <v>33.75</v>
          </cell>
          <cell r="AE263">
            <v>67.125</v>
          </cell>
          <cell r="AF263">
            <v>110.125</v>
          </cell>
          <cell r="AG263">
            <v>169.75</v>
          </cell>
          <cell r="AH263">
            <v>41.25</v>
          </cell>
          <cell r="AI263">
            <v>54.75</v>
          </cell>
          <cell r="AJ263">
            <v>66.25</v>
          </cell>
          <cell r="AK263">
            <v>46.25</v>
          </cell>
          <cell r="AL263">
            <v>60.25</v>
          </cell>
          <cell r="AM263">
            <v>68.376000000000005</v>
          </cell>
          <cell r="AN263">
            <v>75.123999999999995</v>
          </cell>
          <cell r="AO263">
            <v>104.429</v>
          </cell>
          <cell r="AP263">
            <v>120.071</v>
          </cell>
          <cell r="AQ263">
            <v>107.75</v>
          </cell>
          <cell r="AR263">
            <v>84</v>
          </cell>
          <cell r="AS263">
            <v>106.25</v>
          </cell>
          <cell r="AT263">
            <v>61.625</v>
          </cell>
          <cell r="AU263">
            <v>64.537999999999997</v>
          </cell>
          <cell r="AV263">
            <v>59.237000000000002</v>
          </cell>
          <cell r="AW263">
            <v>60.225000000000001</v>
          </cell>
          <cell r="AX263">
            <v>57.564999999999998</v>
          </cell>
          <cell r="AY263">
            <v>83.06</v>
          </cell>
          <cell r="AZ263">
            <v>69.75</v>
          </cell>
          <cell r="BA263">
            <v>68.5</v>
          </cell>
          <cell r="BB263">
            <v>95</v>
          </cell>
          <cell r="BC263">
            <v>88</v>
          </cell>
          <cell r="BD263">
            <v>157.5</v>
          </cell>
          <cell r="BE263">
            <v>104.25</v>
          </cell>
          <cell r="BF263">
            <v>48.150000000000006</v>
          </cell>
          <cell r="BG263">
            <v>102.85</v>
          </cell>
          <cell r="BH263">
            <v>87.125</v>
          </cell>
          <cell r="BI263">
            <v>32.125</v>
          </cell>
          <cell r="BJ263">
            <v>83.3</v>
          </cell>
          <cell r="BK263">
            <v>66.7</v>
          </cell>
          <cell r="BL263">
            <v>85.174999999999997</v>
          </cell>
          <cell r="BM263">
            <v>84.825000000000003</v>
          </cell>
          <cell r="BN263">
            <v>90</v>
          </cell>
          <cell r="BO263">
            <v>69</v>
          </cell>
          <cell r="BP263">
            <v>64</v>
          </cell>
          <cell r="BQ263">
            <v>85.833333333333329</v>
          </cell>
          <cell r="BR263">
            <v>74.333333333333329</v>
          </cell>
          <cell r="BS263">
            <v>113.5</v>
          </cell>
          <cell r="BT263">
            <v>-0.34508076358296624</v>
          </cell>
          <cell r="BU263">
            <v>68.275330396475766</v>
          </cell>
          <cell r="BV263">
            <v>31.53436123348018</v>
          </cell>
          <cell r="BW263">
            <v>67.358443465491916</v>
          </cell>
          <cell r="BX263">
            <v>57.059838472834066</v>
          </cell>
        </row>
        <row r="264">
          <cell r="A264">
            <v>100406</v>
          </cell>
          <cell r="B264">
            <v>447.13900000000001</v>
          </cell>
          <cell r="C264">
            <v>407.22500000000002</v>
          </cell>
          <cell r="D264">
            <v>434.38599999999997</v>
          </cell>
          <cell r="E264">
            <v>450</v>
          </cell>
          <cell r="F264">
            <v>330.70600000000002</v>
          </cell>
          <cell r="G264">
            <v>471.714</v>
          </cell>
          <cell r="H264">
            <v>108.93</v>
          </cell>
          <cell r="I264">
            <v>180.64999999999998</v>
          </cell>
          <cell r="J264">
            <v>119.584</v>
          </cell>
          <cell r="K264">
            <v>519.25</v>
          </cell>
          <cell r="L264">
            <v>195.84100000000001</v>
          </cell>
          <cell r="M264">
            <v>25.324999999999989</v>
          </cell>
          <cell r="N264">
            <v>169.875</v>
          </cell>
          <cell r="O264">
            <v>257.875</v>
          </cell>
          <cell r="P264">
            <v>202.25</v>
          </cell>
          <cell r="Q264">
            <v>69</v>
          </cell>
          <cell r="R264">
            <v>66.965000000000003</v>
          </cell>
          <cell r="S264">
            <v>196.035</v>
          </cell>
          <cell r="T264">
            <v>330</v>
          </cell>
          <cell r="U264">
            <v>264.459</v>
          </cell>
          <cell r="V264">
            <v>152.541</v>
          </cell>
          <cell r="W264">
            <v>121.46000000000001</v>
          </cell>
          <cell r="X264">
            <v>106.16299999999998</v>
          </cell>
          <cell r="Y264">
            <v>157.37700000000001</v>
          </cell>
          <cell r="Z264">
            <v>77</v>
          </cell>
          <cell r="AA264">
            <v>121</v>
          </cell>
          <cell r="AB264">
            <v>79</v>
          </cell>
          <cell r="AC264">
            <v>59</v>
          </cell>
          <cell r="AD264">
            <v>73.5</v>
          </cell>
          <cell r="AE264">
            <v>115.5</v>
          </cell>
          <cell r="AF264">
            <v>213</v>
          </cell>
          <cell r="AG264">
            <v>281.18</v>
          </cell>
          <cell r="AH264">
            <v>89.82</v>
          </cell>
          <cell r="AI264">
            <v>100</v>
          </cell>
          <cell r="AJ264">
            <v>98</v>
          </cell>
          <cell r="AK264">
            <v>151</v>
          </cell>
          <cell r="AL264">
            <v>120</v>
          </cell>
          <cell r="AM264">
            <v>156</v>
          </cell>
          <cell r="AN264">
            <v>140</v>
          </cell>
          <cell r="AO264">
            <v>120</v>
          </cell>
          <cell r="AP264">
            <v>220</v>
          </cell>
          <cell r="AQ264">
            <v>165.41300000000001</v>
          </cell>
          <cell r="AR264">
            <v>253.06699999999998</v>
          </cell>
          <cell r="AS264">
            <v>184.52</v>
          </cell>
          <cell r="AT264">
            <v>125.71299999999999</v>
          </cell>
          <cell r="AU264">
            <v>59.522999999999996</v>
          </cell>
          <cell r="AV264">
            <v>165.76400000000001</v>
          </cell>
          <cell r="AW264">
            <v>92</v>
          </cell>
          <cell r="AX264">
            <v>99</v>
          </cell>
          <cell r="AY264">
            <v>127</v>
          </cell>
          <cell r="AZ264">
            <v>107.846</v>
          </cell>
          <cell r="BA264">
            <v>131.154</v>
          </cell>
          <cell r="BB264">
            <v>80.563000000000002</v>
          </cell>
          <cell r="BC264">
            <v>202.43700000000001</v>
          </cell>
          <cell r="BD264">
            <v>155.90300000000002</v>
          </cell>
          <cell r="BE264">
            <v>220.09699999999998</v>
          </cell>
          <cell r="BF264">
            <v>122.47999999999999</v>
          </cell>
          <cell r="BG264">
            <v>151.96</v>
          </cell>
          <cell r="BH264">
            <v>121.56</v>
          </cell>
          <cell r="BI264">
            <v>80</v>
          </cell>
          <cell r="BJ264">
            <v>91</v>
          </cell>
          <cell r="BK264">
            <v>131</v>
          </cell>
          <cell r="BL264">
            <v>205</v>
          </cell>
          <cell r="BM264">
            <v>163</v>
          </cell>
          <cell r="BN264">
            <v>242.285</v>
          </cell>
          <cell r="BO264">
            <v>130.715</v>
          </cell>
          <cell r="BP264">
            <v>148.00200000000001</v>
          </cell>
          <cell r="BQ264">
            <v>157.22683333333336</v>
          </cell>
          <cell r="BR264">
            <v>173.66733333333332</v>
          </cell>
          <cell r="BS264">
            <v>146.30100000000002</v>
          </cell>
          <cell r="BT264">
            <v>0.1870549984848586</v>
          </cell>
          <cell r="BU264">
            <v>261.26724400152193</v>
          </cell>
          <cell r="BV264">
            <v>145.39049621442547</v>
          </cell>
          <cell r="BW264">
            <v>180.38487756975911</v>
          </cell>
          <cell r="BX264">
            <v>144.29840561581941</v>
          </cell>
        </row>
        <row r="265">
          <cell r="A265">
            <v>100407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0</v>
          </cell>
          <cell r="Q265">
            <v>0</v>
          </cell>
          <cell r="R265">
            <v>0</v>
          </cell>
          <cell r="S265">
            <v>0</v>
          </cell>
          <cell r="T265">
            <v>0</v>
          </cell>
          <cell r="W265">
            <v>0</v>
          </cell>
          <cell r="X265">
            <v>0</v>
          </cell>
          <cell r="Y265">
            <v>0</v>
          </cell>
          <cell r="Z265">
            <v>0</v>
          </cell>
          <cell r="AA265">
            <v>0</v>
          </cell>
          <cell r="AB265">
            <v>0</v>
          </cell>
          <cell r="AC265">
            <v>0</v>
          </cell>
          <cell r="AD265">
            <v>0</v>
          </cell>
          <cell r="AE265">
            <v>0</v>
          </cell>
          <cell r="AH265">
            <v>0</v>
          </cell>
          <cell r="AI265">
            <v>0</v>
          </cell>
          <cell r="AJ265">
            <v>0</v>
          </cell>
          <cell r="AK265">
            <v>0</v>
          </cell>
          <cell r="AL265">
            <v>0</v>
          </cell>
          <cell r="AM265">
            <v>0</v>
          </cell>
          <cell r="AN265">
            <v>0</v>
          </cell>
          <cell r="AO265">
            <v>0</v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  <cell r="AT265">
            <v>0</v>
          </cell>
          <cell r="AU265">
            <v>0</v>
          </cell>
          <cell r="AV265">
            <v>0</v>
          </cell>
          <cell r="AW265">
            <v>0</v>
          </cell>
          <cell r="AX265">
            <v>0</v>
          </cell>
          <cell r="AY265">
            <v>0</v>
          </cell>
          <cell r="AZ265">
            <v>0</v>
          </cell>
          <cell r="BA265">
            <v>0</v>
          </cell>
          <cell r="BB265">
            <v>0</v>
          </cell>
          <cell r="BC265">
            <v>0</v>
          </cell>
          <cell r="BD265">
            <v>0</v>
          </cell>
          <cell r="BE265">
            <v>0</v>
          </cell>
          <cell r="BF265">
            <v>0</v>
          </cell>
          <cell r="BG265">
            <v>0</v>
          </cell>
          <cell r="BH265">
            <v>0</v>
          </cell>
          <cell r="BI265">
            <v>0</v>
          </cell>
          <cell r="BJ265">
            <v>0</v>
          </cell>
          <cell r="BK265">
            <v>0</v>
          </cell>
          <cell r="BL265">
            <v>0</v>
          </cell>
          <cell r="BM265">
            <v>0</v>
          </cell>
          <cell r="BN265">
            <v>0</v>
          </cell>
          <cell r="BO265">
            <v>0</v>
          </cell>
          <cell r="BP265">
            <v>0</v>
          </cell>
          <cell r="BQ265">
            <v>0</v>
          </cell>
          <cell r="BR265">
            <v>0</v>
          </cell>
          <cell r="BS265">
            <v>0</v>
          </cell>
          <cell r="BT265" t="e">
            <v>#DIV/0!</v>
          </cell>
          <cell r="BU265">
            <v>0</v>
          </cell>
          <cell r="BV265">
            <v>0</v>
          </cell>
          <cell r="BW265">
            <v>0</v>
          </cell>
          <cell r="BX265">
            <v>0</v>
          </cell>
        </row>
        <row r="266">
          <cell r="A266">
            <v>100408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  <cell r="N266">
            <v>0</v>
          </cell>
          <cell r="O266">
            <v>0</v>
          </cell>
          <cell r="P266">
            <v>0</v>
          </cell>
          <cell r="Q266">
            <v>0</v>
          </cell>
          <cell r="R266">
            <v>0</v>
          </cell>
          <cell r="S266">
            <v>0</v>
          </cell>
          <cell r="T266">
            <v>0</v>
          </cell>
          <cell r="W266">
            <v>0</v>
          </cell>
          <cell r="X266">
            <v>0</v>
          </cell>
          <cell r="Y266">
            <v>0</v>
          </cell>
          <cell r="Z266">
            <v>0</v>
          </cell>
          <cell r="AA266">
            <v>0</v>
          </cell>
          <cell r="AB266">
            <v>0</v>
          </cell>
          <cell r="AC266">
            <v>0</v>
          </cell>
          <cell r="AD266">
            <v>450</v>
          </cell>
          <cell r="AE266">
            <v>0</v>
          </cell>
          <cell r="AH266">
            <v>0</v>
          </cell>
          <cell r="AI266">
            <v>0</v>
          </cell>
          <cell r="AJ266">
            <v>0</v>
          </cell>
          <cell r="AK266">
            <v>0</v>
          </cell>
          <cell r="AL266">
            <v>0</v>
          </cell>
          <cell r="AM266">
            <v>0</v>
          </cell>
          <cell r="AN266">
            <v>0</v>
          </cell>
          <cell r="AO266">
            <v>0</v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  <cell r="AT266">
            <v>0</v>
          </cell>
          <cell r="AU266">
            <v>0</v>
          </cell>
          <cell r="AV266">
            <v>0</v>
          </cell>
          <cell r="AW266">
            <v>0</v>
          </cell>
          <cell r="AX266">
            <v>0</v>
          </cell>
          <cell r="AY266">
            <v>0</v>
          </cell>
          <cell r="AZ266">
            <v>0</v>
          </cell>
          <cell r="BB266">
            <v>0</v>
          </cell>
          <cell r="BC266">
            <v>0</v>
          </cell>
          <cell r="BD266">
            <v>0</v>
          </cell>
          <cell r="BE266">
            <v>0</v>
          </cell>
          <cell r="BF266">
            <v>0</v>
          </cell>
          <cell r="BG266">
            <v>0</v>
          </cell>
          <cell r="BH266">
            <v>0</v>
          </cell>
          <cell r="BI266">
            <v>0</v>
          </cell>
          <cell r="BJ266">
            <v>0</v>
          </cell>
          <cell r="BK266">
            <v>0</v>
          </cell>
          <cell r="BL266">
            <v>0</v>
          </cell>
          <cell r="BM266">
            <v>0</v>
          </cell>
          <cell r="BN266">
            <v>0</v>
          </cell>
          <cell r="BO266">
            <v>0</v>
          </cell>
          <cell r="BP266">
            <v>0</v>
          </cell>
          <cell r="BQ266">
            <v>0</v>
          </cell>
          <cell r="BR266">
            <v>0</v>
          </cell>
          <cell r="BS266">
            <v>0</v>
          </cell>
          <cell r="BT266" t="e">
            <v>#DIV/0!</v>
          </cell>
          <cell r="BU266">
            <v>0</v>
          </cell>
          <cell r="BV266">
            <v>0</v>
          </cell>
          <cell r="BW266">
            <v>0</v>
          </cell>
          <cell r="BX266">
            <v>0</v>
          </cell>
        </row>
        <row r="267">
          <cell r="A267">
            <v>100409</v>
          </cell>
          <cell r="BH267">
            <v>22</v>
          </cell>
          <cell r="BI267">
            <v>26</v>
          </cell>
          <cell r="BJ267">
            <v>27</v>
          </cell>
          <cell r="BK267">
            <v>37</v>
          </cell>
          <cell r="BL267">
            <v>28</v>
          </cell>
          <cell r="BM267">
            <v>40</v>
          </cell>
          <cell r="BN267">
            <v>27</v>
          </cell>
          <cell r="BO267">
            <v>38</v>
          </cell>
          <cell r="BP267">
            <v>32</v>
          </cell>
          <cell r="BQ267">
            <v>29.571428571428573</v>
          </cell>
          <cell r="BR267">
            <v>32.333333333333336</v>
          </cell>
          <cell r="BS267" t="e">
            <v>#DIV/0!</v>
          </cell>
          <cell r="BT267" t="e">
            <v>#DIV/0!</v>
          </cell>
          <cell r="BU267">
            <v>32.333333333333336</v>
          </cell>
          <cell r="BV267">
            <v>32.333333333333336</v>
          </cell>
          <cell r="BW267">
            <v>32.333333333333336</v>
          </cell>
          <cell r="BX267">
            <v>32.333333333333336</v>
          </cell>
        </row>
        <row r="268">
          <cell r="A268">
            <v>100410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0</v>
          </cell>
          <cell r="AO268">
            <v>0</v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  <cell r="AT268">
            <v>0</v>
          </cell>
          <cell r="AU268">
            <v>0</v>
          </cell>
          <cell r="AV268">
            <v>0</v>
          </cell>
          <cell r="AW268">
            <v>0</v>
          </cell>
          <cell r="AX268">
            <v>0</v>
          </cell>
          <cell r="AY268">
            <v>0</v>
          </cell>
          <cell r="AZ268">
            <v>0</v>
          </cell>
          <cell r="BA268">
            <v>0</v>
          </cell>
          <cell r="BB268">
            <v>0</v>
          </cell>
          <cell r="BC268">
            <v>0</v>
          </cell>
          <cell r="BD268">
            <v>0</v>
          </cell>
          <cell r="BE268">
            <v>0</v>
          </cell>
          <cell r="BF268">
            <v>0</v>
          </cell>
          <cell r="BG268">
            <v>0</v>
          </cell>
          <cell r="BH268">
            <v>0</v>
          </cell>
          <cell r="BI268">
            <v>0</v>
          </cell>
          <cell r="BJ268">
            <v>0</v>
          </cell>
          <cell r="BK268">
            <v>0</v>
          </cell>
          <cell r="BL268">
            <v>0</v>
          </cell>
          <cell r="BM268">
            <v>0</v>
          </cell>
          <cell r="BN268">
            <v>0</v>
          </cell>
          <cell r="BO268">
            <v>0</v>
          </cell>
          <cell r="BP268">
            <v>0</v>
          </cell>
          <cell r="BQ268">
            <v>0</v>
          </cell>
          <cell r="BR268">
            <v>0</v>
          </cell>
          <cell r="BS268">
            <v>0</v>
          </cell>
          <cell r="BT268" t="e">
            <v>#DIV/0!</v>
          </cell>
          <cell r="BU268">
            <v>0</v>
          </cell>
          <cell r="BV268">
            <v>0</v>
          </cell>
          <cell r="BW268">
            <v>0</v>
          </cell>
          <cell r="BX268">
            <v>0</v>
          </cell>
        </row>
        <row r="269">
          <cell r="A269">
            <v>100411</v>
          </cell>
          <cell r="B269">
            <v>37.6</v>
          </cell>
          <cell r="C269">
            <v>34.4</v>
          </cell>
          <cell r="D269">
            <v>5</v>
          </cell>
          <cell r="E269">
            <v>23.5</v>
          </cell>
          <cell r="F269">
            <v>24.9</v>
          </cell>
          <cell r="G269">
            <v>20.6</v>
          </cell>
          <cell r="H269">
            <v>77.5</v>
          </cell>
          <cell r="I269">
            <v>17.5</v>
          </cell>
          <cell r="J269">
            <v>33.5</v>
          </cell>
          <cell r="K269">
            <v>27.700000000000003</v>
          </cell>
          <cell r="L269">
            <v>12.799999999999997</v>
          </cell>
          <cell r="M269">
            <v>26.3</v>
          </cell>
          <cell r="N269">
            <v>18.7</v>
          </cell>
          <cell r="O269">
            <v>13.5</v>
          </cell>
          <cell r="P269">
            <v>0</v>
          </cell>
          <cell r="Q269">
            <v>21</v>
          </cell>
          <cell r="R269">
            <v>0</v>
          </cell>
          <cell r="S269">
            <v>0</v>
          </cell>
          <cell r="T269">
            <v>7</v>
          </cell>
          <cell r="W269">
            <v>0</v>
          </cell>
          <cell r="X269">
            <v>0</v>
          </cell>
          <cell r="Y269">
            <v>0</v>
          </cell>
          <cell r="Z269">
            <v>0</v>
          </cell>
          <cell r="AA269">
            <v>0</v>
          </cell>
          <cell r="AB269">
            <v>0</v>
          </cell>
          <cell r="AC269">
            <v>0</v>
          </cell>
          <cell r="AD269">
            <v>0</v>
          </cell>
          <cell r="AE269">
            <v>0</v>
          </cell>
          <cell r="AH269">
            <v>0</v>
          </cell>
          <cell r="AI269">
            <v>0</v>
          </cell>
          <cell r="AJ269">
            <v>0</v>
          </cell>
          <cell r="AK269">
            <v>0</v>
          </cell>
          <cell r="AL269">
            <v>0</v>
          </cell>
          <cell r="AM269">
            <v>0</v>
          </cell>
          <cell r="AN269">
            <v>0</v>
          </cell>
          <cell r="AO269">
            <v>0</v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  <cell r="AT269">
            <v>0</v>
          </cell>
          <cell r="AU269">
            <v>0</v>
          </cell>
          <cell r="AV269">
            <v>0</v>
          </cell>
          <cell r="AW269">
            <v>0</v>
          </cell>
          <cell r="AX269">
            <v>0</v>
          </cell>
          <cell r="AY269">
            <v>0</v>
          </cell>
          <cell r="AZ269">
            <v>0</v>
          </cell>
          <cell r="BA269">
            <v>0</v>
          </cell>
          <cell r="BB269">
            <v>0</v>
          </cell>
          <cell r="BC269">
            <v>0</v>
          </cell>
          <cell r="BD269">
            <v>0</v>
          </cell>
          <cell r="BE269">
            <v>0</v>
          </cell>
          <cell r="BF269">
            <v>0</v>
          </cell>
          <cell r="BG269">
            <v>0</v>
          </cell>
          <cell r="BH269">
            <v>0</v>
          </cell>
          <cell r="BI269">
            <v>0</v>
          </cell>
          <cell r="BJ269">
            <v>0</v>
          </cell>
          <cell r="BK269">
            <v>0</v>
          </cell>
          <cell r="BL269">
            <v>0</v>
          </cell>
          <cell r="BM269">
            <v>0</v>
          </cell>
          <cell r="BN269">
            <v>0</v>
          </cell>
          <cell r="BO269">
            <v>0</v>
          </cell>
          <cell r="BP269">
            <v>0</v>
          </cell>
          <cell r="BQ269">
            <v>0</v>
          </cell>
          <cell r="BR269">
            <v>0</v>
          </cell>
          <cell r="BS269">
            <v>0</v>
          </cell>
          <cell r="BT269" t="e">
            <v>#DIV/0!</v>
          </cell>
          <cell r="BU269">
            <v>0</v>
          </cell>
          <cell r="BV269">
            <v>0</v>
          </cell>
          <cell r="BW269">
            <v>0</v>
          </cell>
          <cell r="BX269">
            <v>0</v>
          </cell>
        </row>
        <row r="270">
          <cell r="A270">
            <v>100412</v>
          </cell>
          <cell r="B270">
            <v>1112.5999999999999</v>
          </cell>
          <cell r="C270">
            <v>1519.684</v>
          </cell>
          <cell r="D270">
            <v>1579.7829999999999</v>
          </cell>
          <cell r="E270">
            <v>2016</v>
          </cell>
          <cell r="F270">
            <v>2368</v>
          </cell>
          <cell r="G270">
            <v>2700</v>
          </cell>
          <cell r="H270">
            <v>2010</v>
          </cell>
          <cell r="I270">
            <v>2098.9189999999999</v>
          </cell>
          <cell r="J270">
            <v>1831.0810000000001</v>
          </cell>
          <cell r="K270">
            <v>1672</v>
          </cell>
          <cell r="L270">
            <v>1406.5</v>
          </cell>
          <cell r="M270">
            <v>2009.5</v>
          </cell>
          <cell r="N270">
            <v>1392</v>
          </cell>
          <cell r="O270">
            <v>1271.6660000000002</v>
          </cell>
          <cell r="P270">
            <v>1268.4010000000001</v>
          </cell>
          <cell r="Q270">
            <v>1811.933</v>
          </cell>
          <cell r="R270">
            <v>1992.3330000000001</v>
          </cell>
          <cell r="S270">
            <v>1803.6669999999999</v>
          </cell>
          <cell r="T270">
            <v>1816</v>
          </cell>
          <cell r="U270">
            <v>1748</v>
          </cell>
          <cell r="V270">
            <v>1387</v>
          </cell>
          <cell r="W270">
            <v>1247.6659999999999</v>
          </cell>
          <cell r="X270">
            <v>695.04899999999998</v>
          </cell>
          <cell r="Y270">
            <v>1078.2850000000001</v>
          </cell>
          <cell r="Z270">
            <v>819.79899999999998</v>
          </cell>
          <cell r="AA270">
            <v>1413.568</v>
          </cell>
          <cell r="AB270">
            <v>1014.633</v>
          </cell>
          <cell r="AC270">
            <v>1158.6669999999999</v>
          </cell>
          <cell r="AD270">
            <v>1867.999</v>
          </cell>
          <cell r="AE270">
            <v>1554.2339999999999</v>
          </cell>
          <cell r="AF270">
            <v>1235.0999999999999</v>
          </cell>
          <cell r="AG270">
            <v>0</v>
          </cell>
          <cell r="AH270">
            <v>0</v>
          </cell>
          <cell r="AI270">
            <v>0</v>
          </cell>
          <cell r="AJ270">
            <v>0</v>
          </cell>
          <cell r="AK270">
            <v>0</v>
          </cell>
          <cell r="AL270">
            <v>0</v>
          </cell>
          <cell r="AM270">
            <v>0</v>
          </cell>
          <cell r="AN270">
            <v>0</v>
          </cell>
          <cell r="AO270">
            <v>0</v>
          </cell>
          <cell r="AP270">
            <v>0</v>
          </cell>
          <cell r="AQ270">
            <v>0</v>
          </cell>
          <cell r="AR270">
            <v>0</v>
          </cell>
          <cell r="AS270">
            <v>0</v>
          </cell>
          <cell r="AT270">
            <v>0</v>
          </cell>
          <cell r="AU270">
            <v>0</v>
          </cell>
          <cell r="AV270">
            <v>0</v>
          </cell>
          <cell r="AW270">
            <v>0</v>
          </cell>
          <cell r="AX270">
            <v>0</v>
          </cell>
          <cell r="AY270">
            <v>0</v>
          </cell>
          <cell r="AZ270">
            <v>0</v>
          </cell>
          <cell r="BA270">
            <v>0</v>
          </cell>
          <cell r="BB270">
            <v>0</v>
          </cell>
          <cell r="BC270">
            <v>0</v>
          </cell>
          <cell r="BD270">
            <v>0</v>
          </cell>
          <cell r="BE270">
            <v>0</v>
          </cell>
          <cell r="BF270">
            <v>0</v>
          </cell>
          <cell r="BG270">
            <v>0</v>
          </cell>
          <cell r="BH270">
            <v>0</v>
          </cell>
          <cell r="BI270">
            <v>0</v>
          </cell>
          <cell r="BJ270">
            <v>0</v>
          </cell>
          <cell r="BK270">
            <v>0</v>
          </cell>
          <cell r="BL270">
            <v>0</v>
          </cell>
          <cell r="BM270">
            <v>0</v>
          </cell>
          <cell r="BN270">
            <v>0</v>
          </cell>
          <cell r="BO270">
            <v>0</v>
          </cell>
          <cell r="BP270">
            <v>0</v>
          </cell>
          <cell r="BQ270">
            <v>0</v>
          </cell>
          <cell r="BR270">
            <v>0</v>
          </cell>
          <cell r="BS270">
            <v>0</v>
          </cell>
          <cell r="BT270" t="e">
            <v>#DIV/0!</v>
          </cell>
          <cell r="BU270">
            <v>0</v>
          </cell>
          <cell r="BV270">
            <v>0</v>
          </cell>
          <cell r="BW270">
            <v>0</v>
          </cell>
          <cell r="BX270">
            <v>0</v>
          </cell>
        </row>
        <row r="271">
          <cell r="A271">
            <v>100413</v>
          </cell>
          <cell r="B271">
            <v>312.858</v>
          </cell>
          <cell r="C271">
            <v>299.17500000000001</v>
          </cell>
          <cell r="D271">
            <v>406.66700000000003</v>
          </cell>
          <cell r="E271">
            <v>424</v>
          </cell>
          <cell r="F271">
            <v>364.72</v>
          </cell>
          <cell r="G271">
            <v>495.28</v>
          </cell>
          <cell r="H271">
            <v>543.96699999999998</v>
          </cell>
          <cell r="I271">
            <v>344.53399999999999</v>
          </cell>
          <cell r="J271">
            <v>263.49900000000002</v>
          </cell>
          <cell r="K271">
            <v>356</v>
          </cell>
          <cell r="L271">
            <v>280</v>
          </cell>
          <cell r="M271">
            <v>280</v>
          </cell>
          <cell r="N271">
            <v>341.334</v>
          </cell>
          <cell r="O271">
            <v>248.666</v>
          </cell>
          <cell r="P271">
            <v>79.667000000000002</v>
          </cell>
          <cell r="Q271">
            <v>151.999</v>
          </cell>
          <cell r="R271">
            <v>173.03399999999999</v>
          </cell>
          <cell r="S271">
            <v>325.3</v>
          </cell>
          <cell r="T271">
            <v>232</v>
          </cell>
          <cell r="U271">
            <v>152</v>
          </cell>
          <cell r="V271">
            <v>134.667</v>
          </cell>
          <cell r="W271">
            <v>89.332999999999998</v>
          </cell>
          <cell r="X271">
            <v>314.66700000000003</v>
          </cell>
          <cell r="Y271">
            <v>329.33299999999997</v>
          </cell>
          <cell r="Z271">
            <v>180</v>
          </cell>
          <cell r="AA271">
            <v>338</v>
          </cell>
          <cell r="AB271">
            <v>230</v>
          </cell>
          <cell r="AC271">
            <v>164</v>
          </cell>
          <cell r="AD271">
            <v>284</v>
          </cell>
          <cell r="AE271">
            <v>160</v>
          </cell>
          <cell r="AF271">
            <v>296</v>
          </cell>
          <cell r="AG271">
            <v>2427.3339999999998</v>
          </cell>
          <cell r="AH271">
            <v>1964.6659999999999</v>
          </cell>
          <cell r="AI271">
            <v>2030</v>
          </cell>
          <cell r="AJ271">
            <v>1050</v>
          </cell>
          <cell r="AK271">
            <v>1797</v>
          </cell>
          <cell r="AL271">
            <v>1235</v>
          </cell>
          <cell r="AM271">
            <v>1476</v>
          </cell>
          <cell r="AN271">
            <v>1376</v>
          </cell>
          <cell r="AO271">
            <v>2008</v>
          </cell>
          <cell r="AP271">
            <v>2236</v>
          </cell>
          <cell r="AQ271">
            <v>1884</v>
          </cell>
          <cell r="AR271">
            <v>1996.665</v>
          </cell>
          <cell r="AS271">
            <v>1855.335</v>
          </cell>
          <cell r="AT271">
            <v>1390.528</v>
          </cell>
          <cell r="AU271">
            <v>1581.4690000000001</v>
          </cell>
          <cell r="AV271">
            <v>1202.67</v>
          </cell>
          <cell r="AW271">
            <v>1691.3309999999999</v>
          </cell>
          <cell r="AX271">
            <v>1386.335</v>
          </cell>
          <cell r="AY271">
            <v>2111.3330000000001</v>
          </cell>
          <cell r="AZ271">
            <v>1957.6679999999999</v>
          </cell>
          <cell r="BA271">
            <v>2630.6660000000002</v>
          </cell>
          <cell r="BB271">
            <v>3420.6619999999998</v>
          </cell>
          <cell r="BC271">
            <v>2446.6710000000003</v>
          </cell>
          <cell r="BD271">
            <v>2356.335</v>
          </cell>
          <cell r="BE271">
            <v>2705.3319999999999</v>
          </cell>
          <cell r="BF271">
            <v>2170</v>
          </cell>
          <cell r="BG271">
            <v>2562.1680000000001</v>
          </cell>
          <cell r="BH271">
            <v>1487.8319999999999</v>
          </cell>
          <cell r="BI271">
            <v>2192</v>
          </cell>
          <cell r="BJ271">
            <v>2347.5</v>
          </cell>
          <cell r="BK271">
            <v>2620.5</v>
          </cell>
          <cell r="BL271">
            <v>2096</v>
          </cell>
          <cell r="BM271">
            <v>2516</v>
          </cell>
          <cell r="BN271">
            <v>2657.9969999999998</v>
          </cell>
          <cell r="BO271">
            <v>3060.6030000000001</v>
          </cell>
          <cell r="BP271">
            <v>1861.3339999999998</v>
          </cell>
          <cell r="BQ271">
            <v>2346.5279166666664</v>
          </cell>
          <cell r="BR271">
            <v>2526.6446666666666</v>
          </cell>
          <cell r="BS271">
            <v>2741.222666666667</v>
          </cell>
          <cell r="BT271">
            <v>-7.8278208702005136E-2</v>
          </cell>
          <cell r="BU271">
            <v>2493.5634570957873</v>
          </cell>
          <cell r="BV271">
            <v>2000.1362871166489</v>
          </cell>
          <cell r="BW271">
            <v>2361.6060785664013</v>
          </cell>
          <cell r="BX271">
            <v>1371.3671761904782</v>
          </cell>
        </row>
        <row r="272">
          <cell r="A272">
            <v>100414</v>
          </cell>
          <cell r="B272">
            <v>0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0</v>
          </cell>
          <cell r="Q272">
            <v>0</v>
          </cell>
          <cell r="R272">
            <v>0</v>
          </cell>
          <cell r="S272">
            <v>0</v>
          </cell>
          <cell r="T272">
            <v>0</v>
          </cell>
          <cell r="W272">
            <v>0</v>
          </cell>
          <cell r="X272">
            <v>0</v>
          </cell>
          <cell r="Y272">
            <v>0</v>
          </cell>
          <cell r="Z272">
            <v>0</v>
          </cell>
          <cell r="AA272">
            <v>0</v>
          </cell>
          <cell r="AB272">
            <v>0</v>
          </cell>
          <cell r="AC272">
            <v>0</v>
          </cell>
          <cell r="AD272">
            <v>0</v>
          </cell>
          <cell r="AE272">
            <v>0</v>
          </cell>
          <cell r="AH272">
            <v>0</v>
          </cell>
          <cell r="AI272">
            <v>0</v>
          </cell>
          <cell r="AJ272">
            <v>0</v>
          </cell>
          <cell r="AK272">
            <v>0</v>
          </cell>
          <cell r="AL272">
            <v>0</v>
          </cell>
          <cell r="AM272">
            <v>0</v>
          </cell>
          <cell r="AN272">
            <v>0</v>
          </cell>
          <cell r="AO272">
            <v>0</v>
          </cell>
          <cell r="AP272">
            <v>0</v>
          </cell>
          <cell r="AQ272">
            <v>0</v>
          </cell>
          <cell r="AR272">
            <v>0</v>
          </cell>
          <cell r="AS272">
            <v>0</v>
          </cell>
          <cell r="AT272">
            <v>0</v>
          </cell>
          <cell r="AU272">
            <v>0</v>
          </cell>
          <cell r="AV272">
            <v>0</v>
          </cell>
          <cell r="AW272">
            <v>0</v>
          </cell>
          <cell r="AX272">
            <v>0</v>
          </cell>
          <cell r="AY272">
            <v>0</v>
          </cell>
          <cell r="AZ272">
            <v>0</v>
          </cell>
          <cell r="BA272">
            <v>0</v>
          </cell>
          <cell r="BB272">
            <v>0</v>
          </cell>
          <cell r="BC272">
            <v>0</v>
          </cell>
          <cell r="BD272">
            <v>0</v>
          </cell>
          <cell r="BE272">
            <v>0</v>
          </cell>
          <cell r="BF272">
            <v>0</v>
          </cell>
          <cell r="BG272">
            <v>0</v>
          </cell>
          <cell r="BH272">
            <v>0</v>
          </cell>
          <cell r="BI272">
            <v>0</v>
          </cell>
          <cell r="BJ272">
            <v>0</v>
          </cell>
          <cell r="BK272">
            <v>0</v>
          </cell>
          <cell r="BL272">
            <v>0</v>
          </cell>
          <cell r="BM272">
            <v>0</v>
          </cell>
          <cell r="BN272">
            <v>0</v>
          </cell>
          <cell r="BO272">
            <v>0</v>
          </cell>
          <cell r="BP272">
            <v>0</v>
          </cell>
          <cell r="BQ272">
            <v>0</v>
          </cell>
          <cell r="BR272">
            <v>0</v>
          </cell>
          <cell r="BS272">
            <v>0</v>
          </cell>
          <cell r="BT272" t="e">
            <v>#DIV/0!</v>
          </cell>
          <cell r="BU272">
            <v>0</v>
          </cell>
          <cell r="BV272">
            <v>0</v>
          </cell>
          <cell r="BW272">
            <v>0</v>
          </cell>
          <cell r="BX272">
            <v>0</v>
          </cell>
        </row>
        <row r="273">
          <cell r="A273">
            <v>100416</v>
          </cell>
          <cell r="B273">
            <v>118.617</v>
          </cell>
          <cell r="C273">
            <v>116.96899999999998</v>
          </cell>
          <cell r="D273">
            <v>114.75000000000001</v>
          </cell>
          <cell r="E273">
            <v>190.1</v>
          </cell>
          <cell r="F273">
            <v>161.89600000000002</v>
          </cell>
          <cell r="G273">
            <v>166.49200000000002</v>
          </cell>
          <cell r="H273">
            <v>126.506</v>
          </cell>
          <cell r="I273">
            <v>90.665999999999997</v>
          </cell>
          <cell r="J273">
            <v>81.831999999999994</v>
          </cell>
          <cell r="K273">
            <v>81.789999999999992</v>
          </cell>
          <cell r="L273">
            <v>83.343999999999994</v>
          </cell>
          <cell r="M273">
            <v>103.25800000000001</v>
          </cell>
          <cell r="N273">
            <v>64.915999999999997</v>
          </cell>
          <cell r="O273">
            <v>43.975999999999999</v>
          </cell>
          <cell r="P273">
            <v>64.352000000000004</v>
          </cell>
          <cell r="Q273">
            <v>48.744</v>
          </cell>
          <cell r="R273">
            <v>74.501999999999995</v>
          </cell>
          <cell r="S273">
            <v>73.926000000000002</v>
          </cell>
          <cell r="T273">
            <v>64.450999999999993</v>
          </cell>
          <cell r="U273">
            <v>79.661000000000001</v>
          </cell>
          <cell r="V273">
            <v>85.350999999999999</v>
          </cell>
          <cell r="W273">
            <v>66.213999999999999</v>
          </cell>
          <cell r="X273">
            <v>55.664000000000016</v>
          </cell>
          <cell r="Y273">
            <v>61.919999999999995</v>
          </cell>
          <cell r="Z273">
            <v>71.877999999999986</v>
          </cell>
          <cell r="AA273">
            <v>103.161</v>
          </cell>
          <cell r="AB273">
            <v>95.25500000000001</v>
          </cell>
          <cell r="AC273">
            <v>81.864999999999995</v>
          </cell>
          <cell r="AD273">
            <v>203.767</v>
          </cell>
          <cell r="AE273">
            <v>96.878</v>
          </cell>
          <cell r="AF273">
            <v>95.360000000000014</v>
          </cell>
          <cell r="AG273">
            <v>67.762</v>
          </cell>
          <cell r="AH273">
            <v>54.612999999999992</v>
          </cell>
          <cell r="AI273">
            <v>58.957999999999998</v>
          </cell>
          <cell r="AJ273">
            <v>47.381999999999991</v>
          </cell>
          <cell r="AK273">
            <v>64.410000000000011</v>
          </cell>
          <cell r="AL273">
            <v>63.301000000000002</v>
          </cell>
          <cell r="AM273">
            <v>41.022000000000006</v>
          </cell>
          <cell r="AN273">
            <v>83.766999999999996</v>
          </cell>
          <cell r="AO273">
            <v>65.754999999999995</v>
          </cell>
          <cell r="AP273">
            <v>122.58199999999999</v>
          </cell>
          <cell r="AQ273">
            <v>72.796000000000006</v>
          </cell>
          <cell r="AR273">
            <v>85.545999999999992</v>
          </cell>
          <cell r="AS273">
            <v>178.501</v>
          </cell>
          <cell r="AT273">
            <v>85.413000000000011</v>
          </cell>
          <cell r="AU273">
            <v>112.14100000000001</v>
          </cell>
          <cell r="AV273">
            <v>72.435999999999993</v>
          </cell>
          <cell r="AW273">
            <v>118.61299999999999</v>
          </cell>
          <cell r="AX273">
            <v>105.01300000000001</v>
          </cell>
          <cell r="AY273">
            <v>153.71000000000004</v>
          </cell>
          <cell r="AZ273">
            <v>92.100000000000009</v>
          </cell>
          <cell r="BA273">
            <v>128.00400000000002</v>
          </cell>
          <cell r="BB273">
            <v>86.934000000000012</v>
          </cell>
          <cell r="BC273">
            <v>69.911000000000001</v>
          </cell>
          <cell r="BD273">
            <v>105.866</v>
          </cell>
          <cell r="BE273">
            <v>139.10000000000002</v>
          </cell>
          <cell r="BF273">
            <v>116.32999999999998</v>
          </cell>
          <cell r="BG273">
            <v>165.92000000000002</v>
          </cell>
          <cell r="BH273">
            <v>85.356999999999999</v>
          </cell>
          <cell r="BI273">
            <v>102.97200000000002</v>
          </cell>
          <cell r="BJ273">
            <v>21.227000000000004</v>
          </cell>
          <cell r="BK273">
            <v>50.892999999999986</v>
          </cell>
          <cell r="BL273">
            <v>56.962999999999994</v>
          </cell>
          <cell r="BM273">
            <v>84.577000000000012</v>
          </cell>
          <cell r="BN273">
            <v>74.370000000000118</v>
          </cell>
          <cell r="BO273">
            <v>140.755</v>
          </cell>
          <cell r="BP273">
            <v>105</v>
          </cell>
          <cell r="BQ273">
            <v>89.457166666666652</v>
          </cell>
          <cell r="BR273">
            <v>106.70833333333337</v>
          </cell>
          <cell r="BS273">
            <v>87.570333333333338</v>
          </cell>
          <cell r="BT273">
            <v>0.21854433198457657</v>
          </cell>
          <cell r="BU273">
            <v>169.49951657905464</v>
          </cell>
          <cell r="BV273">
            <v>141.75326213976578</v>
          </cell>
          <cell r="BW273">
            <v>202.18087556288097</v>
          </cell>
          <cell r="BX273">
            <v>104.01128854520751</v>
          </cell>
        </row>
        <row r="274">
          <cell r="A274">
            <v>100417</v>
          </cell>
          <cell r="B274">
            <v>0</v>
          </cell>
          <cell r="C274">
            <v>0</v>
          </cell>
          <cell r="D274">
            <v>0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0</v>
          </cell>
          <cell r="O274">
            <v>0</v>
          </cell>
          <cell r="P274">
            <v>0</v>
          </cell>
          <cell r="Q274">
            <v>0</v>
          </cell>
          <cell r="R274">
            <v>0</v>
          </cell>
          <cell r="S274">
            <v>0</v>
          </cell>
          <cell r="T274">
            <v>0</v>
          </cell>
          <cell r="W274">
            <v>0</v>
          </cell>
          <cell r="X274">
            <v>0</v>
          </cell>
          <cell r="Y274">
            <v>0</v>
          </cell>
          <cell r="Z274">
            <v>0</v>
          </cell>
          <cell r="AA274">
            <v>0</v>
          </cell>
          <cell r="AB274">
            <v>0</v>
          </cell>
          <cell r="AC274">
            <v>0</v>
          </cell>
          <cell r="AD274">
            <v>0</v>
          </cell>
          <cell r="AE274">
            <v>0</v>
          </cell>
          <cell r="AH274">
            <v>0</v>
          </cell>
          <cell r="AI274">
            <v>0</v>
          </cell>
          <cell r="AJ274">
            <v>0</v>
          </cell>
          <cell r="AK274">
            <v>0</v>
          </cell>
          <cell r="AL274">
            <v>0</v>
          </cell>
          <cell r="AM274">
            <v>0</v>
          </cell>
          <cell r="AN274">
            <v>0</v>
          </cell>
          <cell r="AO274">
            <v>0</v>
          </cell>
          <cell r="AP274">
            <v>0</v>
          </cell>
          <cell r="AQ274">
            <v>0</v>
          </cell>
          <cell r="AR274">
            <v>0</v>
          </cell>
          <cell r="AS274">
            <v>0</v>
          </cell>
          <cell r="AT274">
            <v>0</v>
          </cell>
          <cell r="AU274">
            <v>0</v>
          </cell>
          <cell r="AV274">
            <v>0</v>
          </cell>
          <cell r="AW274">
            <v>0</v>
          </cell>
          <cell r="AX274">
            <v>0</v>
          </cell>
          <cell r="AY274">
            <v>0</v>
          </cell>
          <cell r="AZ274">
            <v>0</v>
          </cell>
          <cell r="BB274">
            <v>0</v>
          </cell>
          <cell r="BC274">
            <v>0</v>
          </cell>
          <cell r="BD274">
            <v>0</v>
          </cell>
          <cell r="BE274">
            <v>0</v>
          </cell>
          <cell r="BF274">
            <v>0</v>
          </cell>
          <cell r="BG274">
            <v>0</v>
          </cell>
          <cell r="BH274">
            <v>0</v>
          </cell>
          <cell r="BI274">
            <v>0</v>
          </cell>
          <cell r="BJ274">
            <v>0</v>
          </cell>
          <cell r="BK274">
            <v>0</v>
          </cell>
          <cell r="BL274">
            <v>0</v>
          </cell>
          <cell r="BM274">
            <v>0</v>
          </cell>
          <cell r="BN274">
            <v>0</v>
          </cell>
          <cell r="BO274">
            <v>0</v>
          </cell>
          <cell r="BP274">
            <v>0</v>
          </cell>
          <cell r="BQ274">
            <v>0</v>
          </cell>
          <cell r="BR274">
            <v>0</v>
          </cell>
          <cell r="BS274">
            <v>0</v>
          </cell>
          <cell r="BT274" t="e">
            <v>#DIV/0!</v>
          </cell>
          <cell r="BU274">
            <v>0</v>
          </cell>
          <cell r="BV274">
            <v>0</v>
          </cell>
          <cell r="BW274">
            <v>0</v>
          </cell>
          <cell r="BX274">
            <v>0</v>
          </cell>
        </row>
        <row r="275">
          <cell r="A275">
            <v>100450</v>
          </cell>
          <cell r="B275">
            <v>-148.19999999999999</v>
          </cell>
          <cell r="C275">
            <v>42.699999999999989</v>
          </cell>
          <cell r="D275">
            <v>122</v>
          </cell>
          <cell r="E275">
            <v>50</v>
          </cell>
          <cell r="F275">
            <v>160</v>
          </cell>
          <cell r="G275">
            <v>105</v>
          </cell>
          <cell r="H275">
            <v>40</v>
          </cell>
          <cell r="I275">
            <v>114</v>
          </cell>
          <cell r="J275">
            <v>71</v>
          </cell>
          <cell r="K275">
            <v>37.599999999999994</v>
          </cell>
          <cell r="L275">
            <v>69.5</v>
          </cell>
          <cell r="M275">
            <v>27.200000000000017</v>
          </cell>
          <cell r="N275">
            <v>120.1</v>
          </cell>
          <cell r="O275">
            <v>22.75</v>
          </cell>
          <cell r="P275">
            <v>34</v>
          </cell>
          <cell r="Q275">
            <v>26.5</v>
          </cell>
          <cell r="R275">
            <v>49.3</v>
          </cell>
          <cell r="S275">
            <v>50</v>
          </cell>
          <cell r="T275">
            <v>69.050000000000011</v>
          </cell>
          <cell r="U275">
            <v>26.5</v>
          </cell>
          <cell r="V275">
            <v>37.5</v>
          </cell>
          <cell r="W275">
            <v>0</v>
          </cell>
          <cell r="X275">
            <v>36.5</v>
          </cell>
          <cell r="Y275">
            <v>9.0500000000000114</v>
          </cell>
          <cell r="Z275">
            <v>32.299999999999983</v>
          </cell>
          <cell r="AA275">
            <v>34.25</v>
          </cell>
          <cell r="AB275">
            <v>12</v>
          </cell>
          <cell r="AC275">
            <v>73.400000000000006</v>
          </cell>
          <cell r="AD275">
            <v>27</v>
          </cell>
          <cell r="AE275">
            <v>75.5</v>
          </cell>
          <cell r="AF275">
            <v>21.75</v>
          </cell>
          <cell r="AG275">
            <v>98.25</v>
          </cell>
          <cell r="AH275">
            <v>28.75</v>
          </cell>
          <cell r="AI275">
            <v>76.25</v>
          </cell>
          <cell r="AJ275">
            <v>244</v>
          </cell>
          <cell r="AK275">
            <v>10</v>
          </cell>
          <cell r="AL275">
            <v>11.75</v>
          </cell>
          <cell r="AM275">
            <v>16.25</v>
          </cell>
          <cell r="AN275">
            <v>31.800000000000011</v>
          </cell>
          <cell r="AO275">
            <v>28</v>
          </cell>
          <cell r="AP275">
            <v>52.699999999999989</v>
          </cell>
          <cell r="AQ275">
            <v>84.5</v>
          </cell>
          <cell r="AR275">
            <v>64.75</v>
          </cell>
          <cell r="AS275">
            <v>68.25</v>
          </cell>
          <cell r="AT275">
            <v>29</v>
          </cell>
          <cell r="AU275">
            <v>29</v>
          </cell>
          <cell r="AV275">
            <v>22.85</v>
          </cell>
          <cell r="AW275">
            <v>64.650000000000006</v>
          </cell>
          <cell r="AX275">
            <v>38.050000000000011</v>
          </cell>
          <cell r="AY275">
            <v>18.249999999999972</v>
          </cell>
          <cell r="AZ275">
            <v>35.050000000000011</v>
          </cell>
          <cell r="BA275">
            <v>35.75</v>
          </cell>
          <cell r="BB275">
            <v>60.400000000000006</v>
          </cell>
          <cell r="BC275">
            <v>27</v>
          </cell>
          <cell r="BD275">
            <v>71.5</v>
          </cell>
          <cell r="BE275">
            <v>135</v>
          </cell>
          <cell r="BF275">
            <v>36.5</v>
          </cell>
          <cell r="BG275">
            <v>7.5</v>
          </cell>
          <cell r="BH275">
            <v>34.5</v>
          </cell>
          <cell r="BI275">
            <v>41</v>
          </cell>
          <cell r="BJ275">
            <v>37</v>
          </cell>
          <cell r="BK275">
            <v>40</v>
          </cell>
          <cell r="BL275">
            <v>15.5</v>
          </cell>
          <cell r="BM275">
            <v>4.5</v>
          </cell>
          <cell r="BN275">
            <v>70</v>
          </cell>
          <cell r="BO275">
            <v>140</v>
          </cell>
          <cell r="BP275">
            <v>95</v>
          </cell>
          <cell r="BQ275">
            <v>43.333333333333336</v>
          </cell>
          <cell r="BR275">
            <v>101.66666666666667</v>
          </cell>
          <cell r="BS275">
            <v>52.966666666666669</v>
          </cell>
          <cell r="BT275">
            <v>0.91944619257394589</v>
          </cell>
          <cell r="BU275">
            <v>101.66666666666667</v>
          </cell>
          <cell r="BV275">
            <v>101.66666666666667</v>
          </cell>
          <cell r="BW275">
            <v>101.66666666666667</v>
          </cell>
          <cell r="BX275">
            <v>101.66666666666667</v>
          </cell>
        </row>
        <row r="276">
          <cell r="A276">
            <v>100451</v>
          </cell>
          <cell r="B276">
            <v>110.05000000000001</v>
          </cell>
          <cell r="C276">
            <v>171.60000000000002</v>
          </cell>
          <cell r="D276">
            <v>218.39999999999998</v>
          </cell>
          <cell r="E276">
            <v>160</v>
          </cell>
          <cell r="F276">
            <v>242</v>
          </cell>
          <cell r="G276">
            <v>83</v>
          </cell>
          <cell r="H276">
            <v>248</v>
          </cell>
          <cell r="I276">
            <v>196.45000000000005</v>
          </cell>
          <cell r="J276">
            <v>142.54999999999995</v>
          </cell>
          <cell r="K276">
            <v>49.649999999999977</v>
          </cell>
          <cell r="L276">
            <v>144.15000000000003</v>
          </cell>
          <cell r="M276">
            <v>71.199999999999989</v>
          </cell>
          <cell r="N276">
            <v>76</v>
          </cell>
          <cell r="O276">
            <v>52.550000000000011</v>
          </cell>
          <cell r="P276">
            <v>50.449999999999989</v>
          </cell>
          <cell r="Q276">
            <v>51.775000000000006</v>
          </cell>
          <cell r="R276">
            <v>102.22499999999999</v>
          </cell>
          <cell r="S276">
            <v>120</v>
          </cell>
          <cell r="T276">
            <v>70</v>
          </cell>
          <cell r="U276">
            <v>55</v>
          </cell>
          <cell r="V276">
            <v>50</v>
          </cell>
          <cell r="W276">
            <v>20</v>
          </cell>
          <cell r="X276">
            <v>31.949999999999989</v>
          </cell>
          <cell r="Y276">
            <v>23.050000000000011</v>
          </cell>
          <cell r="Z276">
            <v>-70</v>
          </cell>
          <cell r="AA276">
            <v>120</v>
          </cell>
          <cell r="AB276">
            <v>30</v>
          </cell>
          <cell r="AC276">
            <v>31.75</v>
          </cell>
          <cell r="AD276">
            <v>30.75</v>
          </cell>
          <cell r="AE276">
            <v>27.5</v>
          </cell>
          <cell r="AF276">
            <v>32.325000000000003</v>
          </cell>
          <cell r="AG276">
            <v>52.574999999999996</v>
          </cell>
          <cell r="AH276">
            <v>26.5</v>
          </cell>
          <cell r="AI276">
            <v>18.350000000000023</v>
          </cell>
          <cell r="AJ276">
            <v>32.375</v>
          </cell>
          <cell r="AK276">
            <v>10.5</v>
          </cell>
          <cell r="AL276">
            <v>44</v>
          </cell>
          <cell r="AM276">
            <v>72.949999999999989</v>
          </cell>
          <cell r="AN276">
            <v>50.425000000000011</v>
          </cell>
          <cell r="AO276">
            <v>50.125</v>
          </cell>
          <cell r="AP276">
            <v>35.875</v>
          </cell>
          <cell r="AQ276">
            <v>34</v>
          </cell>
          <cell r="AR276">
            <v>100</v>
          </cell>
          <cell r="AS276">
            <v>50</v>
          </cell>
          <cell r="AT276">
            <v>74</v>
          </cell>
          <cell r="AU276">
            <v>51.25</v>
          </cell>
          <cell r="AV276">
            <v>27.625</v>
          </cell>
          <cell r="AW276">
            <v>-2.875</v>
          </cell>
          <cell r="AX276">
            <v>48</v>
          </cell>
          <cell r="AY276">
            <v>37.25</v>
          </cell>
          <cell r="AZ276">
            <v>49.625</v>
          </cell>
          <cell r="BA276">
            <v>65.125</v>
          </cell>
          <cell r="BB276">
            <v>90</v>
          </cell>
          <cell r="BC276">
            <v>70</v>
          </cell>
          <cell r="BD276">
            <v>164.92500000000001</v>
          </cell>
          <cell r="BE276">
            <v>65.074999999999989</v>
          </cell>
          <cell r="BF276">
            <v>60</v>
          </cell>
          <cell r="BG276">
            <v>57.5</v>
          </cell>
          <cell r="BH276">
            <v>88.5</v>
          </cell>
          <cell r="BI276">
            <v>54</v>
          </cell>
          <cell r="BJ276">
            <v>139</v>
          </cell>
          <cell r="BK276">
            <v>52.3</v>
          </cell>
          <cell r="BL276">
            <v>52</v>
          </cell>
          <cell r="BM276">
            <v>52.699999999999989</v>
          </cell>
          <cell r="BN276">
            <v>54</v>
          </cell>
          <cell r="BO276">
            <v>84</v>
          </cell>
          <cell r="BP276">
            <v>49</v>
          </cell>
          <cell r="BQ276">
            <v>75.833333333333329</v>
          </cell>
          <cell r="BR276">
            <v>62.333333333333336</v>
          </cell>
          <cell r="BS276">
            <v>108.30833333333334</v>
          </cell>
          <cell r="BT276">
            <v>-0.42448257290143881</v>
          </cell>
          <cell r="BU276">
            <v>37.451796568438866</v>
          </cell>
          <cell r="BV276">
            <v>34.531045625913677</v>
          </cell>
          <cell r="BW276">
            <v>33.092252058167269</v>
          </cell>
          <cell r="BX276">
            <v>50.933292298222668</v>
          </cell>
        </row>
        <row r="277">
          <cell r="A277">
            <v>100452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0</v>
          </cell>
          <cell r="Q277">
            <v>0</v>
          </cell>
          <cell r="R277">
            <v>0</v>
          </cell>
          <cell r="S277">
            <v>0</v>
          </cell>
          <cell r="T277">
            <v>0</v>
          </cell>
          <cell r="W277">
            <v>0</v>
          </cell>
          <cell r="X277">
            <v>0</v>
          </cell>
          <cell r="Y277">
            <v>0</v>
          </cell>
          <cell r="Z277">
            <v>0</v>
          </cell>
          <cell r="AA277">
            <v>0</v>
          </cell>
          <cell r="AB277">
            <v>0</v>
          </cell>
          <cell r="AC277">
            <v>0</v>
          </cell>
          <cell r="AD277">
            <v>0</v>
          </cell>
          <cell r="AE277">
            <v>0</v>
          </cell>
          <cell r="AH277">
            <v>0</v>
          </cell>
          <cell r="AI277">
            <v>0</v>
          </cell>
          <cell r="AJ277">
            <v>0</v>
          </cell>
          <cell r="AK277">
            <v>0</v>
          </cell>
          <cell r="AL277">
            <v>0</v>
          </cell>
          <cell r="AM277">
            <v>0</v>
          </cell>
          <cell r="AN277">
            <v>0</v>
          </cell>
          <cell r="AO277">
            <v>0</v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  <cell r="AT277">
            <v>0</v>
          </cell>
          <cell r="AU277">
            <v>0</v>
          </cell>
          <cell r="AV277">
            <v>0</v>
          </cell>
          <cell r="AW277">
            <v>0</v>
          </cell>
          <cell r="AX277">
            <v>0</v>
          </cell>
          <cell r="AY277">
            <v>0</v>
          </cell>
          <cell r="AZ277">
            <v>0</v>
          </cell>
          <cell r="BA277">
            <v>0</v>
          </cell>
          <cell r="BB277">
            <v>0</v>
          </cell>
          <cell r="BC277">
            <v>0</v>
          </cell>
          <cell r="BD277">
            <v>0</v>
          </cell>
          <cell r="BE277">
            <v>0</v>
          </cell>
          <cell r="BF277">
            <v>0</v>
          </cell>
          <cell r="BG277">
            <v>0</v>
          </cell>
          <cell r="BH277">
            <v>0</v>
          </cell>
          <cell r="BI277">
            <v>0</v>
          </cell>
          <cell r="BJ277">
            <v>0</v>
          </cell>
          <cell r="BK277">
            <v>0</v>
          </cell>
          <cell r="BL277">
            <v>0</v>
          </cell>
          <cell r="BM277">
            <v>0</v>
          </cell>
          <cell r="BN277">
            <v>0</v>
          </cell>
          <cell r="BO277">
            <v>0</v>
          </cell>
          <cell r="BP277">
            <v>0</v>
          </cell>
          <cell r="BQ277">
            <v>0</v>
          </cell>
          <cell r="BR277">
            <v>0</v>
          </cell>
          <cell r="BS277">
            <v>0</v>
          </cell>
          <cell r="BT277" t="e">
            <v>#DIV/0!</v>
          </cell>
          <cell r="BU277">
            <v>0</v>
          </cell>
          <cell r="BV277">
            <v>0</v>
          </cell>
          <cell r="BW277">
            <v>0</v>
          </cell>
          <cell r="BX277">
            <v>0</v>
          </cell>
        </row>
        <row r="278">
          <cell r="A278">
            <v>100453</v>
          </cell>
          <cell r="B278">
            <v>0</v>
          </cell>
          <cell r="C278">
            <v>27.529999999999973</v>
          </cell>
          <cell r="D278">
            <v>17</v>
          </cell>
          <cell r="E278">
            <v>191.5</v>
          </cell>
          <cell r="F278">
            <v>-171.5</v>
          </cell>
          <cell r="G278">
            <v>146.5</v>
          </cell>
          <cell r="H278">
            <v>1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0.5</v>
          </cell>
          <cell r="N278">
            <v>0</v>
          </cell>
          <cell r="O278">
            <v>0.5</v>
          </cell>
          <cell r="P278">
            <v>0</v>
          </cell>
          <cell r="Q278">
            <v>80</v>
          </cell>
          <cell r="R278">
            <v>0</v>
          </cell>
          <cell r="S278">
            <v>0</v>
          </cell>
          <cell r="T278">
            <v>26.666666666666668</v>
          </cell>
          <cell r="W278">
            <v>0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B278">
            <v>0</v>
          </cell>
          <cell r="AC278">
            <v>0</v>
          </cell>
          <cell r="AD278">
            <v>0</v>
          </cell>
          <cell r="AE278">
            <v>0</v>
          </cell>
          <cell r="AH278">
            <v>0</v>
          </cell>
          <cell r="AI278">
            <v>0</v>
          </cell>
          <cell r="AJ278">
            <v>0</v>
          </cell>
          <cell r="AK278">
            <v>0</v>
          </cell>
          <cell r="AL278">
            <v>0</v>
          </cell>
          <cell r="AM278">
            <v>0</v>
          </cell>
          <cell r="AN278">
            <v>0</v>
          </cell>
          <cell r="AO278">
            <v>0</v>
          </cell>
          <cell r="AP278">
            <v>0</v>
          </cell>
          <cell r="AQ278">
            <v>0</v>
          </cell>
          <cell r="AR278">
            <v>0</v>
          </cell>
          <cell r="AS278">
            <v>0</v>
          </cell>
          <cell r="AT278">
            <v>0</v>
          </cell>
          <cell r="AU278">
            <v>0</v>
          </cell>
          <cell r="AV278">
            <v>0</v>
          </cell>
          <cell r="AW278">
            <v>0</v>
          </cell>
          <cell r="AX278">
            <v>0</v>
          </cell>
          <cell r="AY278">
            <v>0</v>
          </cell>
          <cell r="AZ278">
            <v>0</v>
          </cell>
          <cell r="BA278">
            <v>0</v>
          </cell>
          <cell r="BB278">
            <v>0</v>
          </cell>
          <cell r="BC278">
            <v>0</v>
          </cell>
          <cell r="BD278">
            <v>0</v>
          </cell>
          <cell r="BE278">
            <v>0</v>
          </cell>
          <cell r="BF278">
            <v>0</v>
          </cell>
          <cell r="BG278">
            <v>0</v>
          </cell>
          <cell r="BH278">
            <v>0</v>
          </cell>
          <cell r="BI278">
            <v>0</v>
          </cell>
          <cell r="BJ278">
            <v>0</v>
          </cell>
          <cell r="BK278">
            <v>0</v>
          </cell>
          <cell r="BL278">
            <v>0</v>
          </cell>
          <cell r="BM278">
            <v>0</v>
          </cell>
          <cell r="BN278">
            <v>0</v>
          </cell>
          <cell r="BO278">
            <v>0</v>
          </cell>
          <cell r="BP278">
            <v>0</v>
          </cell>
          <cell r="BQ278">
            <v>0</v>
          </cell>
          <cell r="BR278">
            <v>0</v>
          </cell>
          <cell r="BS278">
            <v>0</v>
          </cell>
          <cell r="BT278" t="e">
            <v>#DIV/0!</v>
          </cell>
          <cell r="BU278">
            <v>0</v>
          </cell>
          <cell r="BV278">
            <v>0</v>
          </cell>
          <cell r="BW278">
            <v>0</v>
          </cell>
          <cell r="BX278">
            <v>0</v>
          </cell>
        </row>
        <row r="279">
          <cell r="A279">
            <v>100454</v>
          </cell>
          <cell r="B279">
            <v>0</v>
          </cell>
          <cell r="C279">
            <v>0</v>
          </cell>
          <cell r="D279">
            <v>0</v>
          </cell>
          <cell r="E279">
            <v>0</v>
          </cell>
          <cell r="F279">
            <v>3.2000000000000028</v>
          </cell>
          <cell r="G279">
            <v>-1.6000000000000014</v>
          </cell>
          <cell r="H279">
            <v>0</v>
          </cell>
          <cell r="I279">
            <v>8</v>
          </cell>
          <cell r="J279">
            <v>0</v>
          </cell>
          <cell r="K279">
            <v>3.7000000000000028</v>
          </cell>
          <cell r="L279">
            <v>120.29999999999998</v>
          </cell>
          <cell r="M279">
            <v>49.6</v>
          </cell>
          <cell r="N279">
            <v>0</v>
          </cell>
          <cell r="O279">
            <v>0</v>
          </cell>
          <cell r="P279">
            <v>0</v>
          </cell>
          <cell r="Q279">
            <v>0</v>
          </cell>
          <cell r="R279">
            <v>0</v>
          </cell>
          <cell r="S279">
            <v>0</v>
          </cell>
          <cell r="T279">
            <v>0</v>
          </cell>
          <cell r="W279">
            <v>-4.25</v>
          </cell>
          <cell r="X279">
            <v>72.449999999999974</v>
          </cell>
          <cell r="Y279">
            <v>2.2000000000000028</v>
          </cell>
          <cell r="Z279">
            <v>0</v>
          </cell>
          <cell r="AA279">
            <v>0</v>
          </cell>
          <cell r="AB279">
            <v>0</v>
          </cell>
          <cell r="AC279">
            <v>0</v>
          </cell>
          <cell r="AD279">
            <v>0</v>
          </cell>
          <cell r="AE279">
            <v>0</v>
          </cell>
          <cell r="AH279">
            <v>0.79999999999999716</v>
          </cell>
          <cell r="AI279">
            <v>3.9999999999999929</v>
          </cell>
          <cell r="AJ279">
            <v>61.300000000000011</v>
          </cell>
          <cell r="AK279">
            <v>35.5</v>
          </cell>
          <cell r="AL279">
            <v>0</v>
          </cell>
          <cell r="AM279">
            <v>0</v>
          </cell>
          <cell r="AN279">
            <v>0</v>
          </cell>
          <cell r="AO279">
            <v>0</v>
          </cell>
          <cell r="AP279">
            <v>0</v>
          </cell>
          <cell r="AQ279">
            <v>0</v>
          </cell>
          <cell r="AR279">
            <v>0</v>
          </cell>
          <cell r="AS279">
            <v>0</v>
          </cell>
          <cell r="AT279">
            <v>0</v>
          </cell>
          <cell r="AU279">
            <v>0</v>
          </cell>
          <cell r="AV279">
            <v>0</v>
          </cell>
          <cell r="AW279">
            <v>4</v>
          </cell>
          <cell r="AX279">
            <v>0</v>
          </cell>
          <cell r="AY279">
            <v>0</v>
          </cell>
          <cell r="AZ279">
            <v>0</v>
          </cell>
          <cell r="BA279">
            <v>0</v>
          </cell>
          <cell r="BB279">
            <v>0</v>
          </cell>
          <cell r="BC279">
            <v>0</v>
          </cell>
          <cell r="BD279">
            <v>0</v>
          </cell>
          <cell r="BE279">
            <v>0</v>
          </cell>
          <cell r="BF279">
            <v>0</v>
          </cell>
          <cell r="BG279">
            <v>0</v>
          </cell>
          <cell r="BH279">
            <v>0</v>
          </cell>
          <cell r="BI279">
            <v>0</v>
          </cell>
          <cell r="BJ279">
            <v>0</v>
          </cell>
          <cell r="BK279">
            <v>0</v>
          </cell>
          <cell r="BL279">
            <v>0</v>
          </cell>
          <cell r="BM279">
            <v>0</v>
          </cell>
          <cell r="BN279">
            <v>0</v>
          </cell>
          <cell r="BO279">
            <v>0</v>
          </cell>
          <cell r="BP279">
            <v>0</v>
          </cell>
          <cell r="BQ279">
            <v>0</v>
          </cell>
          <cell r="BR279">
            <v>0</v>
          </cell>
          <cell r="BS279">
            <v>0</v>
          </cell>
          <cell r="BT279" t="e">
            <v>#DIV/0!</v>
          </cell>
          <cell r="BU279">
            <v>0</v>
          </cell>
          <cell r="BV279">
            <v>0</v>
          </cell>
          <cell r="BW279">
            <v>0</v>
          </cell>
          <cell r="BX279">
            <v>0</v>
          </cell>
        </row>
        <row r="280">
          <cell r="A280">
            <v>100455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0</v>
          </cell>
          <cell r="K280">
            <v>0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0</v>
          </cell>
          <cell r="Q280">
            <v>0</v>
          </cell>
          <cell r="R280">
            <v>0</v>
          </cell>
          <cell r="S280">
            <v>0</v>
          </cell>
          <cell r="T280">
            <v>0</v>
          </cell>
          <cell r="W280">
            <v>0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B280">
            <v>0</v>
          </cell>
          <cell r="AC280">
            <v>0</v>
          </cell>
          <cell r="AD280">
            <v>0</v>
          </cell>
          <cell r="AE280">
            <v>0</v>
          </cell>
          <cell r="AH280">
            <v>0</v>
          </cell>
          <cell r="AI280">
            <v>0</v>
          </cell>
          <cell r="AJ280">
            <v>0</v>
          </cell>
          <cell r="AK280">
            <v>0</v>
          </cell>
          <cell r="AL280">
            <v>0</v>
          </cell>
          <cell r="AM280">
            <v>0</v>
          </cell>
          <cell r="AN280">
            <v>0</v>
          </cell>
          <cell r="AO280">
            <v>0</v>
          </cell>
          <cell r="AP280">
            <v>0</v>
          </cell>
          <cell r="AQ280">
            <v>0</v>
          </cell>
          <cell r="AR280">
            <v>0</v>
          </cell>
          <cell r="AS280">
            <v>0</v>
          </cell>
          <cell r="AT280">
            <v>0</v>
          </cell>
          <cell r="AU280">
            <v>0</v>
          </cell>
          <cell r="AV280">
            <v>0</v>
          </cell>
          <cell r="AW280">
            <v>0</v>
          </cell>
          <cell r="AX280">
            <v>0</v>
          </cell>
          <cell r="AY280">
            <v>0</v>
          </cell>
          <cell r="AZ280">
            <v>0</v>
          </cell>
          <cell r="BA280">
            <v>0</v>
          </cell>
          <cell r="BB280">
            <v>0</v>
          </cell>
          <cell r="BC280">
            <v>0</v>
          </cell>
          <cell r="BD280">
            <v>0</v>
          </cell>
          <cell r="BE280">
            <v>0</v>
          </cell>
          <cell r="BF280">
            <v>0</v>
          </cell>
          <cell r="BG280">
            <v>0</v>
          </cell>
          <cell r="BH280">
            <v>0</v>
          </cell>
          <cell r="BI280">
            <v>0</v>
          </cell>
          <cell r="BJ280">
            <v>0</v>
          </cell>
          <cell r="BK280">
            <v>0</v>
          </cell>
          <cell r="BL280">
            <v>0</v>
          </cell>
          <cell r="BM280">
            <v>0</v>
          </cell>
          <cell r="BN280">
            <v>0</v>
          </cell>
          <cell r="BO280">
            <v>0</v>
          </cell>
          <cell r="BP280">
            <v>0</v>
          </cell>
          <cell r="BQ280">
            <v>0</v>
          </cell>
          <cell r="BR280">
            <v>0</v>
          </cell>
          <cell r="BS280">
            <v>0</v>
          </cell>
          <cell r="BT280" t="e">
            <v>#DIV/0!</v>
          </cell>
          <cell r="BU280">
            <v>0</v>
          </cell>
          <cell r="BV280">
            <v>0</v>
          </cell>
          <cell r="BW280">
            <v>0</v>
          </cell>
          <cell r="BX280">
            <v>0</v>
          </cell>
        </row>
        <row r="281">
          <cell r="A281">
            <v>100456</v>
          </cell>
          <cell r="B281">
            <v>482.8</v>
          </cell>
          <cell r="C281">
            <v>469.2</v>
          </cell>
          <cell r="D281">
            <v>693</v>
          </cell>
          <cell r="E281">
            <v>708.5</v>
          </cell>
          <cell r="F281">
            <v>747</v>
          </cell>
          <cell r="G281">
            <v>1055.2</v>
          </cell>
          <cell r="H281">
            <v>751.3</v>
          </cell>
          <cell r="I281">
            <v>924</v>
          </cell>
          <cell r="J281">
            <v>224</v>
          </cell>
          <cell r="K281">
            <v>0</v>
          </cell>
          <cell r="L281">
            <v>0</v>
          </cell>
          <cell r="M281">
            <v>0</v>
          </cell>
          <cell r="N281">
            <v>0</v>
          </cell>
          <cell r="O281">
            <v>0</v>
          </cell>
          <cell r="P281">
            <v>0</v>
          </cell>
          <cell r="Q281">
            <v>0</v>
          </cell>
          <cell r="R281">
            <v>0</v>
          </cell>
          <cell r="S281">
            <v>0</v>
          </cell>
          <cell r="T281">
            <v>0</v>
          </cell>
          <cell r="W281">
            <v>0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B281">
            <v>0</v>
          </cell>
          <cell r="AC281">
            <v>0</v>
          </cell>
          <cell r="AD281">
            <v>0</v>
          </cell>
          <cell r="AE281">
            <v>0</v>
          </cell>
          <cell r="AH281">
            <v>0</v>
          </cell>
          <cell r="AI281">
            <v>0</v>
          </cell>
          <cell r="AJ281">
            <v>0</v>
          </cell>
          <cell r="AK281">
            <v>0</v>
          </cell>
          <cell r="AL281">
            <v>0</v>
          </cell>
          <cell r="AM281">
            <v>0</v>
          </cell>
          <cell r="AN281">
            <v>0</v>
          </cell>
          <cell r="AO281">
            <v>0</v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  <cell r="AT281">
            <v>0</v>
          </cell>
          <cell r="AU281">
            <v>0</v>
          </cell>
          <cell r="AV281">
            <v>0</v>
          </cell>
          <cell r="AW281">
            <v>0</v>
          </cell>
          <cell r="AX281">
            <v>0</v>
          </cell>
          <cell r="AY281">
            <v>0</v>
          </cell>
          <cell r="AZ281">
            <v>0</v>
          </cell>
          <cell r="BA281">
            <v>0</v>
          </cell>
          <cell r="BB281">
            <v>0</v>
          </cell>
          <cell r="BC281">
            <v>0</v>
          </cell>
          <cell r="BD281">
            <v>0</v>
          </cell>
          <cell r="BE281">
            <v>0</v>
          </cell>
          <cell r="BF281">
            <v>0</v>
          </cell>
          <cell r="BG281">
            <v>0</v>
          </cell>
          <cell r="BH281">
            <v>0</v>
          </cell>
          <cell r="BI281">
            <v>0</v>
          </cell>
          <cell r="BJ281">
            <v>0</v>
          </cell>
          <cell r="BK281">
            <v>0</v>
          </cell>
          <cell r="BL281">
            <v>0</v>
          </cell>
          <cell r="BM281">
            <v>0</v>
          </cell>
          <cell r="BN281">
            <v>0</v>
          </cell>
          <cell r="BO281">
            <v>0</v>
          </cell>
          <cell r="BP281">
            <v>0</v>
          </cell>
          <cell r="BQ281">
            <v>0</v>
          </cell>
          <cell r="BR281">
            <v>0</v>
          </cell>
          <cell r="BS281">
            <v>0</v>
          </cell>
          <cell r="BT281" t="e">
            <v>#DIV/0!</v>
          </cell>
          <cell r="BU281">
            <v>0</v>
          </cell>
          <cell r="BV281">
            <v>0</v>
          </cell>
          <cell r="BW281">
            <v>0</v>
          </cell>
          <cell r="BX281">
            <v>0</v>
          </cell>
        </row>
        <row r="282">
          <cell r="A282">
            <v>100457</v>
          </cell>
          <cell r="AS282">
            <v>-1.6000000000000227</v>
          </cell>
          <cell r="AT282">
            <v>15</v>
          </cell>
          <cell r="AU282">
            <v>11.149999999999977</v>
          </cell>
          <cell r="AV282">
            <v>22.850000000000023</v>
          </cell>
          <cell r="AW282">
            <v>10.975000000000023</v>
          </cell>
          <cell r="AX282">
            <v>3.5999999999999659</v>
          </cell>
          <cell r="AY282">
            <v>12</v>
          </cell>
          <cell r="AZ282">
            <v>14.425000000000011</v>
          </cell>
          <cell r="BA282">
            <v>50</v>
          </cell>
          <cell r="BB282">
            <v>0</v>
          </cell>
          <cell r="BC282">
            <v>0</v>
          </cell>
          <cell r="BD282">
            <v>340</v>
          </cell>
          <cell r="BE282">
            <v>0</v>
          </cell>
          <cell r="BF282">
            <v>0</v>
          </cell>
          <cell r="BG282">
            <v>0</v>
          </cell>
          <cell r="BH282">
            <v>0</v>
          </cell>
          <cell r="BI282">
            <v>0</v>
          </cell>
          <cell r="BJ282">
            <v>0</v>
          </cell>
          <cell r="BK282">
            <v>0</v>
          </cell>
          <cell r="BL282">
            <v>0</v>
          </cell>
          <cell r="BM282">
            <v>0</v>
          </cell>
          <cell r="BN282">
            <v>0</v>
          </cell>
          <cell r="BO282">
            <v>0</v>
          </cell>
          <cell r="BP282">
            <v>0</v>
          </cell>
          <cell r="BQ282">
            <v>28.333333333333332</v>
          </cell>
          <cell r="BR282">
            <v>0</v>
          </cell>
          <cell r="BS282">
            <v>16.666666666666668</v>
          </cell>
          <cell r="BT282">
            <v>-1</v>
          </cell>
          <cell r="BU282">
            <v>0</v>
          </cell>
          <cell r="BV282">
            <v>0</v>
          </cell>
          <cell r="BW282">
            <v>0</v>
          </cell>
          <cell r="BX282">
            <v>0</v>
          </cell>
        </row>
        <row r="283">
          <cell r="A283">
            <v>100458</v>
          </cell>
          <cell r="B283">
            <v>208</v>
          </cell>
          <cell r="C283">
            <v>238</v>
          </cell>
          <cell r="D283">
            <v>222</v>
          </cell>
          <cell r="E283">
            <v>246</v>
          </cell>
          <cell r="F283">
            <v>198</v>
          </cell>
          <cell r="G283">
            <v>224</v>
          </cell>
          <cell r="H283">
            <v>194</v>
          </cell>
          <cell r="I283">
            <v>246</v>
          </cell>
          <cell r="J283">
            <v>196</v>
          </cell>
          <cell r="K283">
            <v>190</v>
          </cell>
          <cell r="L283">
            <v>162</v>
          </cell>
          <cell r="M283">
            <v>182</v>
          </cell>
          <cell r="N283">
            <v>168</v>
          </cell>
          <cell r="O283">
            <v>127</v>
          </cell>
          <cell r="P283">
            <v>104</v>
          </cell>
          <cell r="Q283">
            <v>180</v>
          </cell>
          <cell r="R283">
            <v>101</v>
          </cell>
          <cell r="S283">
            <v>186</v>
          </cell>
          <cell r="T283">
            <v>178</v>
          </cell>
          <cell r="U283">
            <v>138</v>
          </cell>
          <cell r="V283">
            <v>186</v>
          </cell>
          <cell r="W283">
            <v>116</v>
          </cell>
          <cell r="X283">
            <v>182</v>
          </cell>
          <cell r="Y283">
            <v>107</v>
          </cell>
          <cell r="Z283">
            <v>131</v>
          </cell>
          <cell r="AA283">
            <v>226</v>
          </cell>
          <cell r="AB283">
            <v>74</v>
          </cell>
          <cell r="AC283">
            <v>98</v>
          </cell>
          <cell r="AD283">
            <v>99</v>
          </cell>
          <cell r="AE283">
            <v>118</v>
          </cell>
          <cell r="AF283">
            <v>161</v>
          </cell>
          <cell r="AG283">
            <v>125</v>
          </cell>
          <cell r="AH283">
            <v>181</v>
          </cell>
          <cell r="AI283">
            <v>114</v>
          </cell>
          <cell r="AJ283">
            <v>162</v>
          </cell>
          <cell r="AK283">
            <v>110</v>
          </cell>
          <cell r="AL283">
            <v>150</v>
          </cell>
          <cell r="AM283">
            <v>184</v>
          </cell>
          <cell r="AN283">
            <v>98</v>
          </cell>
          <cell r="AO283">
            <v>135</v>
          </cell>
          <cell r="AP283">
            <v>236</v>
          </cell>
          <cell r="AQ283">
            <v>112</v>
          </cell>
          <cell r="AR283">
            <v>128</v>
          </cell>
          <cell r="AS283">
            <v>111</v>
          </cell>
          <cell r="AT283">
            <v>119</v>
          </cell>
          <cell r="AU283">
            <v>150</v>
          </cell>
          <cell r="AV283">
            <v>105</v>
          </cell>
          <cell r="AW283">
            <v>115</v>
          </cell>
          <cell r="AX283">
            <v>91</v>
          </cell>
          <cell r="AY283">
            <v>136</v>
          </cell>
          <cell r="AZ283">
            <v>120</v>
          </cell>
          <cell r="BA283">
            <v>165</v>
          </cell>
          <cell r="BB283">
            <v>203</v>
          </cell>
          <cell r="BC283">
            <v>185</v>
          </cell>
          <cell r="BD283">
            <v>208</v>
          </cell>
          <cell r="BE283">
            <v>135</v>
          </cell>
          <cell r="BF283">
            <v>185</v>
          </cell>
          <cell r="BG283">
            <v>98</v>
          </cell>
          <cell r="BH283">
            <v>87</v>
          </cell>
          <cell r="BI283">
            <v>130</v>
          </cell>
          <cell r="BJ283">
            <v>65</v>
          </cell>
          <cell r="BK283">
            <v>115</v>
          </cell>
          <cell r="BL283">
            <v>100</v>
          </cell>
          <cell r="BM283">
            <v>151</v>
          </cell>
          <cell r="BN283">
            <v>274</v>
          </cell>
          <cell r="BO283">
            <v>190</v>
          </cell>
          <cell r="BP283">
            <v>129</v>
          </cell>
          <cell r="BQ283">
            <v>144.41666666666666</v>
          </cell>
          <cell r="BR283">
            <v>197.66666666666666</v>
          </cell>
          <cell r="BS283">
            <v>198.66666666666666</v>
          </cell>
          <cell r="BT283">
            <v>-5.0335570469798663E-3</v>
          </cell>
          <cell r="BU283">
            <v>134.32046979865771</v>
          </cell>
          <cell r="BV283">
            <v>184.06879194630872</v>
          </cell>
          <cell r="BW283">
            <v>97.506711409395976</v>
          </cell>
          <cell r="BX283">
            <v>86.562080536912759</v>
          </cell>
        </row>
        <row r="284">
          <cell r="A284">
            <v>100459</v>
          </cell>
          <cell r="B284">
            <v>100.84999999999991</v>
          </cell>
          <cell r="C284">
            <v>193.95000000000005</v>
          </cell>
          <cell r="D284">
            <v>195.20000000000005</v>
          </cell>
          <cell r="E284">
            <v>165</v>
          </cell>
          <cell r="F284">
            <v>220</v>
          </cell>
          <cell r="G284">
            <v>260</v>
          </cell>
          <cell r="H284">
            <v>145</v>
          </cell>
          <cell r="I284">
            <v>166</v>
          </cell>
          <cell r="J284">
            <v>124.64999999999998</v>
          </cell>
          <cell r="K284">
            <v>130</v>
          </cell>
          <cell r="L284">
            <v>76.700000000000045</v>
          </cell>
          <cell r="M284">
            <v>127.64999999999998</v>
          </cell>
          <cell r="N284">
            <v>73.5</v>
          </cell>
          <cell r="O284">
            <v>53.600000000000023</v>
          </cell>
          <cell r="P284">
            <v>22.899999999999977</v>
          </cell>
          <cell r="Q284">
            <v>80</v>
          </cell>
          <cell r="R284">
            <v>90</v>
          </cell>
          <cell r="S284">
            <v>105</v>
          </cell>
          <cell r="T284">
            <v>75</v>
          </cell>
          <cell r="U284">
            <v>55</v>
          </cell>
          <cell r="V284">
            <v>40</v>
          </cell>
          <cell r="W284">
            <v>21</v>
          </cell>
          <cell r="X284">
            <v>31.949999999999989</v>
          </cell>
          <cell r="Y284">
            <v>21.375</v>
          </cell>
          <cell r="Z284">
            <v>101.67500000000001</v>
          </cell>
          <cell r="AA284">
            <v>-41</v>
          </cell>
          <cell r="AB284">
            <v>31.75</v>
          </cell>
          <cell r="AC284">
            <v>23.25</v>
          </cell>
          <cell r="AD284">
            <v>34.625</v>
          </cell>
          <cell r="AE284">
            <v>27.25</v>
          </cell>
          <cell r="AF284">
            <v>32.324999999999989</v>
          </cell>
          <cell r="AG284">
            <v>50.800000000000011</v>
          </cell>
          <cell r="AH284">
            <v>20</v>
          </cell>
          <cell r="AI284">
            <v>30.875</v>
          </cell>
          <cell r="AJ284">
            <v>31.375</v>
          </cell>
          <cell r="AK284">
            <v>10.5</v>
          </cell>
          <cell r="AL284">
            <v>44</v>
          </cell>
          <cell r="AM284">
            <v>63.25</v>
          </cell>
          <cell r="AN284">
            <v>60</v>
          </cell>
          <cell r="AO284">
            <v>25.125</v>
          </cell>
          <cell r="AP284">
            <v>59.875</v>
          </cell>
          <cell r="AQ284">
            <v>25</v>
          </cell>
          <cell r="AR284">
            <v>90</v>
          </cell>
          <cell r="AS284">
            <v>80</v>
          </cell>
          <cell r="AT284">
            <v>70</v>
          </cell>
          <cell r="AU284">
            <v>30.5</v>
          </cell>
          <cell r="AV284">
            <v>32.875</v>
          </cell>
          <cell r="AW284">
            <v>46.625</v>
          </cell>
          <cell r="AX284">
            <v>46.125</v>
          </cell>
          <cell r="AY284">
            <v>46.125</v>
          </cell>
          <cell r="AZ284">
            <v>71.75</v>
          </cell>
          <cell r="BA284">
            <v>93.125</v>
          </cell>
          <cell r="BB284">
            <v>112.875</v>
          </cell>
          <cell r="BC284">
            <v>100</v>
          </cell>
          <cell r="BD284">
            <v>194.86500000000001</v>
          </cell>
          <cell r="BE284">
            <v>87.6</v>
          </cell>
          <cell r="BF284">
            <v>67.534999999999997</v>
          </cell>
          <cell r="BG284">
            <v>69.04000000000002</v>
          </cell>
          <cell r="BH284">
            <v>81.95999999999998</v>
          </cell>
          <cell r="BI284">
            <v>49</v>
          </cell>
          <cell r="BJ284">
            <v>162</v>
          </cell>
          <cell r="BK284">
            <v>68</v>
          </cell>
          <cell r="BL284">
            <v>100.38</v>
          </cell>
          <cell r="BM284">
            <v>89.62</v>
          </cell>
          <cell r="BN284">
            <v>80</v>
          </cell>
          <cell r="BO284">
            <v>113.19</v>
          </cell>
          <cell r="BP284">
            <v>66.81</v>
          </cell>
          <cell r="BQ284">
            <v>95.833333333333329</v>
          </cell>
          <cell r="BR284">
            <v>86.666666666666671</v>
          </cell>
          <cell r="BS284">
            <v>135.91333333333333</v>
          </cell>
          <cell r="BT284">
            <v>-0.36233874527885412</v>
          </cell>
          <cell r="BU284">
            <v>55.859125913572377</v>
          </cell>
          <cell r="BV284">
            <v>43.064452837592583</v>
          </cell>
          <cell r="BW284">
            <v>44.024133025947926</v>
          </cell>
          <cell r="BX284">
            <v>52.262716436945105</v>
          </cell>
        </row>
        <row r="285">
          <cell r="A285">
            <v>100460</v>
          </cell>
          <cell r="B285">
            <v>0</v>
          </cell>
          <cell r="C285">
            <v>0</v>
          </cell>
          <cell r="D285">
            <v>0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J285">
            <v>0</v>
          </cell>
          <cell r="K285">
            <v>0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0</v>
          </cell>
          <cell r="Q285">
            <v>0</v>
          </cell>
          <cell r="R285">
            <v>0</v>
          </cell>
          <cell r="S285">
            <v>0</v>
          </cell>
          <cell r="T285">
            <v>0</v>
          </cell>
          <cell r="W285">
            <v>0</v>
          </cell>
          <cell r="X285">
            <v>0</v>
          </cell>
          <cell r="Y285">
            <v>0</v>
          </cell>
          <cell r="Z285">
            <v>0</v>
          </cell>
          <cell r="AA285">
            <v>0</v>
          </cell>
          <cell r="AB285">
            <v>0</v>
          </cell>
          <cell r="AC285">
            <v>0</v>
          </cell>
          <cell r="AD285">
            <v>0</v>
          </cell>
          <cell r="AE285">
            <v>0</v>
          </cell>
          <cell r="AH285">
            <v>0</v>
          </cell>
          <cell r="AI285">
            <v>0</v>
          </cell>
          <cell r="AJ285">
            <v>0</v>
          </cell>
          <cell r="AK285">
            <v>0</v>
          </cell>
          <cell r="AL285">
            <v>0</v>
          </cell>
          <cell r="AM285">
            <v>0</v>
          </cell>
          <cell r="AN285">
            <v>0</v>
          </cell>
          <cell r="AO285">
            <v>0</v>
          </cell>
          <cell r="AP285">
            <v>0</v>
          </cell>
          <cell r="AQ285">
            <v>0</v>
          </cell>
          <cell r="AR285">
            <v>0</v>
          </cell>
          <cell r="AS285">
            <v>0</v>
          </cell>
          <cell r="AT285">
            <v>0</v>
          </cell>
          <cell r="AU285">
            <v>0</v>
          </cell>
          <cell r="AV285">
            <v>0</v>
          </cell>
          <cell r="AW285">
            <v>0</v>
          </cell>
          <cell r="AX285">
            <v>0</v>
          </cell>
          <cell r="AY285">
            <v>0</v>
          </cell>
          <cell r="AZ285">
            <v>0</v>
          </cell>
          <cell r="BA285">
            <v>0</v>
          </cell>
          <cell r="BB285">
            <v>0</v>
          </cell>
          <cell r="BC285">
            <v>0</v>
          </cell>
          <cell r="BD285">
            <v>0</v>
          </cell>
          <cell r="BE285">
            <v>0</v>
          </cell>
          <cell r="BF285">
            <v>0</v>
          </cell>
          <cell r="BG285">
            <v>0</v>
          </cell>
          <cell r="BH285">
            <v>0</v>
          </cell>
          <cell r="BI285">
            <v>0</v>
          </cell>
          <cell r="BJ285">
            <v>0</v>
          </cell>
          <cell r="BK285">
            <v>0</v>
          </cell>
          <cell r="BL285">
            <v>0</v>
          </cell>
          <cell r="BM285">
            <v>0</v>
          </cell>
          <cell r="BN285">
            <v>0</v>
          </cell>
          <cell r="BO285">
            <v>0</v>
          </cell>
          <cell r="BP285">
            <v>0</v>
          </cell>
          <cell r="BQ285">
            <v>0</v>
          </cell>
          <cell r="BR285">
            <v>0</v>
          </cell>
          <cell r="BS285">
            <v>0</v>
          </cell>
          <cell r="BT285" t="e">
            <v>#DIV/0!</v>
          </cell>
          <cell r="BU285">
            <v>0</v>
          </cell>
          <cell r="BV285">
            <v>0</v>
          </cell>
          <cell r="BW285">
            <v>0</v>
          </cell>
          <cell r="BX285">
            <v>0</v>
          </cell>
        </row>
        <row r="286">
          <cell r="A286">
            <v>100461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K286">
            <v>0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0</v>
          </cell>
          <cell r="Q286">
            <v>0</v>
          </cell>
          <cell r="R286">
            <v>0</v>
          </cell>
          <cell r="S286">
            <v>0</v>
          </cell>
          <cell r="T286">
            <v>0</v>
          </cell>
          <cell r="W286">
            <v>0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B286">
            <v>0</v>
          </cell>
          <cell r="AC286">
            <v>0</v>
          </cell>
          <cell r="AD286">
            <v>0</v>
          </cell>
          <cell r="AE286">
            <v>0</v>
          </cell>
          <cell r="AH286">
            <v>0</v>
          </cell>
          <cell r="AI286">
            <v>0</v>
          </cell>
          <cell r="AJ286">
            <v>0</v>
          </cell>
          <cell r="AK286">
            <v>0</v>
          </cell>
          <cell r="AL286">
            <v>0</v>
          </cell>
          <cell r="AM286">
            <v>0</v>
          </cell>
          <cell r="AN286">
            <v>0</v>
          </cell>
          <cell r="AO286">
            <v>0</v>
          </cell>
          <cell r="AP286">
            <v>0</v>
          </cell>
          <cell r="AQ286">
            <v>0</v>
          </cell>
          <cell r="AR286">
            <v>0</v>
          </cell>
          <cell r="AS286">
            <v>0</v>
          </cell>
          <cell r="AT286">
            <v>0</v>
          </cell>
          <cell r="AU286">
            <v>0</v>
          </cell>
          <cell r="AV286">
            <v>0</v>
          </cell>
          <cell r="AW286">
            <v>0</v>
          </cell>
          <cell r="AX286">
            <v>0</v>
          </cell>
          <cell r="AY286">
            <v>0</v>
          </cell>
          <cell r="AZ286">
            <v>0</v>
          </cell>
          <cell r="BA286">
            <v>0</v>
          </cell>
          <cell r="BB286">
            <v>0</v>
          </cell>
          <cell r="BC286">
            <v>0</v>
          </cell>
          <cell r="BD286">
            <v>0</v>
          </cell>
          <cell r="BE286">
            <v>0</v>
          </cell>
          <cell r="BF286">
            <v>0</v>
          </cell>
          <cell r="BG286">
            <v>0</v>
          </cell>
          <cell r="BH286">
            <v>0</v>
          </cell>
          <cell r="BI286">
            <v>0</v>
          </cell>
          <cell r="BJ286">
            <v>0</v>
          </cell>
          <cell r="BK286">
            <v>0</v>
          </cell>
          <cell r="BL286">
            <v>0</v>
          </cell>
          <cell r="BM286">
            <v>0</v>
          </cell>
          <cell r="BN286">
            <v>0</v>
          </cell>
          <cell r="BO286">
            <v>0</v>
          </cell>
          <cell r="BP286">
            <v>0</v>
          </cell>
          <cell r="BQ286">
            <v>0</v>
          </cell>
          <cell r="BR286">
            <v>0</v>
          </cell>
          <cell r="BS286">
            <v>0</v>
          </cell>
          <cell r="BT286" t="e">
            <v>#DIV/0!</v>
          </cell>
          <cell r="BU286">
            <v>0</v>
          </cell>
          <cell r="BV286">
            <v>0</v>
          </cell>
          <cell r="BW286">
            <v>0</v>
          </cell>
          <cell r="BX286">
            <v>0</v>
          </cell>
        </row>
        <row r="287">
          <cell r="A287">
            <v>100462</v>
          </cell>
          <cell r="B287">
            <v>0</v>
          </cell>
          <cell r="C287">
            <v>0</v>
          </cell>
          <cell r="D287">
            <v>0</v>
          </cell>
          <cell r="E287">
            <v>-221</v>
          </cell>
          <cell r="F287">
            <v>220</v>
          </cell>
          <cell r="G287">
            <v>0</v>
          </cell>
          <cell r="H287">
            <v>1</v>
          </cell>
          <cell r="I287">
            <v>2</v>
          </cell>
          <cell r="J287">
            <v>0</v>
          </cell>
          <cell r="K287">
            <v>0</v>
          </cell>
          <cell r="L287">
            <v>3.6300000000000026</v>
          </cell>
          <cell r="M287">
            <v>0.28999999999999915</v>
          </cell>
          <cell r="N287">
            <v>0</v>
          </cell>
          <cell r="O287">
            <v>0</v>
          </cell>
          <cell r="P287">
            <v>0</v>
          </cell>
          <cell r="Q287">
            <v>18.079999999999998</v>
          </cell>
          <cell r="R287">
            <v>0</v>
          </cell>
          <cell r="S287">
            <v>0</v>
          </cell>
          <cell r="T287">
            <v>6.0266666666666664</v>
          </cell>
          <cell r="W287">
            <v>0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B287">
            <v>0</v>
          </cell>
          <cell r="AC287">
            <v>0</v>
          </cell>
          <cell r="AD287">
            <v>0</v>
          </cell>
          <cell r="AE287">
            <v>0</v>
          </cell>
          <cell r="AH287">
            <v>0</v>
          </cell>
          <cell r="AI287">
            <v>0</v>
          </cell>
          <cell r="AJ287">
            <v>0</v>
          </cell>
          <cell r="AK287">
            <v>0</v>
          </cell>
          <cell r="AL287">
            <v>0</v>
          </cell>
          <cell r="AM287">
            <v>0</v>
          </cell>
          <cell r="AN287">
            <v>0</v>
          </cell>
          <cell r="AO287">
            <v>0</v>
          </cell>
          <cell r="AP287">
            <v>0</v>
          </cell>
          <cell r="AQ287">
            <v>0</v>
          </cell>
          <cell r="AR287">
            <v>0</v>
          </cell>
          <cell r="AS287">
            <v>0</v>
          </cell>
          <cell r="AT287">
            <v>0</v>
          </cell>
          <cell r="AU287">
            <v>0</v>
          </cell>
          <cell r="AV287">
            <v>0</v>
          </cell>
          <cell r="AW287">
            <v>0</v>
          </cell>
          <cell r="AX287">
            <v>0</v>
          </cell>
          <cell r="AY287">
            <v>0</v>
          </cell>
          <cell r="AZ287">
            <v>0</v>
          </cell>
          <cell r="BA287">
            <v>0</v>
          </cell>
          <cell r="BB287">
            <v>0</v>
          </cell>
          <cell r="BC287">
            <v>0</v>
          </cell>
          <cell r="BD287">
            <v>0</v>
          </cell>
          <cell r="BE287">
            <v>0</v>
          </cell>
          <cell r="BF287">
            <v>0</v>
          </cell>
          <cell r="BG287">
            <v>0</v>
          </cell>
          <cell r="BH287">
            <v>0</v>
          </cell>
          <cell r="BI287">
            <v>0</v>
          </cell>
          <cell r="BJ287">
            <v>0</v>
          </cell>
          <cell r="BK287">
            <v>0</v>
          </cell>
          <cell r="BL287">
            <v>0</v>
          </cell>
          <cell r="BM287">
            <v>0</v>
          </cell>
          <cell r="BN287">
            <v>0</v>
          </cell>
          <cell r="BO287">
            <v>0</v>
          </cell>
          <cell r="BP287">
            <v>0</v>
          </cell>
          <cell r="BQ287">
            <v>0</v>
          </cell>
          <cell r="BR287">
            <v>0</v>
          </cell>
          <cell r="BS287">
            <v>0</v>
          </cell>
          <cell r="BT287" t="e">
            <v>#DIV/0!</v>
          </cell>
          <cell r="BU287">
            <v>0</v>
          </cell>
          <cell r="BV287">
            <v>0</v>
          </cell>
          <cell r="BW287">
            <v>0</v>
          </cell>
          <cell r="BX287">
            <v>0</v>
          </cell>
        </row>
        <row r="288">
          <cell r="A288">
            <v>100463</v>
          </cell>
          <cell r="B288">
            <v>0</v>
          </cell>
          <cell r="C288">
            <v>0</v>
          </cell>
          <cell r="D288">
            <v>0</v>
          </cell>
          <cell r="E288">
            <v>102</v>
          </cell>
          <cell r="F288">
            <v>-98</v>
          </cell>
          <cell r="G288">
            <v>10</v>
          </cell>
          <cell r="H288">
            <v>87.25</v>
          </cell>
          <cell r="I288">
            <v>7.125</v>
          </cell>
          <cell r="J288">
            <v>6.125</v>
          </cell>
          <cell r="K288">
            <v>11</v>
          </cell>
          <cell r="L288">
            <v>26.5</v>
          </cell>
          <cell r="M288">
            <v>14</v>
          </cell>
          <cell r="N288">
            <v>8</v>
          </cell>
          <cell r="O288">
            <v>6.7999999999999972</v>
          </cell>
          <cell r="P288">
            <v>4.4500000000000028</v>
          </cell>
          <cell r="Q288">
            <v>35.75</v>
          </cell>
          <cell r="R288">
            <v>0</v>
          </cell>
          <cell r="S288">
            <v>0</v>
          </cell>
          <cell r="T288">
            <v>0</v>
          </cell>
          <cell r="U288">
            <v>5</v>
          </cell>
          <cell r="V288">
            <v>20.625</v>
          </cell>
          <cell r="W288">
            <v>24.375</v>
          </cell>
          <cell r="X288">
            <v>7.625</v>
          </cell>
          <cell r="Y288">
            <v>5.375</v>
          </cell>
          <cell r="Z288">
            <v>2</v>
          </cell>
          <cell r="AA288">
            <v>65</v>
          </cell>
          <cell r="AB288">
            <v>0</v>
          </cell>
          <cell r="AC288">
            <v>0</v>
          </cell>
          <cell r="AD288">
            <v>0</v>
          </cell>
          <cell r="AE288">
            <v>0</v>
          </cell>
          <cell r="AF288">
            <v>0</v>
          </cell>
          <cell r="AG288">
            <v>1</v>
          </cell>
          <cell r="AH288">
            <v>1</v>
          </cell>
          <cell r="AI288">
            <v>-0.375</v>
          </cell>
          <cell r="AJ288">
            <v>5.375</v>
          </cell>
          <cell r="AK288">
            <v>6</v>
          </cell>
          <cell r="AL288">
            <v>11.125</v>
          </cell>
          <cell r="AM288">
            <v>21.875</v>
          </cell>
          <cell r="AN288">
            <v>8</v>
          </cell>
          <cell r="AO288">
            <v>9</v>
          </cell>
          <cell r="AP288">
            <v>13</v>
          </cell>
          <cell r="AQ288">
            <v>11.469999999999999</v>
          </cell>
          <cell r="AR288">
            <v>3.5300000000000011</v>
          </cell>
          <cell r="AS288">
            <v>4</v>
          </cell>
          <cell r="AT288">
            <v>7</v>
          </cell>
          <cell r="AU288">
            <v>23.25</v>
          </cell>
          <cell r="AV288">
            <v>15.75</v>
          </cell>
          <cell r="AW288">
            <v>4.625</v>
          </cell>
          <cell r="AX288">
            <v>6.375</v>
          </cell>
          <cell r="AY288">
            <v>5.625</v>
          </cell>
          <cell r="AZ288">
            <v>8.25</v>
          </cell>
          <cell r="BA288">
            <v>13.125</v>
          </cell>
          <cell r="BB288">
            <v>15.25</v>
          </cell>
          <cell r="BC288">
            <v>11.75</v>
          </cell>
          <cell r="BD288">
            <v>13</v>
          </cell>
          <cell r="BE288">
            <v>16.25</v>
          </cell>
          <cell r="BF288">
            <v>31.5</v>
          </cell>
          <cell r="BG288">
            <v>28.25</v>
          </cell>
          <cell r="BH288">
            <v>40.75</v>
          </cell>
          <cell r="BI288">
            <v>13</v>
          </cell>
          <cell r="BJ288">
            <v>8</v>
          </cell>
          <cell r="BK288">
            <v>15</v>
          </cell>
          <cell r="BL288">
            <v>8</v>
          </cell>
          <cell r="BM288">
            <v>15</v>
          </cell>
          <cell r="BN288">
            <v>13.25</v>
          </cell>
          <cell r="BO288">
            <v>14.75</v>
          </cell>
          <cell r="BP288">
            <v>19</v>
          </cell>
          <cell r="BQ288">
            <v>17.8125</v>
          </cell>
          <cell r="BR288">
            <v>15.666666666666666</v>
          </cell>
          <cell r="BS288">
            <v>13.333333333333334</v>
          </cell>
          <cell r="BT288">
            <v>0.17499999999999991</v>
          </cell>
          <cell r="BU288">
            <v>19.093749999999996</v>
          </cell>
          <cell r="BV288">
            <v>37.012499999999996</v>
          </cell>
          <cell r="BW288">
            <v>33.193749999999994</v>
          </cell>
          <cell r="BX288">
            <v>47.881249999999994</v>
          </cell>
        </row>
        <row r="289">
          <cell r="A289">
            <v>100464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K289">
            <v>25.22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0</v>
          </cell>
          <cell r="Q289">
            <v>0</v>
          </cell>
          <cell r="R289">
            <v>0</v>
          </cell>
          <cell r="S289">
            <v>0</v>
          </cell>
          <cell r="T289">
            <v>0</v>
          </cell>
          <cell r="W289">
            <v>0</v>
          </cell>
          <cell r="X289">
            <v>0</v>
          </cell>
          <cell r="Y289">
            <v>0</v>
          </cell>
          <cell r="Z289">
            <v>0</v>
          </cell>
          <cell r="AA289">
            <v>0</v>
          </cell>
          <cell r="AB289">
            <v>0</v>
          </cell>
          <cell r="AC289">
            <v>0</v>
          </cell>
          <cell r="AD289">
            <v>0</v>
          </cell>
          <cell r="AE289">
            <v>0</v>
          </cell>
          <cell r="AH289">
            <v>0</v>
          </cell>
          <cell r="AI289">
            <v>0</v>
          </cell>
          <cell r="AJ289">
            <v>0</v>
          </cell>
          <cell r="AK289">
            <v>0</v>
          </cell>
          <cell r="AL289">
            <v>0</v>
          </cell>
          <cell r="AM289">
            <v>0</v>
          </cell>
          <cell r="AN289">
            <v>0</v>
          </cell>
          <cell r="AO289">
            <v>0</v>
          </cell>
          <cell r="AP289">
            <v>0</v>
          </cell>
          <cell r="AQ289">
            <v>0</v>
          </cell>
          <cell r="AR289">
            <v>0</v>
          </cell>
          <cell r="AS289">
            <v>0</v>
          </cell>
          <cell r="AT289">
            <v>0</v>
          </cell>
          <cell r="AU289">
            <v>0</v>
          </cell>
          <cell r="AV289">
            <v>0</v>
          </cell>
          <cell r="AW289">
            <v>0</v>
          </cell>
          <cell r="AX289">
            <v>0</v>
          </cell>
          <cell r="AY289">
            <v>0</v>
          </cell>
          <cell r="AZ289">
            <v>0</v>
          </cell>
          <cell r="BA289">
            <v>0</v>
          </cell>
          <cell r="BB289">
            <v>0</v>
          </cell>
          <cell r="BC289">
            <v>0</v>
          </cell>
          <cell r="BD289">
            <v>0</v>
          </cell>
          <cell r="BE289">
            <v>0</v>
          </cell>
          <cell r="BF289">
            <v>0</v>
          </cell>
          <cell r="BG289">
            <v>0</v>
          </cell>
          <cell r="BH289">
            <v>0</v>
          </cell>
          <cell r="BI289">
            <v>0</v>
          </cell>
          <cell r="BJ289">
            <v>0</v>
          </cell>
          <cell r="BK289">
            <v>0</v>
          </cell>
          <cell r="BL289">
            <v>0</v>
          </cell>
          <cell r="BM289">
            <v>0</v>
          </cell>
          <cell r="BN289">
            <v>0</v>
          </cell>
          <cell r="BO289">
            <v>0</v>
          </cell>
          <cell r="BP289">
            <v>0</v>
          </cell>
          <cell r="BQ289">
            <v>0</v>
          </cell>
          <cell r="BR289">
            <v>0</v>
          </cell>
          <cell r="BS289">
            <v>0</v>
          </cell>
          <cell r="BT289" t="e">
            <v>#DIV/0!</v>
          </cell>
          <cell r="BU289">
            <v>0</v>
          </cell>
          <cell r="BV289">
            <v>0</v>
          </cell>
          <cell r="BW289">
            <v>0</v>
          </cell>
          <cell r="BX289">
            <v>0</v>
          </cell>
        </row>
        <row r="290">
          <cell r="A290">
            <v>100465</v>
          </cell>
          <cell r="B290">
            <v>1520</v>
          </cell>
          <cell r="C290">
            <v>1685</v>
          </cell>
          <cell r="D290">
            <v>1800</v>
          </cell>
          <cell r="E290">
            <v>1885</v>
          </cell>
          <cell r="F290">
            <v>2661</v>
          </cell>
          <cell r="G290">
            <v>2904</v>
          </cell>
          <cell r="H290">
            <v>2070</v>
          </cell>
          <cell r="I290">
            <v>2638</v>
          </cell>
          <cell r="J290">
            <v>1517</v>
          </cell>
          <cell r="K290">
            <v>1492.672</v>
          </cell>
          <cell r="L290">
            <v>1904</v>
          </cell>
          <cell r="M290">
            <v>1665.828</v>
          </cell>
          <cell r="N290">
            <v>1252.5</v>
          </cell>
          <cell r="O290">
            <v>1322.5</v>
          </cell>
          <cell r="P290">
            <v>1480.5</v>
          </cell>
          <cell r="Q290">
            <v>2767.55</v>
          </cell>
          <cell r="R290">
            <v>2714.45</v>
          </cell>
          <cell r="S290">
            <v>1945</v>
          </cell>
          <cell r="T290">
            <v>1888.1</v>
          </cell>
          <cell r="U290">
            <v>1676.9</v>
          </cell>
          <cell r="V290">
            <v>1183</v>
          </cell>
          <cell r="W290">
            <v>1262</v>
          </cell>
          <cell r="X290">
            <v>1649.5</v>
          </cell>
          <cell r="Y290">
            <v>1005.5</v>
          </cell>
          <cell r="Z290">
            <v>875</v>
          </cell>
          <cell r="AA290">
            <v>1125</v>
          </cell>
          <cell r="AB290">
            <v>1020</v>
          </cell>
          <cell r="AC290">
            <v>1190</v>
          </cell>
          <cell r="AD290">
            <v>1398.4</v>
          </cell>
          <cell r="AE290">
            <v>1556.6</v>
          </cell>
          <cell r="AF290">
            <v>1320</v>
          </cell>
          <cell r="AG290">
            <v>1720</v>
          </cell>
          <cell r="AH290">
            <v>1095</v>
          </cell>
          <cell r="AI290">
            <v>867</v>
          </cell>
          <cell r="AJ290">
            <v>1044</v>
          </cell>
          <cell r="AK290">
            <v>914</v>
          </cell>
          <cell r="AL290">
            <v>1026</v>
          </cell>
          <cell r="AM290">
            <v>1325</v>
          </cell>
          <cell r="AN290">
            <v>1344</v>
          </cell>
          <cell r="AO290">
            <v>1945</v>
          </cell>
          <cell r="AP290">
            <v>1840</v>
          </cell>
          <cell r="AQ290">
            <v>1435</v>
          </cell>
          <cell r="AR290">
            <v>315</v>
          </cell>
          <cell r="AS290">
            <v>490</v>
          </cell>
          <cell r="AT290">
            <v>760</v>
          </cell>
          <cell r="AU290">
            <v>820.90000000000009</v>
          </cell>
          <cell r="AV290">
            <v>841.09999999999991</v>
          </cell>
          <cell r="AW290">
            <v>1118</v>
          </cell>
          <cell r="AX290">
            <v>980</v>
          </cell>
          <cell r="AY290">
            <v>1135</v>
          </cell>
          <cell r="AZ290">
            <v>945</v>
          </cell>
          <cell r="BA290">
            <v>1538.56</v>
          </cell>
          <cell r="BB290">
            <v>1952.4</v>
          </cell>
          <cell r="BC290">
            <v>1056.6399999999999</v>
          </cell>
          <cell r="BD290">
            <v>1177.4000000000001</v>
          </cell>
          <cell r="BE290">
            <v>1075.2399999999998</v>
          </cell>
          <cell r="BF290">
            <v>939.76000000000022</v>
          </cell>
          <cell r="BG290">
            <v>900.52</v>
          </cell>
          <cell r="BH290">
            <v>994.48</v>
          </cell>
          <cell r="BI290">
            <v>935</v>
          </cell>
          <cell r="BJ290">
            <v>675</v>
          </cell>
          <cell r="BK290">
            <v>765</v>
          </cell>
          <cell r="BL290">
            <v>1107</v>
          </cell>
          <cell r="BM290">
            <v>1413</v>
          </cell>
          <cell r="BN290">
            <v>1130</v>
          </cell>
          <cell r="BO290">
            <v>1329</v>
          </cell>
          <cell r="BP290">
            <v>1233.5</v>
          </cell>
          <cell r="BQ290">
            <v>1014.0866666666666</v>
          </cell>
          <cell r="BR290">
            <v>1230.8333333333333</v>
          </cell>
          <cell r="BS290">
            <v>1395.4800000000002</v>
          </cell>
          <cell r="BT290">
            <v>-0.11798568712318841</v>
          </cell>
          <cell r="BU290">
            <v>948.37706977766277</v>
          </cell>
          <cell r="BV290">
            <v>828.88177066911271</v>
          </cell>
          <cell r="BW290">
            <v>794.27152903182639</v>
          </cell>
          <cell r="BX290">
            <v>877.14559386973167</v>
          </cell>
        </row>
        <row r="291">
          <cell r="A291">
            <v>100466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J291">
            <v>0</v>
          </cell>
          <cell r="K291">
            <v>39.724000000000004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0</v>
          </cell>
          <cell r="Q291">
            <v>0</v>
          </cell>
          <cell r="R291">
            <v>0</v>
          </cell>
          <cell r="S291">
            <v>0</v>
          </cell>
          <cell r="T291">
            <v>0</v>
          </cell>
          <cell r="W291">
            <v>0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B291">
            <v>0</v>
          </cell>
          <cell r="AC291">
            <v>0</v>
          </cell>
          <cell r="AD291">
            <v>0</v>
          </cell>
          <cell r="AE291">
            <v>0</v>
          </cell>
          <cell r="AH291">
            <v>0</v>
          </cell>
          <cell r="AI291">
            <v>0</v>
          </cell>
          <cell r="AJ291">
            <v>0</v>
          </cell>
          <cell r="AK291">
            <v>0</v>
          </cell>
          <cell r="AL291">
            <v>0</v>
          </cell>
          <cell r="AM291">
            <v>0</v>
          </cell>
          <cell r="AN291">
            <v>0</v>
          </cell>
          <cell r="AO291">
            <v>0</v>
          </cell>
          <cell r="AP291">
            <v>0</v>
          </cell>
          <cell r="AQ291">
            <v>0</v>
          </cell>
          <cell r="AR291">
            <v>0</v>
          </cell>
          <cell r="AS291">
            <v>0</v>
          </cell>
          <cell r="AT291">
            <v>0</v>
          </cell>
          <cell r="AU291">
            <v>0</v>
          </cell>
          <cell r="AV291">
            <v>0</v>
          </cell>
          <cell r="AW291">
            <v>0</v>
          </cell>
          <cell r="AX291">
            <v>0</v>
          </cell>
          <cell r="AY291">
            <v>0</v>
          </cell>
          <cell r="AZ291">
            <v>0</v>
          </cell>
          <cell r="BA291">
            <v>0</v>
          </cell>
          <cell r="BB291">
            <v>0</v>
          </cell>
          <cell r="BC291">
            <v>0</v>
          </cell>
          <cell r="BD291">
            <v>0</v>
          </cell>
          <cell r="BE291">
            <v>0</v>
          </cell>
          <cell r="BF291">
            <v>0</v>
          </cell>
          <cell r="BG291">
            <v>0</v>
          </cell>
          <cell r="BH291">
            <v>0</v>
          </cell>
          <cell r="BI291">
            <v>0</v>
          </cell>
          <cell r="BJ291">
            <v>0</v>
          </cell>
          <cell r="BK291">
            <v>0</v>
          </cell>
          <cell r="BL291">
            <v>0</v>
          </cell>
          <cell r="BM291">
            <v>0</v>
          </cell>
          <cell r="BN291">
            <v>0</v>
          </cell>
          <cell r="BO291">
            <v>0</v>
          </cell>
          <cell r="BP291">
            <v>0</v>
          </cell>
          <cell r="BQ291">
            <v>0</v>
          </cell>
          <cell r="BR291">
            <v>0</v>
          </cell>
          <cell r="BS291">
            <v>0</v>
          </cell>
          <cell r="BT291" t="e">
            <v>#DIV/0!</v>
          </cell>
          <cell r="BU291">
            <v>0</v>
          </cell>
          <cell r="BV291">
            <v>0</v>
          </cell>
          <cell r="BW291">
            <v>0</v>
          </cell>
          <cell r="BX291">
            <v>0</v>
          </cell>
        </row>
        <row r="292">
          <cell r="A292">
            <v>100467</v>
          </cell>
          <cell r="B292">
            <v>1004.0500000000002</v>
          </cell>
          <cell r="C292">
            <v>1309.6499999999999</v>
          </cell>
          <cell r="D292">
            <v>1543.3</v>
          </cell>
          <cell r="E292">
            <v>1001</v>
          </cell>
          <cell r="F292">
            <v>2770.8</v>
          </cell>
          <cell r="G292">
            <v>2031.2</v>
          </cell>
          <cell r="H292">
            <v>1485.2</v>
          </cell>
          <cell r="I292">
            <v>1530.8000000000002</v>
          </cell>
          <cell r="J292">
            <v>1376.2600000000002</v>
          </cell>
          <cell r="K292">
            <v>932.9399999999996</v>
          </cell>
          <cell r="L292">
            <v>862.30000000000018</v>
          </cell>
          <cell r="M292">
            <v>1577.9</v>
          </cell>
          <cell r="N292">
            <v>832.84900000000005</v>
          </cell>
          <cell r="O292">
            <v>956.25099999999998</v>
          </cell>
          <cell r="P292">
            <v>1001.5</v>
          </cell>
          <cell r="Q292">
            <v>1376.5</v>
          </cell>
          <cell r="R292">
            <v>1366.77</v>
          </cell>
          <cell r="S292">
            <v>1379.73</v>
          </cell>
          <cell r="T292">
            <v>1134</v>
          </cell>
          <cell r="U292">
            <v>1099</v>
          </cell>
          <cell r="V292">
            <v>675</v>
          </cell>
          <cell r="W292">
            <v>700.5</v>
          </cell>
          <cell r="X292">
            <v>640.5</v>
          </cell>
          <cell r="Y292">
            <v>543.5</v>
          </cell>
          <cell r="Z292">
            <v>592</v>
          </cell>
          <cell r="AA292">
            <v>887.5</v>
          </cell>
          <cell r="AB292">
            <v>707</v>
          </cell>
          <cell r="AC292">
            <v>910</v>
          </cell>
          <cell r="AD292">
            <v>1293.5</v>
          </cell>
          <cell r="AE292">
            <v>1262</v>
          </cell>
          <cell r="AF292">
            <v>1119.5</v>
          </cell>
          <cell r="AG292">
            <v>1271.5</v>
          </cell>
          <cell r="AH292">
            <v>737.5</v>
          </cell>
          <cell r="AI292">
            <v>1028.5</v>
          </cell>
          <cell r="AJ292">
            <v>927.5</v>
          </cell>
          <cell r="AK292">
            <v>837</v>
          </cell>
          <cell r="AL292">
            <v>900</v>
          </cell>
          <cell r="AM292">
            <v>927.5</v>
          </cell>
          <cell r="AN292">
            <v>1000</v>
          </cell>
          <cell r="AO292">
            <v>224</v>
          </cell>
          <cell r="AP292">
            <v>1330</v>
          </cell>
          <cell r="AQ292">
            <v>1333.5</v>
          </cell>
          <cell r="AR292">
            <v>1407</v>
          </cell>
          <cell r="AS292">
            <v>1067.5</v>
          </cell>
          <cell r="AT292">
            <v>1053.5</v>
          </cell>
          <cell r="AU292">
            <v>1074.3989999999999</v>
          </cell>
          <cell r="AV292">
            <v>989.10100000000011</v>
          </cell>
          <cell r="AW292">
            <v>1041</v>
          </cell>
          <cell r="AX292">
            <v>1019.5</v>
          </cell>
          <cell r="AY292">
            <v>890.5</v>
          </cell>
          <cell r="AZ292">
            <v>1198</v>
          </cell>
          <cell r="BA292">
            <v>1347</v>
          </cell>
          <cell r="BB292">
            <v>1382</v>
          </cell>
          <cell r="BC292">
            <v>1254</v>
          </cell>
          <cell r="BD292">
            <v>1295</v>
          </cell>
          <cell r="BE292">
            <v>976.5</v>
          </cell>
          <cell r="BF292">
            <v>916.02</v>
          </cell>
          <cell r="BG292">
            <v>1040.48</v>
          </cell>
          <cell r="BH292">
            <v>637</v>
          </cell>
          <cell r="BI292">
            <v>875</v>
          </cell>
          <cell r="BJ292">
            <v>879</v>
          </cell>
          <cell r="BK292">
            <v>752</v>
          </cell>
          <cell r="BL292">
            <v>1093</v>
          </cell>
          <cell r="BM292">
            <v>1032.5</v>
          </cell>
          <cell r="BN292">
            <v>853</v>
          </cell>
          <cell r="BO292">
            <v>1291.5</v>
          </cell>
          <cell r="BP292">
            <v>969.5</v>
          </cell>
          <cell r="BQ292">
            <v>966.95833333333337</v>
          </cell>
          <cell r="BR292">
            <v>1038</v>
          </cell>
          <cell r="BS292">
            <v>1310.3333333333333</v>
          </cell>
          <cell r="BT292">
            <v>-0.20783515644874073</v>
          </cell>
          <cell r="BU292">
            <v>773.54896972780466</v>
          </cell>
          <cell r="BV292">
            <v>725.63883998982453</v>
          </cell>
          <cell r="BW292">
            <v>824.23167641821431</v>
          </cell>
          <cell r="BX292">
            <v>504.60900534215216</v>
          </cell>
        </row>
        <row r="293">
          <cell r="A293">
            <v>100468</v>
          </cell>
          <cell r="B293">
            <v>90</v>
          </cell>
          <cell r="C293">
            <v>90</v>
          </cell>
          <cell r="D293">
            <v>90</v>
          </cell>
          <cell r="E293">
            <v>0</v>
          </cell>
          <cell r="F293">
            <v>78</v>
          </cell>
          <cell r="G293">
            <v>90</v>
          </cell>
          <cell r="H293">
            <v>150</v>
          </cell>
          <cell r="I293">
            <v>60</v>
          </cell>
          <cell r="J293">
            <v>90</v>
          </cell>
          <cell r="K293">
            <v>210</v>
          </cell>
          <cell r="L293">
            <v>120</v>
          </cell>
          <cell r="M293">
            <v>78</v>
          </cell>
          <cell r="N293">
            <v>0</v>
          </cell>
          <cell r="O293">
            <v>90</v>
          </cell>
          <cell r="P293">
            <v>0</v>
          </cell>
          <cell r="Q293">
            <v>36</v>
          </cell>
          <cell r="R293">
            <v>126</v>
          </cell>
          <cell r="S293">
            <v>156</v>
          </cell>
          <cell r="T293">
            <v>106</v>
          </cell>
          <cell r="W293">
            <v>60</v>
          </cell>
          <cell r="X293">
            <v>120</v>
          </cell>
          <cell r="Y293">
            <v>60</v>
          </cell>
          <cell r="Z293">
            <v>0</v>
          </cell>
          <cell r="AA293">
            <v>0</v>
          </cell>
          <cell r="AB293">
            <v>0</v>
          </cell>
          <cell r="AC293">
            <v>0</v>
          </cell>
          <cell r="AD293">
            <v>0</v>
          </cell>
          <cell r="AE293">
            <v>0</v>
          </cell>
          <cell r="AH293">
            <v>0</v>
          </cell>
          <cell r="AI293">
            <v>0</v>
          </cell>
          <cell r="AJ293">
            <v>0</v>
          </cell>
          <cell r="AK293">
            <v>0</v>
          </cell>
          <cell r="AL293">
            <v>0</v>
          </cell>
          <cell r="AM293">
            <v>0</v>
          </cell>
          <cell r="AN293">
            <v>0</v>
          </cell>
          <cell r="AO293">
            <v>0</v>
          </cell>
          <cell r="AP293">
            <v>0</v>
          </cell>
          <cell r="AQ293">
            <v>0</v>
          </cell>
          <cell r="AR293">
            <v>0</v>
          </cell>
          <cell r="AS293">
            <v>0</v>
          </cell>
          <cell r="AT293">
            <v>0</v>
          </cell>
          <cell r="AU293">
            <v>0</v>
          </cell>
          <cell r="AV293">
            <v>0</v>
          </cell>
          <cell r="AW293">
            <v>0</v>
          </cell>
          <cell r="AX293">
            <v>0</v>
          </cell>
          <cell r="AY293">
            <v>0</v>
          </cell>
          <cell r="AZ293">
            <v>0</v>
          </cell>
          <cell r="BB293">
            <v>0</v>
          </cell>
          <cell r="BC293">
            <v>0</v>
          </cell>
          <cell r="BD293">
            <v>0</v>
          </cell>
          <cell r="BE293">
            <v>0</v>
          </cell>
          <cell r="BF293">
            <v>0</v>
          </cell>
          <cell r="BG293">
            <v>0</v>
          </cell>
          <cell r="BH293">
            <v>0</v>
          </cell>
          <cell r="BI293">
            <v>0</v>
          </cell>
          <cell r="BJ293">
            <v>0</v>
          </cell>
          <cell r="BK293">
            <v>0</v>
          </cell>
          <cell r="BL293">
            <v>0</v>
          </cell>
          <cell r="BM293">
            <v>0</v>
          </cell>
          <cell r="BN293">
            <v>0</v>
          </cell>
          <cell r="BO293">
            <v>0</v>
          </cell>
          <cell r="BP293">
            <v>0</v>
          </cell>
          <cell r="BQ293">
            <v>0</v>
          </cell>
          <cell r="BR293">
            <v>0</v>
          </cell>
          <cell r="BS293">
            <v>0</v>
          </cell>
          <cell r="BT293" t="e">
            <v>#DIV/0!</v>
          </cell>
          <cell r="BU293">
            <v>0</v>
          </cell>
          <cell r="BV293">
            <v>0</v>
          </cell>
          <cell r="BW293">
            <v>0</v>
          </cell>
          <cell r="BX293">
            <v>0</v>
          </cell>
        </row>
        <row r="294">
          <cell r="A294">
            <v>100469</v>
          </cell>
          <cell r="B294">
            <v>0</v>
          </cell>
          <cell r="C294">
            <v>60</v>
          </cell>
          <cell r="D294">
            <v>0</v>
          </cell>
          <cell r="E294">
            <v>30</v>
          </cell>
          <cell r="F294">
            <v>20</v>
          </cell>
          <cell r="G294">
            <v>30</v>
          </cell>
          <cell r="H294">
            <v>20</v>
          </cell>
          <cell r="I294">
            <v>0</v>
          </cell>
          <cell r="J294">
            <v>30</v>
          </cell>
          <cell r="K294">
            <v>40</v>
          </cell>
          <cell r="L294">
            <v>20</v>
          </cell>
          <cell r="M294">
            <v>0</v>
          </cell>
          <cell r="N294">
            <v>20</v>
          </cell>
          <cell r="O294">
            <v>0</v>
          </cell>
          <cell r="P294">
            <v>0</v>
          </cell>
          <cell r="Q294">
            <v>40</v>
          </cell>
          <cell r="R294">
            <v>0</v>
          </cell>
          <cell r="S294">
            <v>30</v>
          </cell>
          <cell r="T294">
            <v>23.333333333333332</v>
          </cell>
          <cell r="W294">
            <v>0</v>
          </cell>
          <cell r="X294">
            <v>16</v>
          </cell>
          <cell r="Y294">
            <v>0</v>
          </cell>
          <cell r="Z294">
            <v>0</v>
          </cell>
          <cell r="AA294">
            <v>0</v>
          </cell>
          <cell r="AB294">
            <v>0</v>
          </cell>
          <cell r="AC294">
            <v>0</v>
          </cell>
          <cell r="AD294">
            <v>0</v>
          </cell>
          <cell r="AE294">
            <v>0</v>
          </cell>
          <cell r="AH294">
            <v>0</v>
          </cell>
          <cell r="AI294">
            <v>0</v>
          </cell>
          <cell r="AJ294">
            <v>0</v>
          </cell>
          <cell r="AK294">
            <v>0</v>
          </cell>
          <cell r="AL294">
            <v>0</v>
          </cell>
          <cell r="AM294">
            <v>0</v>
          </cell>
          <cell r="AN294">
            <v>0</v>
          </cell>
          <cell r="AO294">
            <v>0</v>
          </cell>
          <cell r="AP294">
            <v>0</v>
          </cell>
          <cell r="AQ294">
            <v>0</v>
          </cell>
          <cell r="AR294">
            <v>0</v>
          </cell>
          <cell r="AS294">
            <v>0</v>
          </cell>
          <cell r="AT294">
            <v>0</v>
          </cell>
          <cell r="AU294">
            <v>0</v>
          </cell>
          <cell r="AV294">
            <v>0</v>
          </cell>
          <cell r="AW294">
            <v>0</v>
          </cell>
          <cell r="AX294">
            <v>0</v>
          </cell>
          <cell r="AY294">
            <v>0</v>
          </cell>
          <cell r="AZ294">
            <v>0</v>
          </cell>
          <cell r="BB294">
            <v>0</v>
          </cell>
          <cell r="BC294">
            <v>0</v>
          </cell>
          <cell r="BD294">
            <v>0</v>
          </cell>
          <cell r="BE294">
            <v>0</v>
          </cell>
          <cell r="BF294">
            <v>0</v>
          </cell>
          <cell r="BG294">
            <v>0</v>
          </cell>
          <cell r="BH294">
            <v>0</v>
          </cell>
          <cell r="BI294">
            <v>0</v>
          </cell>
          <cell r="BJ294">
            <v>0</v>
          </cell>
          <cell r="BK294">
            <v>0</v>
          </cell>
          <cell r="BL294">
            <v>0</v>
          </cell>
          <cell r="BM294">
            <v>0</v>
          </cell>
          <cell r="BN294">
            <v>0</v>
          </cell>
          <cell r="BO294">
            <v>0</v>
          </cell>
          <cell r="BP294">
            <v>0</v>
          </cell>
          <cell r="BQ294">
            <v>0</v>
          </cell>
          <cell r="BR294">
            <v>0</v>
          </cell>
          <cell r="BS294">
            <v>0</v>
          </cell>
          <cell r="BT294" t="e">
            <v>#DIV/0!</v>
          </cell>
          <cell r="BU294">
            <v>0</v>
          </cell>
          <cell r="BV294">
            <v>0</v>
          </cell>
          <cell r="BW294">
            <v>0</v>
          </cell>
          <cell r="BX294">
            <v>0</v>
          </cell>
        </row>
        <row r="295">
          <cell r="A295">
            <v>100470</v>
          </cell>
          <cell r="B295">
            <v>0</v>
          </cell>
          <cell r="C295">
            <v>0</v>
          </cell>
          <cell r="D295">
            <v>0</v>
          </cell>
          <cell r="E295">
            <v>20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J295">
            <v>0</v>
          </cell>
          <cell r="K295">
            <v>0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0</v>
          </cell>
          <cell r="Q295">
            <v>0</v>
          </cell>
          <cell r="R295">
            <v>0</v>
          </cell>
          <cell r="S295">
            <v>0</v>
          </cell>
          <cell r="T295">
            <v>0</v>
          </cell>
          <cell r="W295">
            <v>0</v>
          </cell>
          <cell r="X295">
            <v>0</v>
          </cell>
          <cell r="Y295">
            <v>0</v>
          </cell>
          <cell r="Z295">
            <v>0</v>
          </cell>
          <cell r="AA295">
            <v>0</v>
          </cell>
          <cell r="AB295">
            <v>0</v>
          </cell>
          <cell r="AC295">
            <v>0</v>
          </cell>
          <cell r="AD295">
            <v>0</v>
          </cell>
          <cell r="AE295">
            <v>0</v>
          </cell>
          <cell r="AH295">
            <v>0</v>
          </cell>
          <cell r="AI295">
            <v>0</v>
          </cell>
          <cell r="AJ295">
            <v>0</v>
          </cell>
          <cell r="AK295">
            <v>0</v>
          </cell>
          <cell r="AL295">
            <v>0</v>
          </cell>
          <cell r="AM295">
            <v>0</v>
          </cell>
          <cell r="AN295">
            <v>0</v>
          </cell>
          <cell r="AO295">
            <v>0</v>
          </cell>
          <cell r="AP295">
            <v>0</v>
          </cell>
          <cell r="AQ295">
            <v>0</v>
          </cell>
          <cell r="AR295">
            <v>0</v>
          </cell>
          <cell r="AS295">
            <v>0</v>
          </cell>
          <cell r="AT295">
            <v>0</v>
          </cell>
          <cell r="AU295">
            <v>0</v>
          </cell>
          <cell r="AV295">
            <v>0</v>
          </cell>
          <cell r="AW295">
            <v>0</v>
          </cell>
          <cell r="AX295">
            <v>0</v>
          </cell>
          <cell r="AY295">
            <v>0</v>
          </cell>
          <cell r="AZ295">
            <v>0</v>
          </cell>
          <cell r="BB295">
            <v>0</v>
          </cell>
          <cell r="BC295">
            <v>0</v>
          </cell>
          <cell r="BD295">
            <v>0</v>
          </cell>
          <cell r="BE295">
            <v>0</v>
          </cell>
          <cell r="BF295">
            <v>0</v>
          </cell>
          <cell r="BG295">
            <v>0</v>
          </cell>
          <cell r="BH295">
            <v>0</v>
          </cell>
          <cell r="BI295">
            <v>0</v>
          </cell>
          <cell r="BJ295">
            <v>0</v>
          </cell>
          <cell r="BK295">
            <v>0</v>
          </cell>
          <cell r="BL295">
            <v>0</v>
          </cell>
          <cell r="BM295">
            <v>0</v>
          </cell>
          <cell r="BN295">
            <v>0</v>
          </cell>
          <cell r="BO295">
            <v>0</v>
          </cell>
          <cell r="BP295">
            <v>0</v>
          </cell>
          <cell r="BQ295">
            <v>0</v>
          </cell>
          <cell r="BR295">
            <v>0</v>
          </cell>
          <cell r="BS295">
            <v>0</v>
          </cell>
          <cell r="BT295" t="e">
            <v>#DIV/0!</v>
          </cell>
          <cell r="BU295">
            <v>0</v>
          </cell>
          <cell r="BV295">
            <v>0</v>
          </cell>
          <cell r="BW295">
            <v>0</v>
          </cell>
          <cell r="BX295">
            <v>0</v>
          </cell>
        </row>
        <row r="296">
          <cell r="A296">
            <v>100471</v>
          </cell>
          <cell r="B296">
            <v>0</v>
          </cell>
          <cell r="C296">
            <v>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70</v>
          </cell>
          <cell r="J296">
            <v>382</v>
          </cell>
          <cell r="K296">
            <v>490.17</v>
          </cell>
          <cell r="L296">
            <v>514.36999999999989</v>
          </cell>
          <cell r="M296">
            <v>418.46000000000004</v>
          </cell>
          <cell r="N296">
            <v>402.77499999999998</v>
          </cell>
          <cell r="O296">
            <v>350.32500000000005</v>
          </cell>
          <cell r="P296">
            <v>348.25</v>
          </cell>
          <cell r="Q296">
            <v>264.11500000000001</v>
          </cell>
          <cell r="R296">
            <v>417.33499999999992</v>
          </cell>
          <cell r="S296">
            <v>332.20000000000005</v>
          </cell>
          <cell r="T296">
            <v>413.20000000000005</v>
          </cell>
          <cell r="U296">
            <v>312</v>
          </cell>
          <cell r="V296">
            <v>261</v>
          </cell>
          <cell r="W296">
            <v>183.95000000000005</v>
          </cell>
          <cell r="X296">
            <v>834</v>
          </cell>
          <cell r="Y296">
            <v>196.04999999999995</v>
          </cell>
          <cell r="Z296">
            <v>211.89999999999998</v>
          </cell>
          <cell r="AA296">
            <v>304.10000000000002</v>
          </cell>
          <cell r="AB296">
            <v>244.8</v>
          </cell>
          <cell r="AC296">
            <v>313.2</v>
          </cell>
          <cell r="AD296">
            <v>327</v>
          </cell>
          <cell r="AE296">
            <v>384</v>
          </cell>
          <cell r="AF296">
            <v>368.85</v>
          </cell>
          <cell r="AG296">
            <v>606.1</v>
          </cell>
          <cell r="AH296">
            <v>420.05</v>
          </cell>
          <cell r="AI296">
            <v>208.70000000000005</v>
          </cell>
          <cell r="AJ296">
            <v>331.29999999999995</v>
          </cell>
          <cell r="AK296">
            <v>220</v>
          </cell>
          <cell r="AL296">
            <v>235.59999999999991</v>
          </cell>
          <cell r="AM296">
            <v>314.40000000000009</v>
          </cell>
          <cell r="AN296">
            <v>410</v>
          </cell>
          <cell r="AO296">
            <v>362.2</v>
          </cell>
          <cell r="AP296">
            <v>366.8</v>
          </cell>
          <cell r="AQ296">
            <v>347.5</v>
          </cell>
          <cell r="AR296">
            <v>213.5</v>
          </cell>
          <cell r="AS296">
            <v>230</v>
          </cell>
          <cell r="AT296">
            <v>190</v>
          </cell>
          <cell r="AU296">
            <v>209.875</v>
          </cell>
          <cell r="AV296">
            <v>211.82500000000005</v>
          </cell>
          <cell r="AW296">
            <v>338.15</v>
          </cell>
          <cell r="AX296">
            <v>252.14999999999998</v>
          </cell>
          <cell r="AY296">
            <v>247.25099999999998</v>
          </cell>
          <cell r="AZ296">
            <v>269.99900000000002</v>
          </cell>
          <cell r="BA296">
            <v>284.875</v>
          </cell>
          <cell r="BB296">
            <v>321.81299999999999</v>
          </cell>
          <cell r="BC296">
            <v>273.06200000000001</v>
          </cell>
          <cell r="BD296">
            <v>300</v>
          </cell>
          <cell r="BE296">
            <v>462.25</v>
          </cell>
          <cell r="BF296">
            <v>196</v>
          </cell>
          <cell r="BG296">
            <v>166.875</v>
          </cell>
          <cell r="BH296">
            <v>257.125</v>
          </cell>
          <cell r="BI296">
            <v>180</v>
          </cell>
          <cell r="BJ296">
            <v>316.5</v>
          </cell>
          <cell r="BK296">
            <v>132.5</v>
          </cell>
          <cell r="BL296">
            <v>146.875</v>
          </cell>
          <cell r="BM296">
            <v>284.125</v>
          </cell>
          <cell r="BN296">
            <v>259.5</v>
          </cell>
          <cell r="BO296">
            <v>420.25</v>
          </cell>
          <cell r="BP296">
            <v>267.81299999999999</v>
          </cell>
          <cell r="BQ296">
            <v>247.90099999999998</v>
          </cell>
          <cell r="BR296">
            <v>315.85433333333333</v>
          </cell>
          <cell r="BS296">
            <v>298.29166666666669</v>
          </cell>
          <cell r="BT296">
            <v>5.8877496857102869E-2</v>
          </cell>
          <cell r="BU296">
            <v>489.46612292219578</v>
          </cell>
          <cell r="BV296">
            <v>207.53998938399215</v>
          </cell>
          <cell r="BW296">
            <v>176.70018228802903</v>
          </cell>
          <cell r="BX296">
            <v>272.26387637938257</v>
          </cell>
        </row>
        <row r="297">
          <cell r="A297">
            <v>100473</v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0</v>
          </cell>
          <cell r="Q297">
            <v>0</v>
          </cell>
          <cell r="R297">
            <v>0</v>
          </cell>
          <cell r="S297">
            <v>0</v>
          </cell>
          <cell r="T297">
            <v>0</v>
          </cell>
          <cell r="W297">
            <v>0</v>
          </cell>
          <cell r="X297">
            <v>0</v>
          </cell>
          <cell r="Y297">
            <v>0</v>
          </cell>
          <cell r="Z297">
            <v>0</v>
          </cell>
          <cell r="AA297">
            <v>0</v>
          </cell>
          <cell r="AB297">
            <v>0</v>
          </cell>
          <cell r="AC297">
            <v>0</v>
          </cell>
          <cell r="AD297">
            <v>0</v>
          </cell>
          <cell r="AE297">
            <v>0</v>
          </cell>
          <cell r="AH297">
            <v>0</v>
          </cell>
          <cell r="AI297">
            <v>0</v>
          </cell>
          <cell r="AJ297">
            <v>0</v>
          </cell>
          <cell r="AK297">
            <v>0</v>
          </cell>
          <cell r="AL297">
            <v>0</v>
          </cell>
          <cell r="AM297">
            <v>0</v>
          </cell>
          <cell r="AN297">
            <v>0</v>
          </cell>
          <cell r="AO297">
            <v>0</v>
          </cell>
          <cell r="AP297">
            <v>0</v>
          </cell>
          <cell r="AQ297">
            <v>0</v>
          </cell>
          <cell r="AR297">
            <v>0</v>
          </cell>
          <cell r="AS297">
            <v>0</v>
          </cell>
          <cell r="AT297">
            <v>0</v>
          </cell>
          <cell r="AU297">
            <v>0</v>
          </cell>
          <cell r="AV297">
            <v>0</v>
          </cell>
          <cell r="AW297">
            <v>0</v>
          </cell>
          <cell r="AX297">
            <v>0</v>
          </cell>
          <cell r="AY297">
            <v>0</v>
          </cell>
          <cell r="AZ297">
            <v>0</v>
          </cell>
          <cell r="BA297">
            <v>0</v>
          </cell>
          <cell r="BB297">
            <v>0</v>
          </cell>
          <cell r="BC297">
            <v>0</v>
          </cell>
          <cell r="BD297">
            <v>0</v>
          </cell>
          <cell r="BE297">
            <v>0</v>
          </cell>
          <cell r="BF297">
            <v>0</v>
          </cell>
          <cell r="BG297">
            <v>0</v>
          </cell>
          <cell r="BH297">
            <v>0</v>
          </cell>
          <cell r="BI297">
            <v>0</v>
          </cell>
          <cell r="BJ297">
            <v>0</v>
          </cell>
          <cell r="BK297">
            <v>0</v>
          </cell>
          <cell r="BL297">
            <v>0</v>
          </cell>
          <cell r="BM297">
            <v>0</v>
          </cell>
          <cell r="BN297">
            <v>0</v>
          </cell>
          <cell r="BO297">
            <v>0</v>
          </cell>
          <cell r="BP297">
            <v>0</v>
          </cell>
          <cell r="BQ297">
            <v>0</v>
          </cell>
          <cell r="BR297">
            <v>0</v>
          </cell>
          <cell r="BS297">
            <v>0</v>
          </cell>
          <cell r="BT297" t="e">
            <v>#DIV/0!</v>
          </cell>
          <cell r="BU297">
            <v>0</v>
          </cell>
          <cell r="BV297">
            <v>0</v>
          </cell>
          <cell r="BW297">
            <v>0</v>
          </cell>
          <cell r="BX297">
            <v>0</v>
          </cell>
        </row>
        <row r="298">
          <cell r="A298">
            <v>100474</v>
          </cell>
          <cell r="B298">
            <v>316</v>
          </cell>
          <cell r="C298">
            <v>292</v>
          </cell>
          <cell r="D298">
            <v>340</v>
          </cell>
          <cell r="E298">
            <v>360</v>
          </cell>
          <cell r="F298">
            <v>240</v>
          </cell>
          <cell r="G298">
            <v>280</v>
          </cell>
          <cell r="H298">
            <v>300</v>
          </cell>
          <cell r="I298">
            <v>296</v>
          </cell>
          <cell r="J298">
            <v>292</v>
          </cell>
          <cell r="K298">
            <v>220</v>
          </cell>
          <cell r="L298">
            <v>132</v>
          </cell>
          <cell r="M298">
            <v>344</v>
          </cell>
          <cell r="N298">
            <v>252</v>
          </cell>
          <cell r="O298">
            <v>132</v>
          </cell>
          <cell r="P298">
            <v>164</v>
          </cell>
          <cell r="Q298">
            <v>132</v>
          </cell>
          <cell r="R298">
            <v>192</v>
          </cell>
          <cell r="S298">
            <v>132</v>
          </cell>
          <cell r="T298">
            <v>152</v>
          </cell>
          <cell r="W298">
            <v>120</v>
          </cell>
          <cell r="X298">
            <v>112</v>
          </cell>
          <cell r="Y298">
            <v>160</v>
          </cell>
          <cell r="Z298">
            <v>92</v>
          </cell>
          <cell r="AA298">
            <v>172</v>
          </cell>
          <cell r="AB298">
            <v>152</v>
          </cell>
          <cell r="AC298">
            <v>140</v>
          </cell>
          <cell r="AD298">
            <v>164</v>
          </cell>
          <cell r="AE298">
            <v>160</v>
          </cell>
          <cell r="AH298">
            <v>124</v>
          </cell>
          <cell r="AI298">
            <v>104</v>
          </cell>
          <cell r="AJ298">
            <v>92</v>
          </cell>
          <cell r="AK298">
            <v>104</v>
          </cell>
          <cell r="AL298">
            <v>60</v>
          </cell>
          <cell r="AM298">
            <v>148</v>
          </cell>
          <cell r="AN298">
            <v>92</v>
          </cell>
          <cell r="AO298">
            <v>47</v>
          </cell>
          <cell r="AP298">
            <v>128</v>
          </cell>
          <cell r="AQ298">
            <v>144</v>
          </cell>
          <cell r="AR298">
            <v>64</v>
          </cell>
          <cell r="AS298">
            <v>72</v>
          </cell>
          <cell r="AT298">
            <v>80</v>
          </cell>
          <cell r="AU298">
            <v>72</v>
          </cell>
          <cell r="AV298">
            <v>120</v>
          </cell>
          <cell r="AW298">
            <v>48</v>
          </cell>
          <cell r="AX298">
            <v>52</v>
          </cell>
          <cell r="AY298">
            <v>108</v>
          </cell>
          <cell r="AZ298">
            <v>116</v>
          </cell>
          <cell r="BB298">
            <v>80</v>
          </cell>
          <cell r="BC298">
            <v>52</v>
          </cell>
          <cell r="BD298">
            <v>112</v>
          </cell>
          <cell r="BE298">
            <v>80</v>
          </cell>
          <cell r="BF298">
            <v>88</v>
          </cell>
          <cell r="BG298">
            <v>92</v>
          </cell>
          <cell r="BH298">
            <v>60</v>
          </cell>
          <cell r="BI298">
            <v>72</v>
          </cell>
          <cell r="BJ298">
            <v>76</v>
          </cell>
          <cell r="BK298">
            <v>80</v>
          </cell>
          <cell r="BL298">
            <v>92</v>
          </cell>
          <cell r="BM298">
            <v>72</v>
          </cell>
          <cell r="BN298">
            <v>92</v>
          </cell>
          <cell r="BO298">
            <v>68</v>
          </cell>
          <cell r="BP298">
            <v>72</v>
          </cell>
          <cell r="BQ298">
            <v>80.666666666666671</v>
          </cell>
          <cell r="BR298">
            <v>77.333333333333329</v>
          </cell>
          <cell r="BS298">
            <v>81.333333333333329</v>
          </cell>
          <cell r="BT298">
            <v>-4.9180327868852465E-2</v>
          </cell>
          <cell r="BU298">
            <v>76.065573770491795</v>
          </cell>
          <cell r="BV298">
            <v>83.672131147540981</v>
          </cell>
          <cell r="BW298">
            <v>87.475409836065566</v>
          </cell>
          <cell r="BX298">
            <v>57.049180327868847</v>
          </cell>
        </row>
        <row r="299">
          <cell r="A299">
            <v>100475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K299">
            <v>4</v>
          </cell>
          <cell r="L299">
            <v>0</v>
          </cell>
          <cell r="M299">
            <v>17</v>
          </cell>
          <cell r="N299">
            <v>1</v>
          </cell>
          <cell r="O299">
            <v>0</v>
          </cell>
          <cell r="P299">
            <v>0</v>
          </cell>
          <cell r="Q299">
            <v>0</v>
          </cell>
          <cell r="R299">
            <v>0</v>
          </cell>
          <cell r="S299">
            <v>0</v>
          </cell>
          <cell r="T299">
            <v>0</v>
          </cell>
          <cell r="W299">
            <v>0</v>
          </cell>
          <cell r="X299">
            <v>0</v>
          </cell>
          <cell r="Y299">
            <v>0</v>
          </cell>
          <cell r="Z299">
            <v>0</v>
          </cell>
          <cell r="AA299">
            <v>0</v>
          </cell>
          <cell r="AB299">
            <v>0</v>
          </cell>
          <cell r="AC299">
            <v>0</v>
          </cell>
          <cell r="AD299">
            <v>0</v>
          </cell>
          <cell r="AE299">
            <v>0</v>
          </cell>
          <cell r="AH299">
            <v>0</v>
          </cell>
          <cell r="AI299">
            <v>0</v>
          </cell>
          <cell r="AJ299">
            <v>0</v>
          </cell>
          <cell r="AK299">
            <v>0</v>
          </cell>
          <cell r="AL299">
            <v>0</v>
          </cell>
          <cell r="AM299">
            <v>0</v>
          </cell>
          <cell r="AN299">
            <v>0</v>
          </cell>
          <cell r="AO299">
            <v>0</v>
          </cell>
          <cell r="AP299">
            <v>0</v>
          </cell>
          <cell r="AQ299">
            <v>0</v>
          </cell>
          <cell r="AR299">
            <v>0</v>
          </cell>
          <cell r="AS299">
            <v>0</v>
          </cell>
          <cell r="AT299">
            <v>0</v>
          </cell>
          <cell r="AU299">
            <v>0</v>
          </cell>
          <cell r="AV299">
            <v>0</v>
          </cell>
          <cell r="AW299">
            <v>0</v>
          </cell>
          <cell r="AX299">
            <v>0</v>
          </cell>
          <cell r="AY299">
            <v>0</v>
          </cell>
          <cell r="AZ299">
            <v>0</v>
          </cell>
          <cell r="BA299">
            <v>0</v>
          </cell>
          <cell r="BB299">
            <v>0</v>
          </cell>
          <cell r="BC299">
            <v>0</v>
          </cell>
          <cell r="BD299">
            <v>0</v>
          </cell>
          <cell r="BE299">
            <v>0</v>
          </cell>
          <cell r="BF299">
            <v>0</v>
          </cell>
          <cell r="BG299">
            <v>0</v>
          </cell>
          <cell r="BH299">
            <v>0</v>
          </cell>
          <cell r="BI299">
            <v>0</v>
          </cell>
          <cell r="BJ299">
            <v>0</v>
          </cell>
          <cell r="BK299">
            <v>0</v>
          </cell>
          <cell r="BL299">
            <v>0</v>
          </cell>
          <cell r="BM299">
            <v>0</v>
          </cell>
          <cell r="BN299">
            <v>0</v>
          </cell>
          <cell r="BO299">
            <v>0</v>
          </cell>
          <cell r="BP299">
            <v>0</v>
          </cell>
          <cell r="BQ299">
            <v>0</v>
          </cell>
          <cell r="BR299">
            <v>0</v>
          </cell>
          <cell r="BS299">
            <v>0</v>
          </cell>
          <cell r="BT299" t="e">
            <v>#DIV/0!</v>
          </cell>
          <cell r="BU299">
            <v>0</v>
          </cell>
          <cell r="BV299">
            <v>0</v>
          </cell>
          <cell r="BW299">
            <v>0</v>
          </cell>
          <cell r="BX299">
            <v>0</v>
          </cell>
        </row>
        <row r="300">
          <cell r="A300">
            <v>100476</v>
          </cell>
          <cell r="B300">
            <v>3</v>
          </cell>
          <cell r="C300">
            <v>439.91</v>
          </cell>
          <cell r="D300">
            <v>277.58999999999997</v>
          </cell>
          <cell r="E300">
            <v>299.5</v>
          </cell>
          <cell r="F300">
            <v>191</v>
          </cell>
          <cell r="G300">
            <v>245</v>
          </cell>
          <cell r="H300">
            <v>216</v>
          </cell>
          <cell r="I300">
            <v>189</v>
          </cell>
          <cell r="J300">
            <v>159</v>
          </cell>
          <cell r="K300">
            <v>109</v>
          </cell>
          <cell r="L300">
            <v>0</v>
          </cell>
          <cell r="M300">
            <v>0</v>
          </cell>
          <cell r="N300">
            <v>0</v>
          </cell>
          <cell r="O300">
            <v>0</v>
          </cell>
          <cell r="P300">
            <v>0</v>
          </cell>
          <cell r="Q300">
            <v>0</v>
          </cell>
          <cell r="R300">
            <v>0</v>
          </cell>
          <cell r="S300">
            <v>0</v>
          </cell>
          <cell r="T300">
            <v>0</v>
          </cell>
          <cell r="W300">
            <v>0</v>
          </cell>
          <cell r="X300">
            <v>0</v>
          </cell>
          <cell r="Y300">
            <v>0</v>
          </cell>
          <cell r="Z300">
            <v>0</v>
          </cell>
          <cell r="AA300">
            <v>0</v>
          </cell>
          <cell r="AB300">
            <v>0</v>
          </cell>
          <cell r="AC300">
            <v>0</v>
          </cell>
          <cell r="AD300">
            <v>0</v>
          </cell>
          <cell r="AE300">
            <v>0</v>
          </cell>
          <cell r="AH300">
            <v>0</v>
          </cell>
          <cell r="AI300">
            <v>0</v>
          </cell>
          <cell r="AJ300">
            <v>0</v>
          </cell>
          <cell r="AK300">
            <v>0</v>
          </cell>
          <cell r="AL300">
            <v>0</v>
          </cell>
          <cell r="AM300">
            <v>0</v>
          </cell>
          <cell r="AN300">
            <v>0</v>
          </cell>
          <cell r="AO300">
            <v>0</v>
          </cell>
          <cell r="AP300">
            <v>0</v>
          </cell>
          <cell r="AQ300">
            <v>0</v>
          </cell>
          <cell r="AR300">
            <v>0</v>
          </cell>
          <cell r="AS300">
            <v>0</v>
          </cell>
          <cell r="AT300">
            <v>0</v>
          </cell>
          <cell r="AU300">
            <v>0</v>
          </cell>
          <cell r="AV300">
            <v>0</v>
          </cell>
          <cell r="AW300">
            <v>0</v>
          </cell>
          <cell r="AX300">
            <v>0</v>
          </cell>
          <cell r="AY300">
            <v>0</v>
          </cell>
          <cell r="AZ300">
            <v>0</v>
          </cell>
          <cell r="BA300">
            <v>0</v>
          </cell>
          <cell r="BB300">
            <v>0</v>
          </cell>
          <cell r="BC300">
            <v>0</v>
          </cell>
          <cell r="BD300">
            <v>0</v>
          </cell>
          <cell r="BE300">
            <v>0</v>
          </cell>
          <cell r="BF300">
            <v>0</v>
          </cell>
          <cell r="BG300">
            <v>0</v>
          </cell>
          <cell r="BH300">
            <v>0</v>
          </cell>
          <cell r="BI300">
            <v>0</v>
          </cell>
          <cell r="BJ300">
            <v>0</v>
          </cell>
          <cell r="BK300">
            <v>0</v>
          </cell>
          <cell r="BL300">
            <v>0</v>
          </cell>
          <cell r="BM300">
            <v>0</v>
          </cell>
          <cell r="BN300">
            <v>0</v>
          </cell>
          <cell r="BO300">
            <v>0</v>
          </cell>
          <cell r="BP300">
            <v>0</v>
          </cell>
          <cell r="BQ300">
            <v>0</v>
          </cell>
          <cell r="BR300">
            <v>0</v>
          </cell>
          <cell r="BS300">
            <v>0</v>
          </cell>
          <cell r="BT300" t="e">
            <v>#DIV/0!</v>
          </cell>
          <cell r="BU300">
            <v>0</v>
          </cell>
          <cell r="BV300">
            <v>0</v>
          </cell>
          <cell r="BW300">
            <v>0</v>
          </cell>
          <cell r="BX300">
            <v>0</v>
          </cell>
        </row>
        <row r="301">
          <cell r="A301">
            <v>100477</v>
          </cell>
          <cell r="B301">
            <v>0</v>
          </cell>
          <cell r="C301">
            <v>0</v>
          </cell>
          <cell r="D301">
            <v>25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K301">
            <v>4</v>
          </cell>
          <cell r="L301">
            <v>0</v>
          </cell>
          <cell r="M301">
            <v>8</v>
          </cell>
          <cell r="N301">
            <v>0</v>
          </cell>
          <cell r="O301">
            <v>0</v>
          </cell>
          <cell r="P301">
            <v>0</v>
          </cell>
          <cell r="Q301">
            <v>0</v>
          </cell>
          <cell r="R301">
            <v>0</v>
          </cell>
          <cell r="S301">
            <v>0</v>
          </cell>
          <cell r="T301">
            <v>0</v>
          </cell>
          <cell r="W301">
            <v>0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B301">
            <v>0</v>
          </cell>
          <cell r="AC301">
            <v>0</v>
          </cell>
          <cell r="AD301">
            <v>0</v>
          </cell>
          <cell r="AE301">
            <v>0</v>
          </cell>
          <cell r="AH301">
            <v>0</v>
          </cell>
          <cell r="AI301">
            <v>0</v>
          </cell>
          <cell r="AJ301">
            <v>0</v>
          </cell>
          <cell r="AK301">
            <v>0</v>
          </cell>
          <cell r="AL301">
            <v>0</v>
          </cell>
          <cell r="AM301">
            <v>0</v>
          </cell>
          <cell r="AN301">
            <v>0</v>
          </cell>
          <cell r="AO301">
            <v>0</v>
          </cell>
          <cell r="AP301">
            <v>0</v>
          </cell>
          <cell r="AQ301">
            <v>0</v>
          </cell>
          <cell r="AR301">
            <v>0</v>
          </cell>
          <cell r="AS301">
            <v>0</v>
          </cell>
          <cell r="AT301">
            <v>0</v>
          </cell>
          <cell r="AU301">
            <v>0</v>
          </cell>
          <cell r="AV301">
            <v>0</v>
          </cell>
          <cell r="AW301">
            <v>0</v>
          </cell>
          <cell r="AX301">
            <v>0</v>
          </cell>
          <cell r="AY301">
            <v>0</v>
          </cell>
          <cell r="AZ301">
            <v>0</v>
          </cell>
          <cell r="BA301">
            <v>0</v>
          </cell>
          <cell r="BB301">
            <v>0</v>
          </cell>
          <cell r="BC301">
            <v>0</v>
          </cell>
          <cell r="BD301">
            <v>0</v>
          </cell>
          <cell r="BE301">
            <v>0</v>
          </cell>
          <cell r="BF301">
            <v>0</v>
          </cell>
          <cell r="BG301">
            <v>0</v>
          </cell>
          <cell r="BH301">
            <v>0</v>
          </cell>
          <cell r="BI301">
            <v>0</v>
          </cell>
          <cell r="BJ301">
            <v>0</v>
          </cell>
          <cell r="BK301">
            <v>0</v>
          </cell>
          <cell r="BL301">
            <v>0</v>
          </cell>
          <cell r="BM301">
            <v>0</v>
          </cell>
          <cell r="BN301">
            <v>0</v>
          </cell>
          <cell r="BO301">
            <v>0</v>
          </cell>
          <cell r="BP301">
            <v>0</v>
          </cell>
          <cell r="BQ301">
            <v>0</v>
          </cell>
          <cell r="BR301">
            <v>0</v>
          </cell>
          <cell r="BS301">
            <v>0</v>
          </cell>
          <cell r="BT301" t="e">
            <v>#DIV/0!</v>
          </cell>
          <cell r="BU301">
            <v>0</v>
          </cell>
          <cell r="BV301">
            <v>0</v>
          </cell>
          <cell r="BW301">
            <v>0</v>
          </cell>
          <cell r="BX301">
            <v>0</v>
          </cell>
        </row>
        <row r="302">
          <cell r="A302">
            <v>100500</v>
          </cell>
          <cell r="B302">
            <v>253.05499999999998</v>
          </cell>
          <cell r="C302">
            <v>387.47199999999998</v>
          </cell>
          <cell r="D302">
            <v>489.524</v>
          </cell>
          <cell r="E302">
            <v>643.61200000000008</v>
          </cell>
          <cell r="F302">
            <v>491.90199999999999</v>
          </cell>
          <cell r="G302">
            <v>696.73399999999981</v>
          </cell>
          <cell r="H302">
            <v>407.452</v>
          </cell>
          <cell r="I302">
            <v>735.21999999999991</v>
          </cell>
          <cell r="J302">
            <v>389.08199999999999</v>
          </cell>
          <cell r="K302">
            <v>373.90199999999999</v>
          </cell>
          <cell r="L302">
            <v>345.10199999999998</v>
          </cell>
          <cell r="M302">
            <v>304.76799999999997</v>
          </cell>
          <cell r="N302">
            <v>270.94399999999996</v>
          </cell>
          <cell r="O302">
            <v>243.44600000000003</v>
          </cell>
          <cell r="P302">
            <v>383.32799999999997</v>
          </cell>
          <cell r="Q302">
            <v>399.47200000000004</v>
          </cell>
          <cell r="R302">
            <v>332.04200000000003</v>
          </cell>
          <cell r="S302">
            <v>396.892</v>
          </cell>
          <cell r="T302">
            <v>332.82600000000002</v>
          </cell>
          <cell r="U302">
            <v>285.53399999999999</v>
          </cell>
          <cell r="V302">
            <v>299.29700000000003</v>
          </cell>
          <cell r="W302">
            <v>235.22199999999998</v>
          </cell>
          <cell r="X302">
            <v>271.37400000000002</v>
          </cell>
          <cell r="Y302">
            <v>164.64000000000001</v>
          </cell>
          <cell r="Z302">
            <v>178.06</v>
          </cell>
          <cell r="AA302">
            <v>304.41200000000003</v>
          </cell>
          <cell r="AB302">
            <v>197.572</v>
          </cell>
          <cell r="AC302">
            <v>227.96000000000004</v>
          </cell>
          <cell r="AD302">
            <v>261.62200000000001</v>
          </cell>
          <cell r="AE302">
            <v>223.88799999999998</v>
          </cell>
          <cell r="AF302">
            <v>233.34399999999997</v>
          </cell>
          <cell r="AG302">
            <v>227.524</v>
          </cell>
          <cell r="AH302">
            <v>248.00400000000002</v>
          </cell>
          <cell r="AI302">
            <v>218.07499999999999</v>
          </cell>
          <cell r="AJ302">
            <v>238.04</v>
          </cell>
          <cell r="AK302">
            <v>181.756</v>
          </cell>
          <cell r="AL302">
            <v>259.76800000000003</v>
          </cell>
          <cell r="AM302">
            <v>247.13400000000001</v>
          </cell>
          <cell r="AN302">
            <v>228.10199999999998</v>
          </cell>
          <cell r="AO302">
            <v>339.50600000000003</v>
          </cell>
          <cell r="AP302">
            <v>238.26400000000001</v>
          </cell>
          <cell r="AQ302">
            <v>288.28999999999996</v>
          </cell>
          <cell r="AR302">
            <v>300.52199999999993</v>
          </cell>
          <cell r="AS302">
            <v>73.918000000000006</v>
          </cell>
          <cell r="AT302">
            <v>0</v>
          </cell>
          <cell r="AU302">
            <v>0</v>
          </cell>
          <cell r="AV302">
            <v>0</v>
          </cell>
          <cell r="AW302">
            <v>0</v>
          </cell>
          <cell r="AX302">
            <v>0</v>
          </cell>
          <cell r="AY302">
            <v>0</v>
          </cell>
          <cell r="AZ302">
            <v>0</v>
          </cell>
          <cell r="BA302">
            <v>0</v>
          </cell>
          <cell r="BB302">
            <v>0</v>
          </cell>
          <cell r="BC302">
            <v>0</v>
          </cell>
          <cell r="BD302">
            <v>0</v>
          </cell>
          <cell r="BE302">
            <v>0</v>
          </cell>
          <cell r="BF302">
            <v>0</v>
          </cell>
          <cell r="BG302">
            <v>0</v>
          </cell>
          <cell r="BH302">
            <v>0</v>
          </cell>
          <cell r="BI302">
            <v>0</v>
          </cell>
          <cell r="BJ302">
            <v>0</v>
          </cell>
          <cell r="BK302">
            <v>0</v>
          </cell>
          <cell r="BL302">
            <v>0</v>
          </cell>
          <cell r="BM302">
            <v>0</v>
          </cell>
          <cell r="BN302">
            <v>0</v>
          </cell>
          <cell r="BO302">
            <v>0</v>
          </cell>
          <cell r="BP302">
            <v>0</v>
          </cell>
          <cell r="BQ302">
            <v>0</v>
          </cell>
          <cell r="BR302">
            <v>0</v>
          </cell>
          <cell r="BS302">
            <v>0</v>
          </cell>
          <cell r="BT302" t="e">
            <v>#DIV/0!</v>
          </cell>
          <cell r="BU302">
            <v>0</v>
          </cell>
          <cell r="BV302">
            <v>0</v>
          </cell>
          <cell r="BW302">
            <v>0</v>
          </cell>
          <cell r="BX302">
            <v>0</v>
          </cell>
        </row>
        <row r="303">
          <cell r="A303">
            <v>100501</v>
          </cell>
          <cell r="B303">
            <v>2</v>
          </cell>
          <cell r="C303">
            <v>2.6</v>
          </cell>
          <cell r="D303">
            <v>1.4</v>
          </cell>
          <cell r="E303">
            <v>3</v>
          </cell>
          <cell r="F303">
            <v>1.05</v>
          </cell>
          <cell r="G303">
            <v>1.45</v>
          </cell>
          <cell r="H303">
            <v>1.75</v>
          </cell>
          <cell r="I303">
            <v>1.5</v>
          </cell>
          <cell r="J303">
            <v>2.25</v>
          </cell>
          <cell r="K303">
            <v>2</v>
          </cell>
          <cell r="L303">
            <v>2.25</v>
          </cell>
          <cell r="M303">
            <v>1.75</v>
          </cell>
          <cell r="N303">
            <v>0</v>
          </cell>
          <cell r="O303">
            <v>2</v>
          </cell>
          <cell r="P303">
            <v>2</v>
          </cell>
          <cell r="Q303">
            <v>0</v>
          </cell>
          <cell r="R303">
            <v>0</v>
          </cell>
          <cell r="S303">
            <v>0</v>
          </cell>
          <cell r="T303">
            <v>0</v>
          </cell>
          <cell r="W303">
            <v>0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B303">
            <v>0</v>
          </cell>
          <cell r="AC303">
            <v>0</v>
          </cell>
          <cell r="AD303">
            <v>0</v>
          </cell>
          <cell r="AE303">
            <v>0</v>
          </cell>
          <cell r="AH303">
            <v>0</v>
          </cell>
          <cell r="AI303">
            <v>0</v>
          </cell>
          <cell r="AJ303">
            <v>0</v>
          </cell>
          <cell r="AK303">
            <v>0</v>
          </cell>
          <cell r="AL303">
            <v>0</v>
          </cell>
          <cell r="AM303">
            <v>0</v>
          </cell>
          <cell r="AN303">
            <v>0</v>
          </cell>
          <cell r="AO303">
            <v>0</v>
          </cell>
          <cell r="AP303">
            <v>0</v>
          </cell>
          <cell r="AQ303">
            <v>0</v>
          </cell>
          <cell r="AR303">
            <v>0</v>
          </cell>
          <cell r="AS303">
            <v>0</v>
          </cell>
          <cell r="AT303">
            <v>0</v>
          </cell>
          <cell r="AU303">
            <v>0</v>
          </cell>
          <cell r="AV303">
            <v>0</v>
          </cell>
          <cell r="AW303">
            <v>0</v>
          </cell>
          <cell r="AX303">
            <v>0</v>
          </cell>
          <cell r="AY303">
            <v>0</v>
          </cell>
          <cell r="AZ303">
            <v>0</v>
          </cell>
          <cell r="BA303">
            <v>0</v>
          </cell>
          <cell r="BB303">
            <v>0</v>
          </cell>
          <cell r="BC303">
            <v>0</v>
          </cell>
          <cell r="BD303">
            <v>0</v>
          </cell>
          <cell r="BE303">
            <v>0</v>
          </cell>
          <cell r="BF303">
            <v>0</v>
          </cell>
          <cell r="BG303">
            <v>0</v>
          </cell>
          <cell r="BH303">
            <v>0</v>
          </cell>
          <cell r="BI303">
            <v>0</v>
          </cell>
          <cell r="BJ303">
            <v>0</v>
          </cell>
          <cell r="BK303">
            <v>0</v>
          </cell>
          <cell r="BL303">
            <v>0</v>
          </cell>
          <cell r="BM303">
            <v>0</v>
          </cell>
          <cell r="BN303">
            <v>0</v>
          </cell>
          <cell r="BO303">
            <v>0</v>
          </cell>
          <cell r="BP303">
            <v>0</v>
          </cell>
          <cell r="BQ303">
            <v>0</v>
          </cell>
          <cell r="BR303">
            <v>0</v>
          </cell>
          <cell r="BS303">
            <v>0</v>
          </cell>
          <cell r="BT303" t="e">
            <v>#DIV/0!</v>
          </cell>
          <cell r="BU303">
            <v>0</v>
          </cell>
          <cell r="BV303">
            <v>0</v>
          </cell>
          <cell r="BW303">
            <v>0</v>
          </cell>
          <cell r="BX303">
            <v>0</v>
          </cell>
        </row>
        <row r="304">
          <cell r="A304">
            <v>100502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0</v>
          </cell>
          <cell r="K304">
            <v>0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0</v>
          </cell>
          <cell r="Q304">
            <v>0</v>
          </cell>
          <cell r="R304">
            <v>0</v>
          </cell>
          <cell r="S304">
            <v>0</v>
          </cell>
          <cell r="T304">
            <v>0</v>
          </cell>
          <cell r="W304">
            <v>0</v>
          </cell>
          <cell r="X304">
            <v>0</v>
          </cell>
          <cell r="Y304">
            <v>0</v>
          </cell>
          <cell r="Z304">
            <v>0</v>
          </cell>
          <cell r="AA304">
            <v>0</v>
          </cell>
          <cell r="AB304">
            <v>0</v>
          </cell>
          <cell r="AC304">
            <v>0</v>
          </cell>
          <cell r="AD304">
            <v>0</v>
          </cell>
          <cell r="AE304">
            <v>0</v>
          </cell>
          <cell r="AH304">
            <v>0</v>
          </cell>
          <cell r="AI304">
            <v>0</v>
          </cell>
          <cell r="AJ304">
            <v>0</v>
          </cell>
          <cell r="AK304">
            <v>0</v>
          </cell>
          <cell r="AL304">
            <v>0</v>
          </cell>
          <cell r="AM304">
            <v>0</v>
          </cell>
          <cell r="AN304">
            <v>0</v>
          </cell>
          <cell r="AO304">
            <v>0</v>
          </cell>
          <cell r="AP304">
            <v>0</v>
          </cell>
          <cell r="AQ304">
            <v>0</v>
          </cell>
          <cell r="AR304">
            <v>0</v>
          </cell>
          <cell r="AS304">
            <v>0</v>
          </cell>
          <cell r="AT304">
            <v>0</v>
          </cell>
          <cell r="AU304">
            <v>0</v>
          </cell>
          <cell r="AV304">
            <v>0</v>
          </cell>
          <cell r="AW304">
            <v>0</v>
          </cell>
          <cell r="AX304">
            <v>0</v>
          </cell>
          <cell r="AY304">
            <v>0</v>
          </cell>
          <cell r="AZ304">
            <v>0</v>
          </cell>
          <cell r="BA304">
            <v>0</v>
          </cell>
          <cell r="BB304">
            <v>0</v>
          </cell>
          <cell r="BC304">
            <v>0</v>
          </cell>
          <cell r="BD304">
            <v>0</v>
          </cell>
          <cell r="BE304">
            <v>0</v>
          </cell>
          <cell r="BF304">
            <v>0</v>
          </cell>
          <cell r="BG304">
            <v>0</v>
          </cell>
          <cell r="BH304">
            <v>0</v>
          </cell>
          <cell r="BI304">
            <v>0</v>
          </cell>
          <cell r="BJ304">
            <v>0</v>
          </cell>
          <cell r="BK304">
            <v>0</v>
          </cell>
          <cell r="BL304">
            <v>0</v>
          </cell>
          <cell r="BM304">
            <v>0</v>
          </cell>
          <cell r="BN304">
            <v>0</v>
          </cell>
          <cell r="BO304">
            <v>0</v>
          </cell>
          <cell r="BP304">
            <v>0</v>
          </cell>
          <cell r="BQ304">
            <v>0</v>
          </cell>
          <cell r="BR304">
            <v>0</v>
          </cell>
          <cell r="BS304">
            <v>0</v>
          </cell>
          <cell r="BT304" t="e">
            <v>#DIV/0!</v>
          </cell>
          <cell r="BU304">
            <v>0</v>
          </cell>
          <cell r="BV304">
            <v>0</v>
          </cell>
          <cell r="BW304">
            <v>0</v>
          </cell>
          <cell r="BX304">
            <v>0</v>
          </cell>
        </row>
        <row r="305">
          <cell r="A305">
            <v>100503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0</v>
          </cell>
          <cell r="Q305">
            <v>0</v>
          </cell>
          <cell r="R305">
            <v>0</v>
          </cell>
          <cell r="S305">
            <v>0</v>
          </cell>
          <cell r="T305">
            <v>0</v>
          </cell>
          <cell r="W305">
            <v>0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B305">
            <v>0</v>
          </cell>
          <cell r="AC305">
            <v>0</v>
          </cell>
          <cell r="AD305">
            <v>0</v>
          </cell>
          <cell r="AE305">
            <v>0</v>
          </cell>
          <cell r="AH305">
            <v>0</v>
          </cell>
          <cell r="AI305">
            <v>0</v>
          </cell>
          <cell r="AJ305">
            <v>0</v>
          </cell>
          <cell r="AK305">
            <v>0</v>
          </cell>
          <cell r="AL305">
            <v>0</v>
          </cell>
          <cell r="AM305">
            <v>0</v>
          </cell>
          <cell r="AN305">
            <v>0</v>
          </cell>
          <cell r="AO305">
            <v>0</v>
          </cell>
          <cell r="AP305">
            <v>0</v>
          </cell>
          <cell r="AQ305">
            <v>0</v>
          </cell>
          <cell r="AR305">
            <v>0</v>
          </cell>
          <cell r="AS305">
            <v>0</v>
          </cell>
          <cell r="AT305">
            <v>0</v>
          </cell>
          <cell r="AU305">
            <v>0</v>
          </cell>
          <cell r="AV305">
            <v>0</v>
          </cell>
          <cell r="AW305">
            <v>0</v>
          </cell>
          <cell r="AX305">
            <v>0</v>
          </cell>
          <cell r="AY305">
            <v>0</v>
          </cell>
          <cell r="AZ305">
            <v>0</v>
          </cell>
          <cell r="BA305">
            <v>0</v>
          </cell>
          <cell r="BB305">
            <v>0</v>
          </cell>
          <cell r="BC305">
            <v>0</v>
          </cell>
          <cell r="BD305">
            <v>0</v>
          </cell>
          <cell r="BE305">
            <v>0</v>
          </cell>
          <cell r="BF305">
            <v>0</v>
          </cell>
          <cell r="BG305">
            <v>0</v>
          </cell>
          <cell r="BH305">
            <v>0</v>
          </cell>
          <cell r="BI305">
            <v>0</v>
          </cell>
          <cell r="BJ305">
            <v>0</v>
          </cell>
          <cell r="BK305">
            <v>0</v>
          </cell>
          <cell r="BL305">
            <v>0</v>
          </cell>
          <cell r="BM305">
            <v>0</v>
          </cell>
          <cell r="BN305">
            <v>0</v>
          </cell>
          <cell r="BO305">
            <v>0</v>
          </cell>
          <cell r="BP305">
            <v>0</v>
          </cell>
          <cell r="BQ305">
            <v>0</v>
          </cell>
          <cell r="BR305">
            <v>0</v>
          </cell>
          <cell r="BS305">
            <v>0</v>
          </cell>
          <cell r="BT305" t="e">
            <v>#DIV/0!</v>
          </cell>
          <cell r="BU305">
            <v>0</v>
          </cell>
          <cell r="BV305">
            <v>0</v>
          </cell>
          <cell r="BW305">
            <v>0</v>
          </cell>
          <cell r="BX305">
            <v>0</v>
          </cell>
        </row>
        <row r="306">
          <cell r="A306">
            <v>100504</v>
          </cell>
          <cell r="B306">
            <v>-59.526999999999816</v>
          </cell>
          <cell r="C306">
            <v>519.43199999999979</v>
          </cell>
          <cell r="D306">
            <v>876.86000000000013</v>
          </cell>
          <cell r="E306">
            <v>1095</v>
          </cell>
          <cell r="F306">
            <v>693</v>
          </cell>
          <cell r="G306">
            <v>1362</v>
          </cell>
          <cell r="H306">
            <v>825</v>
          </cell>
          <cell r="I306">
            <v>679</v>
          </cell>
          <cell r="J306">
            <v>576</v>
          </cell>
          <cell r="K306">
            <v>523.96499999999992</v>
          </cell>
          <cell r="L306">
            <v>345.89500000000021</v>
          </cell>
          <cell r="M306">
            <v>330.13999999999987</v>
          </cell>
          <cell r="N306">
            <v>394</v>
          </cell>
          <cell r="O306">
            <v>308.25</v>
          </cell>
          <cell r="P306">
            <v>493.25</v>
          </cell>
          <cell r="Q306">
            <v>541.5</v>
          </cell>
          <cell r="R306">
            <v>763</v>
          </cell>
          <cell r="S306">
            <v>720</v>
          </cell>
          <cell r="T306">
            <v>642</v>
          </cell>
          <cell r="U306">
            <v>628</v>
          </cell>
          <cell r="V306">
            <v>300</v>
          </cell>
          <cell r="W306">
            <v>230</v>
          </cell>
          <cell r="X306">
            <v>199.5</v>
          </cell>
          <cell r="Y306">
            <v>186</v>
          </cell>
          <cell r="Z306">
            <v>224.5</v>
          </cell>
          <cell r="AA306">
            <v>330</v>
          </cell>
          <cell r="AB306">
            <v>400</v>
          </cell>
          <cell r="AC306">
            <v>408.5</v>
          </cell>
          <cell r="AD306">
            <v>721.5</v>
          </cell>
          <cell r="AE306">
            <v>630</v>
          </cell>
          <cell r="AF306">
            <v>485.5</v>
          </cell>
          <cell r="AG306">
            <v>449.25</v>
          </cell>
          <cell r="AH306">
            <v>304.25</v>
          </cell>
          <cell r="AI306">
            <v>214</v>
          </cell>
          <cell r="AJ306">
            <v>202.5</v>
          </cell>
          <cell r="AK306">
            <v>344</v>
          </cell>
          <cell r="AL306">
            <v>255.5</v>
          </cell>
          <cell r="AM306">
            <v>445</v>
          </cell>
          <cell r="AN306">
            <v>380</v>
          </cell>
          <cell r="AO306">
            <v>600</v>
          </cell>
          <cell r="AP306">
            <v>668.95</v>
          </cell>
          <cell r="AQ306">
            <v>710.05</v>
          </cell>
          <cell r="AR306">
            <v>601</v>
          </cell>
          <cell r="AS306">
            <v>367</v>
          </cell>
          <cell r="AT306">
            <v>259</v>
          </cell>
          <cell r="AU306">
            <v>263.5</v>
          </cell>
          <cell r="AV306">
            <v>248.75</v>
          </cell>
          <cell r="AW306">
            <v>338.25</v>
          </cell>
          <cell r="AX306">
            <v>223</v>
          </cell>
          <cell r="AY306">
            <v>260</v>
          </cell>
          <cell r="AZ306">
            <v>309.5</v>
          </cell>
          <cell r="BA306">
            <v>582</v>
          </cell>
          <cell r="BB306">
            <v>656.5</v>
          </cell>
          <cell r="BC306">
            <v>528.5</v>
          </cell>
          <cell r="BD306">
            <v>523</v>
          </cell>
          <cell r="BE306">
            <v>451.5</v>
          </cell>
          <cell r="BF306">
            <v>270</v>
          </cell>
          <cell r="BG306">
            <v>164.5</v>
          </cell>
          <cell r="BH306">
            <v>163</v>
          </cell>
          <cell r="BI306">
            <v>356.5</v>
          </cell>
          <cell r="BJ306">
            <v>396</v>
          </cell>
          <cell r="BK306">
            <v>240</v>
          </cell>
          <cell r="BL306">
            <v>372.5</v>
          </cell>
          <cell r="BM306">
            <v>437.5</v>
          </cell>
          <cell r="BN306">
            <v>430</v>
          </cell>
          <cell r="BO306">
            <v>476.5</v>
          </cell>
          <cell r="BP306">
            <v>423.5</v>
          </cell>
          <cell r="BQ306">
            <v>361.08333333333331</v>
          </cell>
          <cell r="BR306">
            <v>443.33333333333331</v>
          </cell>
          <cell r="BS306">
            <v>569.33333333333337</v>
          </cell>
          <cell r="BT306">
            <v>-0.22131147540983614</v>
          </cell>
          <cell r="BU306">
            <v>351.57786885245895</v>
          </cell>
          <cell r="BV306">
            <v>210.24590163934423</v>
          </cell>
          <cell r="BW306">
            <v>128.09426229508193</v>
          </cell>
          <cell r="BX306">
            <v>126.9262295081967</v>
          </cell>
        </row>
        <row r="307">
          <cell r="A307">
            <v>100505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K307">
            <v>0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0</v>
          </cell>
          <cell r="Q307">
            <v>0</v>
          </cell>
          <cell r="R307">
            <v>0</v>
          </cell>
          <cell r="S307">
            <v>0</v>
          </cell>
          <cell r="T307">
            <v>0</v>
          </cell>
          <cell r="W307">
            <v>0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B307">
            <v>0</v>
          </cell>
          <cell r="AC307">
            <v>0</v>
          </cell>
          <cell r="AD307">
            <v>0</v>
          </cell>
          <cell r="AE307">
            <v>0</v>
          </cell>
          <cell r="AH307">
            <v>0</v>
          </cell>
          <cell r="AI307">
            <v>0</v>
          </cell>
          <cell r="AJ307">
            <v>0</v>
          </cell>
          <cell r="AK307">
            <v>0</v>
          </cell>
          <cell r="AL307">
            <v>0</v>
          </cell>
          <cell r="AM307">
            <v>0</v>
          </cell>
          <cell r="AN307">
            <v>0</v>
          </cell>
          <cell r="AO307">
            <v>0</v>
          </cell>
          <cell r="AP307">
            <v>0</v>
          </cell>
          <cell r="AQ307">
            <v>0</v>
          </cell>
          <cell r="AR307">
            <v>0</v>
          </cell>
          <cell r="AS307">
            <v>0</v>
          </cell>
          <cell r="AT307">
            <v>0</v>
          </cell>
          <cell r="AU307">
            <v>0</v>
          </cell>
          <cell r="AV307">
            <v>0</v>
          </cell>
          <cell r="AW307">
            <v>0</v>
          </cell>
          <cell r="AX307">
            <v>0</v>
          </cell>
          <cell r="AY307">
            <v>0</v>
          </cell>
          <cell r="AZ307">
            <v>0</v>
          </cell>
          <cell r="BA307">
            <v>0</v>
          </cell>
          <cell r="BB307">
            <v>0</v>
          </cell>
          <cell r="BC307">
            <v>0</v>
          </cell>
          <cell r="BD307">
            <v>0</v>
          </cell>
          <cell r="BE307">
            <v>0</v>
          </cell>
          <cell r="BF307">
            <v>0</v>
          </cell>
          <cell r="BG307">
            <v>0</v>
          </cell>
          <cell r="BH307">
            <v>0</v>
          </cell>
          <cell r="BI307">
            <v>0</v>
          </cell>
          <cell r="BJ307">
            <v>0</v>
          </cell>
          <cell r="BK307">
            <v>0</v>
          </cell>
          <cell r="BL307">
            <v>0</v>
          </cell>
          <cell r="BM307">
            <v>0</v>
          </cell>
          <cell r="BN307">
            <v>0</v>
          </cell>
          <cell r="BO307">
            <v>0</v>
          </cell>
          <cell r="BP307">
            <v>0</v>
          </cell>
          <cell r="BQ307">
            <v>0</v>
          </cell>
          <cell r="BR307">
            <v>0</v>
          </cell>
          <cell r="BS307">
            <v>0</v>
          </cell>
          <cell r="BT307" t="e">
            <v>#DIV/0!</v>
          </cell>
          <cell r="BU307">
            <v>0</v>
          </cell>
          <cell r="BV307">
            <v>0</v>
          </cell>
          <cell r="BW307">
            <v>0</v>
          </cell>
          <cell r="BX307">
            <v>0</v>
          </cell>
        </row>
        <row r="308">
          <cell r="A308">
            <v>100506</v>
          </cell>
          <cell r="AS308">
            <v>64.5</v>
          </cell>
          <cell r="AT308">
            <v>81.5</v>
          </cell>
          <cell r="AU308">
            <v>43.25</v>
          </cell>
          <cell r="AV308">
            <v>67.75</v>
          </cell>
          <cell r="AW308">
            <v>68</v>
          </cell>
          <cell r="AX308">
            <v>56</v>
          </cell>
          <cell r="AY308">
            <v>74.75</v>
          </cell>
          <cell r="AZ308">
            <v>38.75</v>
          </cell>
          <cell r="BA308">
            <v>77.5</v>
          </cell>
          <cell r="BB308">
            <v>78.5</v>
          </cell>
          <cell r="BC308">
            <v>71.5</v>
          </cell>
          <cell r="BD308">
            <v>109</v>
          </cell>
          <cell r="BE308">
            <v>39.5</v>
          </cell>
          <cell r="BF308">
            <v>34</v>
          </cell>
          <cell r="BG308">
            <v>26.5</v>
          </cell>
          <cell r="BH308">
            <v>26.5</v>
          </cell>
          <cell r="BI308">
            <v>28.5</v>
          </cell>
          <cell r="BJ308">
            <v>28</v>
          </cell>
          <cell r="BL308">
            <v>50</v>
          </cell>
          <cell r="BM308">
            <v>39.5</v>
          </cell>
          <cell r="BN308">
            <v>95</v>
          </cell>
          <cell r="BO308">
            <v>152.5</v>
          </cell>
          <cell r="BP308">
            <v>173.5</v>
          </cell>
          <cell r="BQ308">
            <v>49.81818181818182</v>
          </cell>
          <cell r="BR308">
            <v>140.33333333333334</v>
          </cell>
          <cell r="BS308">
            <v>86.333333333333329</v>
          </cell>
          <cell r="BT308">
            <v>0.62548262548262568</v>
          </cell>
          <cell r="BU308">
            <v>140.33333333333334</v>
          </cell>
          <cell r="BV308">
            <v>140.33333333333334</v>
          </cell>
          <cell r="BW308">
            <v>140.33333333333334</v>
          </cell>
          <cell r="BX308">
            <v>140.33333333333334</v>
          </cell>
        </row>
        <row r="309">
          <cell r="A309">
            <v>100507</v>
          </cell>
          <cell r="B309">
            <v>200</v>
          </cell>
          <cell r="C309">
            <v>280</v>
          </cell>
          <cell r="D309">
            <v>360</v>
          </cell>
          <cell r="E309">
            <v>390</v>
          </cell>
          <cell r="F309">
            <v>570</v>
          </cell>
          <cell r="G309">
            <v>430</v>
          </cell>
          <cell r="H309">
            <v>400</v>
          </cell>
          <cell r="I309">
            <v>430</v>
          </cell>
          <cell r="J309">
            <v>280</v>
          </cell>
          <cell r="K309">
            <v>280</v>
          </cell>
          <cell r="L309">
            <v>120</v>
          </cell>
          <cell r="M309">
            <v>210</v>
          </cell>
          <cell r="N309">
            <v>230</v>
          </cell>
          <cell r="O309">
            <v>200</v>
          </cell>
          <cell r="P309">
            <v>170</v>
          </cell>
          <cell r="Q309">
            <v>250</v>
          </cell>
          <cell r="R309">
            <v>220</v>
          </cell>
          <cell r="S309">
            <v>240</v>
          </cell>
          <cell r="T309">
            <v>180</v>
          </cell>
          <cell r="U309">
            <v>210</v>
          </cell>
          <cell r="V309">
            <v>101</v>
          </cell>
          <cell r="W309">
            <v>209</v>
          </cell>
          <cell r="X309">
            <v>40</v>
          </cell>
          <cell r="Y309">
            <v>80</v>
          </cell>
          <cell r="Z309">
            <v>100</v>
          </cell>
          <cell r="AA309">
            <v>100</v>
          </cell>
          <cell r="AB309">
            <v>80</v>
          </cell>
          <cell r="AC309">
            <v>120</v>
          </cell>
          <cell r="AD309">
            <v>140</v>
          </cell>
          <cell r="AE309">
            <v>120</v>
          </cell>
          <cell r="AF309">
            <v>180</v>
          </cell>
          <cell r="AG309">
            <v>100</v>
          </cell>
          <cell r="AH309">
            <v>80</v>
          </cell>
          <cell r="AI309">
            <v>180</v>
          </cell>
          <cell r="AJ309">
            <v>60</v>
          </cell>
          <cell r="AK309">
            <v>140</v>
          </cell>
          <cell r="AL309">
            <v>80</v>
          </cell>
          <cell r="AM309">
            <v>99</v>
          </cell>
          <cell r="AN309">
            <v>81</v>
          </cell>
          <cell r="AO309">
            <v>140</v>
          </cell>
          <cell r="AP309">
            <v>100</v>
          </cell>
          <cell r="AQ309">
            <v>120</v>
          </cell>
          <cell r="AR309">
            <v>100</v>
          </cell>
          <cell r="AS309">
            <v>100</v>
          </cell>
          <cell r="AT309">
            <v>60</v>
          </cell>
          <cell r="AU309">
            <v>130</v>
          </cell>
          <cell r="AV309">
            <v>60</v>
          </cell>
          <cell r="AW309">
            <v>60</v>
          </cell>
          <cell r="AX309">
            <v>120</v>
          </cell>
          <cell r="AY309">
            <v>60</v>
          </cell>
          <cell r="AZ309">
            <v>60</v>
          </cell>
          <cell r="BA309">
            <v>100</v>
          </cell>
          <cell r="BB309">
            <v>100</v>
          </cell>
          <cell r="BC309">
            <v>80</v>
          </cell>
          <cell r="BD309">
            <v>120</v>
          </cell>
          <cell r="BE309">
            <v>70</v>
          </cell>
          <cell r="BF309">
            <v>70</v>
          </cell>
          <cell r="BG309">
            <v>60</v>
          </cell>
          <cell r="BH309">
            <v>120</v>
          </cell>
          <cell r="BI309">
            <v>40</v>
          </cell>
          <cell r="BJ309">
            <v>60</v>
          </cell>
          <cell r="BK309">
            <v>60</v>
          </cell>
          <cell r="BL309">
            <v>100</v>
          </cell>
          <cell r="BM309">
            <v>100</v>
          </cell>
          <cell r="BN309">
            <v>130</v>
          </cell>
          <cell r="BO309">
            <v>159</v>
          </cell>
          <cell r="BP309">
            <v>160</v>
          </cell>
          <cell r="BQ309">
            <v>84.166666666666671</v>
          </cell>
          <cell r="BR309">
            <v>149.66666666666666</v>
          </cell>
          <cell r="BS309">
            <v>100</v>
          </cell>
          <cell r="BT309">
            <v>0.49666666666666659</v>
          </cell>
          <cell r="BU309">
            <v>104.76666666666667</v>
          </cell>
          <cell r="BV309">
            <v>104.76666666666667</v>
          </cell>
          <cell r="BW309">
            <v>89.8</v>
          </cell>
          <cell r="BX309">
            <v>179.6</v>
          </cell>
        </row>
        <row r="310">
          <cell r="A310">
            <v>100508</v>
          </cell>
          <cell r="B310">
            <v>740</v>
          </cell>
          <cell r="C310">
            <v>520</v>
          </cell>
          <cell r="D310">
            <v>720</v>
          </cell>
          <cell r="E310">
            <v>580</v>
          </cell>
          <cell r="F310">
            <v>790</v>
          </cell>
          <cell r="G310">
            <v>870</v>
          </cell>
          <cell r="H310">
            <v>746</v>
          </cell>
          <cell r="I310">
            <v>654</v>
          </cell>
          <cell r="J310">
            <v>800</v>
          </cell>
          <cell r="K310">
            <v>779.4</v>
          </cell>
          <cell r="L310">
            <v>680.6</v>
          </cell>
          <cell r="M310">
            <v>810</v>
          </cell>
          <cell r="N310">
            <v>760</v>
          </cell>
          <cell r="O310">
            <v>553</v>
          </cell>
          <cell r="P310">
            <v>397</v>
          </cell>
          <cell r="Q310">
            <v>440</v>
          </cell>
          <cell r="R310">
            <v>480</v>
          </cell>
          <cell r="S310">
            <v>530</v>
          </cell>
          <cell r="T310">
            <v>540</v>
          </cell>
          <cell r="U310">
            <v>340</v>
          </cell>
          <cell r="V310">
            <v>390</v>
          </cell>
          <cell r="W310">
            <v>390</v>
          </cell>
          <cell r="X310">
            <v>330</v>
          </cell>
          <cell r="Y310">
            <v>310</v>
          </cell>
          <cell r="Z310">
            <v>360</v>
          </cell>
          <cell r="AA310">
            <v>370</v>
          </cell>
          <cell r="AB310">
            <v>240</v>
          </cell>
          <cell r="AC310">
            <v>410</v>
          </cell>
          <cell r="AD310">
            <v>320</v>
          </cell>
          <cell r="AE310">
            <v>400</v>
          </cell>
          <cell r="AF310">
            <v>360</v>
          </cell>
          <cell r="AG310">
            <v>460</v>
          </cell>
          <cell r="AH310">
            <v>330</v>
          </cell>
          <cell r="AI310">
            <v>350</v>
          </cell>
          <cell r="AJ310">
            <v>240</v>
          </cell>
          <cell r="AK310">
            <v>540</v>
          </cell>
          <cell r="AL310">
            <v>320</v>
          </cell>
          <cell r="AM310">
            <v>380</v>
          </cell>
          <cell r="AN310">
            <v>410</v>
          </cell>
          <cell r="AO310">
            <v>360</v>
          </cell>
          <cell r="AP310">
            <v>410</v>
          </cell>
          <cell r="AQ310">
            <v>340</v>
          </cell>
          <cell r="AR310">
            <v>429.8</v>
          </cell>
          <cell r="AS310">
            <v>250.2</v>
          </cell>
          <cell r="AT310">
            <v>410</v>
          </cell>
          <cell r="AU310">
            <v>380</v>
          </cell>
          <cell r="AV310">
            <v>220</v>
          </cell>
          <cell r="AW310">
            <v>300</v>
          </cell>
          <cell r="AX310">
            <v>280</v>
          </cell>
          <cell r="AY310">
            <v>220</v>
          </cell>
          <cell r="AZ310">
            <v>139.79999999999995</v>
          </cell>
          <cell r="BA310">
            <v>180.60000000000002</v>
          </cell>
          <cell r="BB310">
            <v>218.8</v>
          </cell>
          <cell r="BC310">
            <v>261.2</v>
          </cell>
          <cell r="BD310">
            <v>200</v>
          </cell>
          <cell r="BE310">
            <v>240</v>
          </cell>
          <cell r="BF310">
            <v>180</v>
          </cell>
          <cell r="BG310">
            <v>160</v>
          </cell>
          <cell r="BH310">
            <v>200</v>
          </cell>
          <cell r="BI310">
            <v>240</v>
          </cell>
          <cell r="BJ310">
            <v>240</v>
          </cell>
          <cell r="BK310">
            <v>160</v>
          </cell>
          <cell r="BL310">
            <v>260</v>
          </cell>
          <cell r="BM310">
            <v>210</v>
          </cell>
          <cell r="BN310">
            <v>190</v>
          </cell>
          <cell r="BO310">
            <v>220</v>
          </cell>
          <cell r="BP310">
            <v>239.8</v>
          </cell>
          <cell r="BQ310">
            <v>211.76666666666665</v>
          </cell>
          <cell r="BR310">
            <v>216.6</v>
          </cell>
          <cell r="BS310">
            <v>226.66666666666666</v>
          </cell>
          <cell r="BT310">
            <v>-4.4411764705882338E-2</v>
          </cell>
          <cell r="BU310">
            <v>229.34117647058824</v>
          </cell>
          <cell r="BV310">
            <v>172.00588235294117</v>
          </cell>
          <cell r="BW310">
            <v>152.89411764705881</v>
          </cell>
          <cell r="BX310">
            <v>191.11764705882354</v>
          </cell>
        </row>
        <row r="311">
          <cell r="A311">
            <v>100509</v>
          </cell>
          <cell r="B311">
            <v>375</v>
          </cell>
          <cell r="C311">
            <v>587.00199999999995</v>
          </cell>
          <cell r="D311">
            <v>687.99800000000005</v>
          </cell>
          <cell r="E311">
            <v>1465</v>
          </cell>
          <cell r="F311">
            <v>-5</v>
          </cell>
          <cell r="G311">
            <v>840</v>
          </cell>
          <cell r="H311">
            <v>710</v>
          </cell>
          <cell r="I311">
            <v>699.4</v>
          </cell>
          <cell r="J311">
            <v>504.4</v>
          </cell>
          <cell r="K311">
            <v>432.61</v>
          </cell>
          <cell r="L311">
            <v>334.68999999999994</v>
          </cell>
          <cell r="M311">
            <v>479.50000000000011</v>
          </cell>
          <cell r="N311">
            <v>374.4</v>
          </cell>
          <cell r="O311">
            <v>352.5</v>
          </cell>
          <cell r="P311">
            <v>702.5</v>
          </cell>
          <cell r="Q311">
            <v>714.5</v>
          </cell>
          <cell r="R311">
            <v>920</v>
          </cell>
          <cell r="S311">
            <v>855.5</v>
          </cell>
          <cell r="T311">
            <v>740</v>
          </cell>
          <cell r="U311">
            <v>705</v>
          </cell>
          <cell r="V311">
            <v>420.5</v>
          </cell>
          <cell r="W311">
            <v>284.5</v>
          </cell>
          <cell r="X311">
            <v>384.25</v>
          </cell>
          <cell r="Y311">
            <v>418.25</v>
          </cell>
          <cell r="Z311">
            <v>362.5</v>
          </cell>
          <cell r="AA311">
            <v>545</v>
          </cell>
          <cell r="AB311">
            <v>516.29999999999995</v>
          </cell>
          <cell r="AC311">
            <v>583.70000000000005</v>
          </cell>
          <cell r="AD311">
            <v>674.77499999999998</v>
          </cell>
          <cell r="AE311">
            <v>655.22500000000002</v>
          </cell>
          <cell r="AF311">
            <v>713</v>
          </cell>
          <cell r="AG311">
            <v>736.07500000000005</v>
          </cell>
          <cell r="AH311">
            <v>400.92499999999995</v>
          </cell>
          <cell r="AI311">
            <v>467.28</v>
          </cell>
          <cell r="AJ311">
            <v>330.22</v>
          </cell>
          <cell r="AK311">
            <v>398</v>
          </cell>
          <cell r="AL311">
            <v>444</v>
          </cell>
          <cell r="AM311">
            <v>664.75</v>
          </cell>
          <cell r="AN311">
            <v>700.75</v>
          </cell>
          <cell r="AO311">
            <v>765</v>
          </cell>
          <cell r="AP311">
            <v>828.75</v>
          </cell>
          <cell r="AQ311">
            <v>631.25</v>
          </cell>
          <cell r="AR311">
            <v>818</v>
          </cell>
          <cell r="AS311">
            <v>632</v>
          </cell>
          <cell r="AT311">
            <v>455</v>
          </cell>
          <cell r="AU311">
            <v>457.18000000000006</v>
          </cell>
          <cell r="AV311">
            <v>455.06999999999994</v>
          </cell>
          <cell r="AW311">
            <v>472.5</v>
          </cell>
          <cell r="AX311">
            <v>371</v>
          </cell>
          <cell r="AY311">
            <v>415.92499999999995</v>
          </cell>
          <cell r="AZ311">
            <v>323.82500000000005</v>
          </cell>
          <cell r="BA311">
            <v>527</v>
          </cell>
          <cell r="BB311">
            <v>677</v>
          </cell>
          <cell r="BC311">
            <v>405.5</v>
          </cell>
          <cell r="BD311">
            <v>400.5</v>
          </cell>
          <cell r="BE311">
            <v>532.5</v>
          </cell>
          <cell r="BF311">
            <v>449</v>
          </cell>
          <cell r="BG311">
            <v>288</v>
          </cell>
          <cell r="BH311">
            <v>328</v>
          </cell>
          <cell r="BI311">
            <v>347.5</v>
          </cell>
          <cell r="BJ311">
            <v>418.25</v>
          </cell>
          <cell r="BK311">
            <v>346.25</v>
          </cell>
          <cell r="BL311">
            <v>398.5</v>
          </cell>
          <cell r="BM311">
            <v>431.5</v>
          </cell>
          <cell r="BN311">
            <v>482</v>
          </cell>
          <cell r="BO311">
            <v>478</v>
          </cell>
          <cell r="BP311">
            <v>472</v>
          </cell>
          <cell r="BQ311">
            <v>402.29166666666669</v>
          </cell>
          <cell r="BR311">
            <v>477.33333333333331</v>
          </cell>
          <cell r="BS311">
            <v>494.33333333333331</v>
          </cell>
          <cell r="BT311">
            <v>-3.4389750505731627E-2</v>
          </cell>
          <cell r="BU311">
            <v>514.18745785569786</v>
          </cell>
          <cell r="BV311">
            <v>433.55900202292645</v>
          </cell>
          <cell r="BW311">
            <v>278.09575185434926</v>
          </cell>
          <cell r="BX311">
            <v>316.72016183412001</v>
          </cell>
        </row>
        <row r="312">
          <cell r="A312">
            <v>100510</v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0</v>
          </cell>
          <cell r="O312">
            <v>0</v>
          </cell>
          <cell r="P312">
            <v>0</v>
          </cell>
          <cell r="Q312">
            <v>0</v>
          </cell>
          <cell r="R312">
            <v>0</v>
          </cell>
          <cell r="S312">
            <v>0</v>
          </cell>
          <cell r="T312">
            <v>0</v>
          </cell>
          <cell r="W312">
            <v>0</v>
          </cell>
          <cell r="X312">
            <v>0</v>
          </cell>
          <cell r="Y312">
            <v>0</v>
          </cell>
          <cell r="Z312">
            <v>0</v>
          </cell>
          <cell r="AA312">
            <v>0</v>
          </cell>
          <cell r="AB312">
            <v>0</v>
          </cell>
          <cell r="AC312">
            <v>0</v>
          </cell>
          <cell r="AD312">
            <v>0</v>
          </cell>
          <cell r="AE312">
            <v>0</v>
          </cell>
          <cell r="AH312">
            <v>0</v>
          </cell>
          <cell r="AI312">
            <v>0</v>
          </cell>
          <cell r="AJ312">
            <v>0</v>
          </cell>
          <cell r="AK312">
            <v>4.125</v>
          </cell>
          <cell r="AL312">
            <v>-4.125</v>
          </cell>
          <cell r="AM312">
            <v>0</v>
          </cell>
          <cell r="AN312">
            <v>0</v>
          </cell>
          <cell r="AO312">
            <v>0</v>
          </cell>
          <cell r="AP312">
            <v>0</v>
          </cell>
          <cell r="AQ312">
            <v>0</v>
          </cell>
          <cell r="AR312">
            <v>0</v>
          </cell>
          <cell r="AS312">
            <v>0</v>
          </cell>
          <cell r="AT312">
            <v>0</v>
          </cell>
          <cell r="AU312">
            <v>0</v>
          </cell>
          <cell r="AV312">
            <v>0</v>
          </cell>
          <cell r="AW312">
            <v>0</v>
          </cell>
          <cell r="AX312">
            <v>0</v>
          </cell>
          <cell r="AY312">
            <v>0</v>
          </cell>
          <cell r="AZ312">
            <v>0</v>
          </cell>
          <cell r="BA312">
            <v>0</v>
          </cell>
          <cell r="BB312">
            <v>0</v>
          </cell>
          <cell r="BC312">
            <v>0</v>
          </cell>
          <cell r="BD312">
            <v>0</v>
          </cell>
          <cell r="BE312">
            <v>0</v>
          </cell>
          <cell r="BF312">
            <v>0</v>
          </cell>
          <cell r="BG312">
            <v>0</v>
          </cell>
          <cell r="BH312">
            <v>0</v>
          </cell>
          <cell r="BI312">
            <v>0</v>
          </cell>
          <cell r="BJ312">
            <v>0</v>
          </cell>
          <cell r="BK312">
            <v>0</v>
          </cell>
          <cell r="BL312">
            <v>0</v>
          </cell>
          <cell r="BM312">
            <v>0</v>
          </cell>
          <cell r="BN312">
            <v>0</v>
          </cell>
          <cell r="BO312">
            <v>0</v>
          </cell>
          <cell r="BP312">
            <v>0</v>
          </cell>
          <cell r="BQ312">
            <v>0</v>
          </cell>
          <cell r="BR312">
            <v>0</v>
          </cell>
          <cell r="BS312">
            <v>0</v>
          </cell>
          <cell r="BT312" t="e">
            <v>#DIV/0!</v>
          </cell>
          <cell r="BU312">
            <v>0</v>
          </cell>
          <cell r="BV312">
            <v>0</v>
          </cell>
          <cell r="BW312">
            <v>0</v>
          </cell>
          <cell r="BX312">
            <v>0</v>
          </cell>
        </row>
        <row r="313">
          <cell r="A313">
            <v>100511</v>
          </cell>
          <cell r="AS313">
            <v>230</v>
          </cell>
          <cell r="AT313">
            <v>230</v>
          </cell>
          <cell r="AU313">
            <v>130</v>
          </cell>
          <cell r="AV313">
            <v>165</v>
          </cell>
          <cell r="AW313">
            <v>160</v>
          </cell>
          <cell r="AX313">
            <v>227</v>
          </cell>
          <cell r="AY313">
            <v>229</v>
          </cell>
          <cell r="AZ313">
            <v>427</v>
          </cell>
          <cell r="BA313">
            <v>297</v>
          </cell>
          <cell r="BB313">
            <v>225</v>
          </cell>
          <cell r="BC313">
            <v>180</v>
          </cell>
          <cell r="BD313">
            <v>190</v>
          </cell>
          <cell r="BE313">
            <v>282</v>
          </cell>
          <cell r="BF313">
            <v>154</v>
          </cell>
          <cell r="BG313">
            <v>220</v>
          </cell>
          <cell r="BH313">
            <v>106</v>
          </cell>
          <cell r="BI313">
            <v>108</v>
          </cell>
          <cell r="BJ313">
            <v>200</v>
          </cell>
          <cell r="BK313">
            <v>165</v>
          </cell>
          <cell r="BL313">
            <v>338</v>
          </cell>
          <cell r="BM313">
            <v>377</v>
          </cell>
          <cell r="BN313">
            <v>232</v>
          </cell>
          <cell r="BO313">
            <v>208</v>
          </cell>
          <cell r="BP313">
            <v>330</v>
          </cell>
          <cell r="BQ313">
            <v>212.66666666666666</v>
          </cell>
          <cell r="BR313">
            <v>256.66666666666669</v>
          </cell>
          <cell r="BS313">
            <v>198.33333333333334</v>
          </cell>
          <cell r="BT313">
            <v>0.29411764705882354</v>
          </cell>
          <cell r="BU313">
            <v>364.94117647058823</v>
          </cell>
          <cell r="BV313">
            <v>199.29411764705884</v>
          </cell>
          <cell r="BW313">
            <v>284.70588235294122</v>
          </cell>
          <cell r="BX313">
            <v>137.1764705882353</v>
          </cell>
        </row>
        <row r="314">
          <cell r="A314">
            <v>100514</v>
          </cell>
          <cell r="B314">
            <v>35.639999999999986</v>
          </cell>
          <cell r="C314">
            <v>33.800000000000011</v>
          </cell>
          <cell r="D314">
            <v>-32.600000000000023</v>
          </cell>
          <cell r="E314">
            <v>191.60000000000002</v>
          </cell>
          <cell r="F314">
            <v>18</v>
          </cell>
          <cell r="G314">
            <v>57</v>
          </cell>
          <cell r="H314">
            <v>131</v>
          </cell>
          <cell r="I314">
            <v>55.600000000000023</v>
          </cell>
          <cell r="J314">
            <v>42.71999999999997</v>
          </cell>
          <cell r="K314">
            <v>10.680000000000007</v>
          </cell>
          <cell r="L314">
            <v>41.919999999999959</v>
          </cell>
          <cell r="M314">
            <v>51.080000000000041</v>
          </cell>
          <cell r="N314">
            <v>17</v>
          </cell>
          <cell r="O314">
            <v>9.9000000000000057</v>
          </cell>
          <cell r="P314">
            <v>40.099999999999994</v>
          </cell>
          <cell r="Q314">
            <v>200</v>
          </cell>
          <cell r="R314">
            <v>20</v>
          </cell>
          <cell r="S314">
            <v>25</v>
          </cell>
          <cell r="T314">
            <v>27</v>
          </cell>
          <cell r="U314">
            <v>34.599999999999994</v>
          </cell>
          <cell r="V314">
            <v>43.400000000000006</v>
          </cell>
          <cell r="W314">
            <v>13.400000000000006</v>
          </cell>
          <cell r="X314">
            <v>76.399999999999991</v>
          </cell>
          <cell r="Y314">
            <v>20.199999999999989</v>
          </cell>
          <cell r="Z314">
            <v>6.5999999999999943</v>
          </cell>
          <cell r="AA314">
            <v>20</v>
          </cell>
          <cell r="AB314">
            <v>16.599999999999994</v>
          </cell>
          <cell r="AC314">
            <v>26.800000000000011</v>
          </cell>
          <cell r="AD314">
            <v>16.5</v>
          </cell>
          <cell r="AE314">
            <v>26.5</v>
          </cell>
          <cell r="AF314">
            <v>10.099999999999994</v>
          </cell>
          <cell r="AG314">
            <v>113.4</v>
          </cell>
          <cell r="AH314">
            <v>30.699999999999989</v>
          </cell>
          <cell r="AI314">
            <v>56.900000000000006</v>
          </cell>
          <cell r="AJ314">
            <v>47.300000000000011</v>
          </cell>
          <cell r="AK314">
            <v>8.5999999999999943</v>
          </cell>
          <cell r="AL314">
            <v>20</v>
          </cell>
          <cell r="AM314">
            <v>17.099999999999994</v>
          </cell>
          <cell r="AN314">
            <v>26.900000000000006</v>
          </cell>
          <cell r="AO314">
            <v>23</v>
          </cell>
          <cell r="AP314">
            <v>23</v>
          </cell>
          <cell r="AQ314">
            <v>0</v>
          </cell>
          <cell r="AR314">
            <v>0</v>
          </cell>
          <cell r="AS314">
            <v>0</v>
          </cell>
          <cell r="AT314">
            <v>0</v>
          </cell>
          <cell r="AU314">
            <v>0</v>
          </cell>
          <cell r="AV314">
            <v>0</v>
          </cell>
          <cell r="AW314">
            <v>0</v>
          </cell>
          <cell r="AX314">
            <v>0</v>
          </cell>
          <cell r="AY314">
            <v>0</v>
          </cell>
          <cell r="AZ314">
            <v>0</v>
          </cell>
          <cell r="BA314">
            <v>0</v>
          </cell>
          <cell r="BB314">
            <v>0</v>
          </cell>
          <cell r="BC314">
            <v>0</v>
          </cell>
          <cell r="BD314">
            <v>0</v>
          </cell>
          <cell r="BE314">
            <v>0</v>
          </cell>
          <cell r="BF314">
            <v>0</v>
          </cell>
          <cell r="BG314">
            <v>0</v>
          </cell>
          <cell r="BH314">
            <v>0</v>
          </cell>
          <cell r="BI314">
            <v>0</v>
          </cell>
          <cell r="BJ314">
            <v>0</v>
          </cell>
          <cell r="BK314">
            <v>0</v>
          </cell>
          <cell r="BL314">
            <v>0</v>
          </cell>
          <cell r="BM314">
            <v>0</v>
          </cell>
          <cell r="BN314">
            <v>0</v>
          </cell>
          <cell r="BO314">
            <v>0</v>
          </cell>
          <cell r="BP314">
            <v>0</v>
          </cell>
          <cell r="BQ314">
            <v>0</v>
          </cell>
          <cell r="BR314">
            <v>0</v>
          </cell>
          <cell r="BS314">
            <v>0</v>
          </cell>
          <cell r="BT314" t="e">
            <v>#DIV/0!</v>
          </cell>
          <cell r="BU314">
            <v>0</v>
          </cell>
          <cell r="BV314">
            <v>0</v>
          </cell>
          <cell r="BW314">
            <v>0</v>
          </cell>
          <cell r="BX314">
            <v>0</v>
          </cell>
        </row>
        <row r="315">
          <cell r="A315">
            <v>100517</v>
          </cell>
          <cell r="B315">
            <v>121</v>
          </cell>
          <cell r="C315">
            <v>155</v>
          </cell>
          <cell r="D315">
            <v>77</v>
          </cell>
          <cell r="E315">
            <v>204</v>
          </cell>
          <cell r="F315">
            <v>262</v>
          </cell>
          <cell r="G315">
            <v>686</v>
          </cell>
          <cell r="H315">
            <v>150</v>
          </cell>
          <cell r="I315">
            <v>223.72499999999999</v>
          </cell>
          <cell r="J315">
            <v>162.07500000000002</v>
          </cell>
          <cell r="K315">
            <v>176.2</v>
          </cell>
          <cell r="L315">
            <v>130.19999999999999</v>
          </cell>
          <cell r="M315">
            <v>151.90000000000003</v>
          </cell>
          <cell r="N315">
            <v>150.89999999999998</v>
          </cell>
          <cell r="O315">
            <v>100</v>
          </cell>
          <cell r="P315">
            <v>90</v>
          </cell>
          <cell r="Q315">
            <v>130</v>
          </cell>
          <cell r="R315">
            <v>118</v>
          </cell>
          <cell r="S315">
            <v>167</v>
          </cell>
          <cell r="T315">
            <v>185</v>
          </cell>
          <cell r="U315">
            <v>200</v>
          </cell>
          <cell r="V315">
            <v>100</v>
          </cell>
          <cell r="W315">
            <v>40</v>
          </cell>
          <cell r="X315">
            <v>66</v>
          </cell>
          <cell r="Y315">
            <v>51.5</v>
          </cell>
          <cell r="Z315">
            <v>54</v>
          </cell>
          <cell r="AA315">
            <v>66</v>
          </cell>
          <cell r="AB315">
            <v>92.5</v>
          </cell>
          <cell r="AC315">
            <v>405</v>
          </cell>
          <cell r="AD315">
            <v>74.5</v>
          </cell>
          <cell r="AE315">
            <v>80.5</v>
          </cell>
          <cell r="AF315">
            <v>63</v>
          </cell>
          <cell r="AG315">
            <v>126.5</v>
          </cell>
          <cell r="AH315">
            <v>30</v>
          </cell>
          <cell r="AI315">
            <v>45</v>
          </cell>
          <cell r="AJ315">
            <v>32.5</v>
          </cell>
          <cell r="AK315">
            <v>62.375</v>
          </cell>
          <cell r="AL315">
            <v>309.625</v>
          </cell>
          <cell r="AM315">
            <v>97.5</v>
          </cell>
          <cell r="AN315">
            <v>59.5</v>
          </cell>
          <cell r="AO315">
            <v>49</v>
          </cell>
          <cell r="AP315">
            <v>64</v>
          </cell>
          <cell r="AQ315">
            <v>74</v>
          </cell>
          <cell r="AR315">
            <v>229.5</v>
          </cell>
          <cell r="AS315">
            <v>73</v>
          </cell>
          <cell r="AT315">
            <v>54.5</v>
          </cell>
          <cell r="AU315">
            <v>57</v>
          </cell>
          <cell r="AV315">
            <v>34</v>
          </cell>
          <cell r="AW315">
            <v>59</v>
          </cell>
          <cell r="AX315">
            <v>29.5</v>
          </cell>
          <cell r="AY315">
            <v>50</v>
          </cell>
          <cell r="AZ315">
            <v>45</v>
          </cell>
          <cell r="BA315">
            <v>54.5</v>
          </cell>
          <cell r="BB315">
            <v>55.5</v>
          </cell>
          <cell r="BC315">
            <v>62.5</v>
          </cell>
          <cell r="BD315">
            <v>58</v>
          </cell>
          <cell r="BE315">
            <v>53.5</v>
          </cell>
          <cell r="BF315">
            <v>29</v>
          </cell>
          <cell r="BG315">
            <v>51.5</v>
          </cell>
          <cell r="BH315">
            <v>39</v>
          </cell>
          <cell r="BI315">
            <v>58</v>
          </cell>
          <cell r="BJ315">
            <v>61.5</v>
          </cell>
          <cell r="BK315">
            <v>51</v>
          </cell>
          <cell r="BL315">
            <v>43.5</v>
          </cell>
          <cell r="BM315">
            <v>49.5</v>
          </cell>
          <cell r="BN315">
            <v>40.5</v>
          </cell>
          <cell r="BO315">
            <v>43.5</v>
          </cell>
          <cell r="BP315">
            <v>47.5</v>
          </cell>
          <cell r="BQ315">
            <v>49.791666666666664</v>
          </cell>
          <cell r="BR315">
            <v>43.833333333333336</v>
          </cell>
          <cell r="BS315">
            <v>58.666666666666664</v>
          </cell>
          <cell r="BT315">
            <v>-0.25284090909090901</v>
          </cell>
          <cell r="BU315">
            <v>39.973011363636374</v>
          </cell>
          <cell r="BV315">
            <v>21.66761363636364</v>
          </cell>
          <cell r="BW315">
            <v>38.478693181818187</v>
          </cell>
          <cell r="BX315">
            <v>29.13920454545455</v>
          </cell>
        </row>
        <row r="316">
          <cell r="A316">
            <v>100518</v>
          </cell>
          <cell r="B316">
            <v>153.178</v>
          </cell>
          <cell r="C316">
            <v>202.12799999999999</v>
          </cell>
          <cell r="D316">
            <v>265.81299999999999</v>
          </cell>
          <cell r="E316">
            <v>287.68600000000004</v>
          </cell>
          <cell r="F316">
            <v>205.62200000000001</v>
          </cell>
          <cell r="G316">
            <v>300.12799999999999</v>
          </cell>
          <cell r="H316">
            <v>194.17400000000004</v>
          </cell>
          <cell r="I316">
            <v>240.39999999999998</v>
          </cell>
          <cell r="J316">
            <v>253.71799999999999</v>
          </cell>
          <cell r="K316">
            <v>160.61200000000002</v>
          </cell>
          <cell r="L316">
            <v>219.35600000000002</v>
          </cell>
          <cell r="M316">
            <v>157.208</v>
          </cell>
          <cell r="N316">
            <v>155.44799999999998</v>
          </cell>
          <cell r="O316">
            <v>137.36199999999999</v>
          </cell>
          <cell r="P316">
            <v>92.152000000000001</v>
          </cell>
          <cell r="Q316">
            <v>142.982</v>
          </cell>
          <cell r="R316">
            <v>166.61799999999999</v>
          </cell>
          <cell r="S316">
            <v>197.79399999999998</v>
          </cell>
          <cell r="T316">
            <v>176.49199999999999</v>
          </cell>
          <cell r="U316">
            <v>148.56799999999998</v>
          </cell>
          <cell r="V316">
            <v>156.64999999999998</v>
          </cell>
          <cell r="W316">
            <v>103.636</v>
          </cell>
          <cell r="X316">
            <v>118.364</v>
          </cell>
          <cell r="Y316">
            <v>79.3</v>
          </cell>
          <cell r="Z316">
            <v>87.046000000000006</v>
          </cell>
          <cell r="AA316">
            <v>126.072</v>
          </cell>
          <cell r="AB316">
            <v>66.580000000000013</v>
          </cell>
          <cell r="AC316">
            <v>100.624</v>
          </cell>
          <cell r="AD316">
            <v>151.864</v>
          </cell>
          <cell r="AE316">
            <v>97.034000000000006</v>
          </cell>
          <cell r="AF316">
            <v>182.32599999999999</v>
          </cell>
          <cell r="AG316">
            <v>154.81599999999997</v>
          </cell>
          <cell r="AH316">
            <v>115.148</v>
          </cell>
          <cell r="AI316">
            <v>120.77600000000001</v>
          </cell>
          <cell r="AJ316">
            <v>102.092</v>
          </cell>
          <cell r="AK316">
            <v>107.85400000000001</v>
          </cell>
          <cell r="AL316">
            <v>99.655999999999992</v>
          </cell>
          <cell r="AM316">
            <v>138.58000000000001</v>
          </cell>
          <cell r="AN316">
            <v>98.996000000000009</v>
          </cell>
          <cell r="AO316">
            <v>162.11799999999999</v>
          </cell>
          <cell r="AP316">
            <v>163.31800000000001</v>
          </cell>
          <cell r="AQ316">
            <v>168.43799999999999</v>
          </cell>
          <cell r="AR316">
            <v>155.81599999999997</v>
          </cell>
          <cell r="AS316">
            <v>47.091999999999999</v>
          </cell>
          <cell r="AT316">
            <v>0</v>
          </cell>
          <cell r="AU316">
            <v>0</v>
          </cell>
          <cell r="AV316">
            <v>0</v>
          </cell>
          <cell r="AW316">
            <v>0</v>
          </cell>
          <cell r="AX316">
            <v>0</v>
          </cell>
          <cell r="AY316">
            <v>0</v>
          </cell>
          <cell r="AZ316">
            <v>0</v>
          </cell>
          <cell r="BA316">
            <v>0</v>
          </cell>
          <cell r="BB316">
            <v>0</v>
          </cell>
          <cell r="BC316">
            <v>0</v>
          </cell>
          <cell r="BD316">
            <v>0</v>
          </cell>
          <cell r="BE316">
            <v>0</v>
          </cell>
          <cell r="BF316">
            <v>0</v>
          </cell>
          <cell r="BG316">
            <v>0</v>
          </cell>
          <cell r="BH316">
            <v>0</v>
          </cell>
          <cell r="BI316">
            <v>0</v>
          </cell>
          <cell r="BJ316">
            <v>0</v>
          </cell>
          <cell r="BK316">
            <v>0</v>
          </cell>
          <cell r="BL316">
            <v>0</v>
          </cell>
          <cell r="BM316">
            <v>0</v>
          </cell>
          <cell r="BN316">
            <v>0</v>
          </cell>
          <cell r="BO316">
            <v>0</v>
          </cell>
          <cell r="BP316">
            <v>0</v>
          </cell>
          <cell r="BQ316">
            <v>0</v>
          </cell>
          <cell r="BR316">
            <v>0</v>
          </cell>
          <cell r="BS316">
            <v>0</v>
          </cell>
          <cell r="BT316" t="e">
            <v>#DIV/0!</v>
          </cell>
          <cell r="BU316">
            <v>0</v>
          </cell>
          <cell r="BV316">
            <v>0</v>
          </cell>
          <cell r="BW316">
            <v>0</v>
          </cell>
          <cell r="BX316">
            <v>0</v>
          </cell>
        </row>
        <row r="317">
          <cell r="A317">
            <v>100601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4</v>
          </cell>
          <cell r="O317">
            <v>0</v>
          </cell>
          <cell r="P317">
            <v>0</v>
          </cell>
          <cell r="Q317">
            <v>0</v>
          </cell>
          <cell r="R317">
            <v>0</v>
          </cell>
          <cell r="S317">
            <v>0</v>
          </cell>
          <cell r="T317">
            <v>0</v>
          </cell>
          <cell r="W317">
            <v>0</v>
          </cell>
          <cell r="X317">
            <v>0</v>
          </cell>
          <cell r="Y317">
            <v>0</v>
          </cell>
          <cell r="Z317">
            <v>0</v>
          </cell>
          <cell r="AA317">
            <v>0</v>
          </cell>
          <cell r="AB317">
            <v>0</v>
          </cell>
          <cell r="AC317">
            <v>0</v>
          </cell>
          <cell r="AD317">
            <v>0</v>
          </cell>
          <cell r="AE317">
            <v>0</v>
          </cell>
          <cell r="AH317">
            <v>0</v>
          </cell>
          <cell r="AI317">
            <v>0</v>
          </cell>
          <cell r="AJ317">
            <v>0</v>
          </cell>
          <cell r="AK317">
            <v>0</v>
          </cell>
          <cell r="AL317">
            <v>0</v>
          </cell>
          <cell r="AM317">
            <v>0</v>
          </cell>
          <cell r="AN317">
            <v>0</v>
          </cell>
          <cell r="AO317">
            <v>0</v>
          </cell>
          <cell r="AP317">
            <v>0</v>
          </cell>
          <cell r="AQ317">
            <v>0</v>
          </cell>
          <cell r="AR317">
            <v>0</v>
          </cell>
          <cell r="AS317">
            <v>0</v>
          </cell>
          <cell r="AT317">
            <v>0</v>
          </cell>
          <cell r="AU317">
            <v>0</v>
          </cell>
          <cell r="AV317">
            <v>0</v>
          </cell>
          <cell r="AW317">
            <v>0</v>
          </cell>
          <cell r="AX317">
            <v>0</v>
          </cell>
          <cell r="AY317">
            <v>0</v>
          </cell>
          <cell r="AZ317">
            <v>2</v>
          </cell>
          <cell r="BA317">
            <v>5</v>
          </cell>
          <cell r="BB317">
            <v>1</v>
          </cell>
          <cell r="BC317">
            <v>0</v>
          </cell>
          <cell r="BD317">
            <v>0</v>
          </cell>
          <cell r="BE317">
            <v>0</v>
          </cell>
          <cell r="BF317">
            <v>1</v>
          </cell>
          <cell r="BG317">
            <v>0</v>
          </cell>
          <cell r="BH317">
            <v>0</v>
          </cell>
          <cell r="BI317">
            <v>7</v>
          </cell>
          <cell r="BJ317">
            <v>10</v>
          </cell>
          <cell r="BK317">
            <v>0</v>
          </cell>
          <cell r="BL317">
            <v>0</v>
          </cell>
          <cell r="BM317">
            <v>0</v>
          </cell>
          <cell r="BN317">
            <v>0</v>
          </cell>
          <cell r="BO317">
            <v>0</v>
          </cell>
          <cell r="BP317">
            <v>0</v>
          </cell>
          <cell r="BQ317">
            <v>1.5</v>
          </cell>
          <cell r="BR317">
            <v>0</v>
          </cell>
          <cell r="BS317">
            <v>2</v>
          </cell>
          <cell r="BT317">
            <v>-1</v>
          </cell>
          <cell r="BU317">
            <v>0</v>
          </cell>
          <cell r="BV317">
            <v>0</v>
          </cell>
          <cell r="BW317">
            <v>0</v>
          </cell>
          <cell r="BX317">
            <v>0</v>
          </cell>
        </row>
        <row r="318">
          <cell r="A318">
            <v>100602</v>
          </cell>
          <cell r="B318">
            <v>1.2829999999999995</v>
          </cell>
          <cell r="C318">
            <v>-1.7999999999998906E-2</v>
          </cell>
          <cell r="D318">
            <v>0.11099999999999888</v>
          </cell>
          <cell r="E318">
            <v>0.40000000000000036</v>
          </cell>
          <cell r="F318">
            <v>6.1</v>
          </cell>
          <cell r="G318">
            <v>-1.9500000000000002</v>
          </cell>
          <cell r="H318">
            <v>2.75</v>
          </cell>
          <cell r="I318">
            <v>0</v>
          </cell>
          <cell r="J318">
            <v>9.9999999999999645E-2</v>
          </cell>
          <cell r="K318">
            <v>0.5</v>
          </cell>
          <cell r="L318">
            <v>0</v>
          </cell>
          <cell r="M318">
            <v>0</v>
          </cell>
          <cell r="N318">
            <v>0.5</v>
          </cell>
          <cell r="O318">
            <v>0</v>
          </cell>
          <cell r="P318">
            <v>-1.5</v>
          </cell>
          <cell r="Q318">
            <v>0</v>
          </cell>
          <cell r="R318">
            <v>0</v>
          </cell>
          <cell r="S318">
            <v>1</v>
          </cell>
          <cell r="T318">
            <v>0</v>
          </cell>
          <cell r="W318">
            <v>0</v>
          </cell>
          <cell r="X318">
            <v>0</v>
          </cell>
          <cell r="Y318">
            <v>0</v>
          </cell>
          <cell r="Z318">
            <v>0</v>
          </cell>
          <cell r="AA318">
            <v>0</v>
          </cell>
          <cell r="AB318">
            <v>0</v>
          </cell>
          <cell r="AC318">
            <v>0</v>
          </cell>
          <cell r="AD318">
            <v>0</v>
          </cell>
          <cell r="AE318">
            <v>0</v>
          </cell>
          <cell r="AH318">
            <v>0</v>
          </cell>
          <cell r="AI318">
            <v>0</v>
          </cell>
          <cell r="AJ318">
            <v>0</v>
          </cell>
          <cell r="AK318">
            <v>0</v>
          </cell>
          <cell r="AL318">
            <v>0</v>
          </cell>
          <cell r="AM318">
            <v>0</v>
          </cell>
          <cell r="AN318">
            <v>0</v>
          </cell>
          <cell r="AO318">
            <v>0</v>
          </cell>
          <cell r="AP318">
            <v>0</v>
          </cell>
          <cell r="AQ318">
            <v>0</v>
          </cell>
          <cell r="AR318">
            <v>0</v>
          </cell>
          <cell r="AS318">
            <v>0</v>
          </cell>
          <cell r="AT318">
            <v>0</v>
          </cell>
          <cell r="AU318">
            <v>0</v>
          </cell>
          <cell r="AV318">
            <v>0</v>
          </cell>
          <cell r="AW318">
            <v>0</v>
          </cell>
          <cell r="AX318">
            <v>0</v>
          </cell>
          <cell r="AY318">
            <v>0</v>
          </cell>
          <cell r="AZ318">
            <v>0</v>
          </cell>
          <cell r="BA318">
            <v>0</v>
          </cell>
          <cell r="BB318">
            <v>0</v>
          </cell>
          <cell r="BC318">
            <v>0</v>
          </cell>
          <cell r="BD318">
            <v>0</v>
          </cell>
          <cell r="BE318">
            <v>0</v>
          </cell>
          <cell r="BF318">
            <v>0</v>
          </cell>
          <cell r="BG318">
            <v>0</v>
          </cell>
          <cell r="BH318">
            <v>0</v>
          </cell>
          <cell r="BI318">
            <v>0</v>
          </cell>
          <cell r="BJ318">
            <v>0</v>
          </cell>
          <cell r="BK318">
            <v>0</v>
          </cell>
          <cell r="BL318">
            <v>0</v>
          </cell>
          <cell r="BM318">
            <v>0</v>
          </cell>
          <cell r="BN318">
            <v>0</v>
          </cell>
          <cell r="BO318">
            <v>0</v>
          </cell>
          <cell r="BP318">
            <v>0</v>
          </cell>
          <cell r="BQ318">
            <v>0</v>
          </cell>
          <cell r="BR318">
            <v>0</v>
          </cell>
          <cell r="BS318">
            <v>0</v>
          </cell>
          <cell r="BT318" t="e">
            <v>#DIV/0!</v>
          </cell>
          <cell r="BU318">
            <v>0</v>
          </cell>
          <cell r="BV318">
            <v>0</v>
          </cell>
          <cell r="BW318">
            <v>0</v>
          </cell>
          <cell r="BX318">
            <v>0</v>
          </cell>
        </row>
        <row r="319">
          <cell r="A319">
            <v>100603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J319">
            <v>0</v>
          </cell>
          <cell r="K319">
            <v>0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0</v>
          </cell>
          <cell r="Q319">
            <v>0</v>
          </cell>
          <cell r="R319">
            <v>0</v>
          </cell>
          <cell r="S319">
            <v>0</v>
          </cell>
          <cell r="T319">
            <v>0</v>
          </cell>
          <cell r="W319">
            <v>0</v>
          </cell>
          <cell r="X319">
            <v>0</v>
          </cell>
          <cell r="Y319">
            <v>0</v>
          </cell>
          <cell r="Z319">
            <v>0</v>
          </cell>
          <cell r="AA319">
            <v>0</v>
          </cell>
          <cell r="AB319">
            <v>0</v>
          </cell>
          <cell r="AC319">
            <v>0</v>
          </cell>
          <cell r="AD319">
            <v>0</v>
          </cell>
          <cell r="AE319">
            <v>0</v>
          </cell>
          <cell r="AH319">
            <v>0</v>
          </cell>
          <cell r="AI319">
            <v>0</v>
          </cell>
          <cell r="AJ319">
            <v>0</v>
          </cell>
          <cell r="AK319">
            <v>0</v>
          </cell>
          <cell r="AL319">
            <v>0</v>
          </cell>
          <cell r="AM319">
            <v>0</v>
          </cell>
          <cell r="AN319">
            <v>0</v>
          </cell>
          <cell r="AO319">
            <v>0</v>
          </cell>
          <cell r="AP319">
            <v>0</v>
          </cell>
          <cell r="AQ319">
            <v>0</v>
          </cell>
          <cell r="AR319">
            <v>0</v>
          </cell>
          <cell r="AS319">
            <v>0</v>
          </cell>
          <cell r="AT319">
            <v>0</v>
          </cell>
          <cell r="AU319">
            <v>0</v>
          </cell>
          <cell r="AV319">
            <v>0</v>
          </cell>
          <cell r="AW319">
            <v>0</v>
          </cell>
          <cell r="AX319">
            <v>0</v>
          </cell>
          <cell r="AY319">
            <v>0</v>
          </cell>
          <cell r="AZ319">
            <v>0</v>
          </cell>
          <cell r="BA319">
            <v>0</v>
          </cell>
          <cell r="BB319">
            <v>0</v>
          </cell>
          <cell r="BC319">
            <v>0</v>
          </cell>
          <cell r="BD319">
            <v>0</v>
          </cell>
          <cell r="BE319">
            <v>0</v>
          </cell>
          <cell r="BF319">
            <v>0</v>
          </cell>
          <cell r="BG319">
            <v>0</v>
          </cell>
          <cell r="BH319">
            <v>0</v>
          </cell>
          <cell r="BI319">
            <v>0</v>
          </cell>
          <cell r="BJ319">
            <v>0</v>
          </cell>
          <cell r="BK319">
            <v>0</v>
          </cell>
          <cell r="BL319">
            <v>0</v>
          </cell>
          <cell r="BM319">
            <v>0</v>
          </cell>
          <cell r="BN319">
            <v>0</v>
          </cell>
          <cell r="BO319">
            <v>0</v>
          </cell>
          <cell r="BP319">
            <v>0</v>
          </cell>
          <cell r="BQ319">
            <v>0</v>
          </cell>
          <cell r="BR319">
            <v>0</v>
          </cell>
          <cell r="BS319">
            <v>0</v>
          </cell>
          <cell r="BT319" t="e">
            <v>#DIV/0!</v>
          </cell>
          <cell r="BU319">
            <v>0</v>
          </cell>
          <cell r="BV319">
            <v>0</v>
          </cell>
          <cell r="BW319">
            <v>0</v>
          </cell>
          <cell r="BX319">
            <v>0</v>
          </cell>
        </row>
        <row r="320">
          <cell r="A320">
            <v>100604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J320">
            <v>0</v>
          </cell>
          <cell r="K320">
            <v>0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0</v>
          </cell>
          <cell r="Q320">
            <v>0</v>
          </cell>
          <cell r="R320">
            <v>0</v>
          </cell>
          <cell r="S320">
            <v>0</v>
          </cell>
          <cell r="T320">
            <v>0</v>
          </cell>
          <cell r="W320">
            <v>0</v>
          </cell>
          <cell r="X320">
            <v>0</v>
          </cell>
          <cell r="Y320">
            <v>0</v>
          </cell>
          <cell r="Z320">
            <v>0</v>
          </cell>
          <cell r="AA320">
            <v>0</v>
          </cell>
          <cell r="AB320">
            <v>0</v>
          </cell>
          <cell r="AC320">
            <v>0</v>
          </cell>
          <cell r="AD320">
            <v>0</v>
          </cell>
          <cell r="AE320">
            <v>0</v>
          </cell>
          <cell r="AH320">
            <v>0</v>
          </cell>
          <cell r="AI320">
            <v>0</v>
          </cell>
          <cell r="AJ320">
            <v>0</v>
          </cell>
          <cell r="AK320">
            <v>0</v>
          </cell>
          <cell r="AL320">
            <v>0</v>
          </cell>
          <cell r="AM320">
            <v>0</v>
          </cell>
          <cell r="AN320">
            <v>0</v>
          </cell>
          <cell r="AO320">
            <v>0</v>
          </cell>
          <cell r="AP320">
            <v>0</v>
          </cell>
          <cell r="AQ320">
            <v>0</v>
          </cell>
          <cell r="AR320">
            <v>0</v>
          </cell>
          <cell r="AS320">
            <v>0</v>
          </cell>
          <cell r="AT320">
            <v>0</v>
          </cell>
          <cell r="AU320">
            <v>0</v>
          </cell>
          <cell r="AV320">
            <v>0</v>
          </cell>
          <cell r="AW320">
            <v>0</v>
          </cell>
          <cell r="AX320">
            <v>0</v>
          </cell>
          <cell r="AY320">
            <v>0</v>
          </cell>
          <cell r="AZ320">
            <v>0</v>
          </cell>
          <cell r="BA320">
            <v>0</v>
          </cell>
          <cell r="BB320">
            <v>0</v>
          </cell>
          <cell r="BC320">
            <v>0</v>
          </cell>
          <cell r="BD320">
            <v>0</v>
          </cell>
          <cell r="BE320">
            <v>0</v>
          </cell>
          <cell r="BF320">
            <v>0</v>
          </cell>
          <cell r="BG320">
            <v>0</v>
          </cell>
          <cell r="BH320">
            <v>0</v>
          </cell>
          <cell r="BI320">
            <v>0</v>
          </cell>
          <cell r="BJ320">
            <v>0</v>
          </cell>
          <cell r="BK320">
            <v>0</v>
          </cell>
          <cell r="BL320">
            <v>0</v>
          </cell>
          <cell r="BM320">
            <v>0</v>
          </cell>
          <cell r="BN320">
            <v>0</v>
          </cell>
          <cell r="BO320">
            <v>0</v>
          </cell>
          <cell r="BP320">
            <v>0</v>
          </cell>
          <cell r="BQ320">
            <v>0</v>
          </cell>
          <cell r="BR320">
            <v>0</v>
          </cell>
          <cell r="BS320">
            <v>0</v>
          </cell>
          <cell r="BT320" t="e">
            <v>#DIV/0!</v>
          </cell>
          <cell r="BU320">
            <v>0</v>
          </cell>
          <cell r="BV320">
            <v>0</v>
          </cell>
          <cell r="BW320">
            <v>0</v>
          </cell>
          <cell r="BX320">
            <v>0</v>
          </cell>
        </row>
        <row r="321">
          <cell r="A321">
            <v>110002</v>
          </cell>
          <cell r="B321">
            <v>250</v>
          </cell>
          <cell r="C321">
            <v>0</v>
          </cell>
          <cell r="D321">
            <v>575</v>
          </cell>
          <cell r="E321">
            <v>75</v>
          </cell>
          <cell r="F321">
            <v>-50</v>
          </cell>
          <cell r="G321">
            <v>700</v>
          </cell>
          <cell r="H321">
            <v>225</v>
          </cell>
          <cell r="I321">
            <v>300</v>
          </cell>
          <cell r="J321">
            <v>200</v>
          </cell>
          <cell r="K321">
            <v>200</v>
          </cell>
          <cell r="L321">
            <v>275</v>
          </cell>
          <cell r="M321">
            <v>200</v>
          </cell>
          <cell r="N321">
            <v>175</v>
          </cell>
          <cell r="O321">
            <v>175</v>
          </cell>
          <cell r="P321">
            <v>200</v>
          </cell>
          <cell r="Q321">
            <v>150</v>
          </cell>
          <cell r="R321">
            <v>175</v>
          </cell>
          <cell r="S321">
            <v>250</v>
          </cell>
          <cell r="T321">
            <v>200</v>
          </cell>
          <cell r="U321">
            <v>175</v>
          </cell>
          <cell r="V321">
            <v>225</v>
          </cell>
          <cell r="W321">
            <v>150</v>
          </cell>
          <cell r="X321">
            <v>150</v>
          </cell>
          <cell r="Y321">
            <v>225</v>
          </cell>
          <cell r="Z321">
            <v>150</v>
          </cell>
          <cell r="AA321">
            <v>325</v>
          </cell>
          <cell r="AB321">
            <v>475</v>
          </cell>
          <cell r="AC321">
            <v>-150</v>
          </cell>
          <cell r="AD321">
            <v>175</v>
          </cell>
          <cell r="AE321">
            <v>225</v>
          </cell>
          <cell r="AF321">
            <v>200</v>
          </cell>
          <cell r="AG321">
            <v>125</v>
          </cell>
          <cell r="AH321">
            <v>150</v>
          </cell>
          <cell r="AI321">
            <v>150</v>
          </cell>
          <cell r="AK321">
            <v>50</v>
          </cell>
          <cell r="AL321">
            <v>0</v>
          </cell>
          <cell r="AM321">
            <v>0</v>
          </cell>
          <cell r="AN321">
            <v>150</v>
          </cell>
          <cell r="AO321">
            <v>150</v>
          </cell>
          <cell r="AP321">
            <v>150</v>
          </cell>
          <cell r="AQ321">
            <v>175</v>
          </cell>
          <cell r="AR321">
            <v>150</v>
          </cell>
          <cell r="AS321">
            <v>175</v>
          </cell>
          <cell r="AT321">
            <v>25</v>
          </cell>
          <cell r="AU321">
            <v>325</v>
          </cell>
          <cell r="AW321">
            <v>375</v>
          </cell>
          <cell r="AX321">
            <v>200</v>
          </cell>
          <cell r="AY321">
            <v>150</v>
          </cell>
          <cell r="AZ321">
            <v>150</v>
          </cell>
          <cell r="BA321">
            <v>300</v>
          </cell>
          <cell r="BB321">
            <v>200</v>
          </cell>
          <cell r="BC321">
            <v>175</v>
          </cell>
          <cell r="BD321">
            <v>150</v>
          </cell>
          <cell r="BE321">
            <v>200</v>
          </cell>
          <cell r="BF321">
            <v>175</v>
          </cell>
          <cell r="BG321">
            <v>200</v>
          </cell>
          <cell r="BH321">
            <v>250</v>
          </cell>
          <cell r="BI321">
            <v>250</v>
          </cell>
          <cell r="BJ321">
            <v>-450</v>
          </cell>
          <cell r="BK321">
            <v>725</v>
          </cell>
          <cell r="BL321">
            <v>100</v>
          </cell>
          <cell r="BM321">
            <v>225</v>
          </cell>
          <cell r="BN321">
            <v>200</v>
          </cell>
          <cell r="BO321">
            <v>125</v>
          </cell>
          <cell r="BP321">
            <v>200</v>
          </cell>
          <cell r="BQ321">
            <v>183.33333333333334</v>
          </cell>
          <cell r="BR321">
            <v>175</v>
          </cell>
          <cell r="BS321">
            <v>175</v>
          </cell>
          <cell r="BT321">
            <v>0</v>
          </cell>
          <cell r="BU321">
            <v>200</v>
          </cell>
          <cell r="BV321">
            <v>175</v>
          </cell>
          <cell r="BW321">
            <v>200</v>
          </cell>
          <cell r="BX321">
            <v>250</v>
          </cell>
        </row>
        <row r="322">
          <cell r="A322">
            <v>110003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  <cell r="J322">
            <v>0</v>
          </cell>
          <cell r="K322">
            <v>0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0</v>
          </cell>
          <cell r="Q322">
            <v>0</v>
          </cell>
          <cell r="R322">
            <v>0</v>
          </cell>
          <cell r="S322">
            <v>0</v>
          </cell>
          <cell r="T322">
            <v>0</v>
          </cell>
          <cell r="W322">
            <v>0</v>
          </cell>
          <cell r="X322">
            <v>0</v>
          </cell>
          <cell r="Y322">
            <v>0</v>
          </cell>
          <cell r="Z322">
            <v>0</v>
          </cell>
          <cell r="AA322">
            <v>0</v>
          </cell>
          <cell r="AB322">
            <v>0</v>
          </cell>
          <cell r="AC322">
            <v>0</v>
          </cell>
          <cell r="AD322">
            <v>0</v>
          </cell>
          <cell r="AE322">
            <v>0</v>
          </cell>
          <cell r="AH322">
            <v>0</v>
          </cell>
          <cell r="AI322">
            <v>0</v>
          </cell>
          <cell r="AJ322">
            <v>0</v>
          </cell>
          <cell r="AK322">
            <v>0</v>
          </cell>
          <cell r="AL322">
            <v>0</v>
          </cell>
          <cell r="AM322">
            <v>0</v>
          </cell>
          <cell r="AN322">
            <v>0</v>
          </cell>
          <cell r="AO322">
            <v>0</v>
          </cell>
          <cell r="AP322">
            <v>0</v>
          </cell>
          <cell r="AQ322">
            <v>0</v>
          </cell>
          <cell r="AR322">
            <v>0</v>
          </cell>
          <cell r="AS322">
            <v>0</v>
          </cell>
          <cell r="AT322">
            <v>0</v>
          </cell>
          <cell r="AU322">
            <v>0</v>
          </cell>
          <cell r="AV322">
            <v>0</v>
          </cell>
          <cell r="AW322">
            <v>0</v>
          </cell>
          <cell r="AX322">
            <v>0</v>
          </cell>
          <cell r="AY322">
            <v>0</v>
          </cell>
          <cell r="AZ322">
            <v>0</v>
          </cell>
          <cell r="BA322">
            <v>0</v>
          </cell>
          <cell r="BB322">
            <v>0</v>
          </cell>
          <cell r="BC322">
            <v>0</v>
          </cell>
          <cell r="BD322">
            <v>0</v>
          </cell>
          <cell r="BE322">
            <v>0</v>
          </cell>
          <cell r="BF322">
            <v>0</v>
          </cell>
          <cell r="BG322">
            <v>0</v>
          </cell>
          <cell r="BH322">
            <v>0</v>
          </cell>
          <cell r="BI322">
            <v>0</v>
          </cell>
          <cell r="BJ322">
            <v>0</v>
          </cell>
          <cell r="BK322">
            <v>0</v>
          </cell>
          <cell r="BL322">
            <v>0</v>
          </cell>
          <cell r="BM322">
            <v>0</v>
          </cell>
          <cell r="BN322">
            <v>0</v>
          </cell>
          <cell r="BO322">
            <v>0</v>
          </cell>
          <cell r="BP322">
            <v>0</v>
          </cell>
          <cell r="BQ322">
            <v>0</v>
          </cell>
          <cell r="BR322">
            <v>0</v>
          </cell>
          <cell r="BS322">
            <v>0</v>
          </cell>
          <cell r="BT322" t="e">
            <v>#DIV/0!</v>
          </cell>
          <cell r="BU322">
            <v>0</v>
          </cell>
          <cell r="BV322">
            <v>0</v>
          </cell>
          <cell r="BW322">
            <v>0</v>
          </cell>
          <cell r="BX322">
            <v>0</v>
          </cell>
        </row>
        <row r="323">
          <cell r="A323">
            <v>110004</v>
          </cell>
          <cell r="B323">
            <v>0</v>
          </cell>
          <cell r="C323">
            <v>-54</v>
          </cell>
          <cell r="D323">
            <v>648</v>
          </cell>
          <cell r="E323">
            <v>0</v>
          </cell>
          <cell r="F323">
            <v>864</v>
          </cell>
          <cell r="G323">
            <v>405</v>
          </cell>
          <cell r="H323">
            <v>189</v>
          </cell>
          <cell r="I323">
            <v>189</v>
          </cell>
          <cell r="J323">
            <v>108</v>
          </cell>
          <cell r="K323">
            <v>297</v>
          </cell>
          <cell r="L323">
            <v>324</v>
          </cell>
          <cell r="M323">
            <v>243</v>
          </cell>
          <cell r="N323">
            <v>216</v>
          </cell>
          <cell r="O323">
            <v>224</v>
          </cell>
          <cell r="P323">
            <v>127</v>
          </cell>
          <cell r="Q323">
            <v>135</v>
          </cell>
          <cell r="R323">
            <v>243</v>
          </cell>
          <cell r="S323">
            <v>189</v>
          </cell>
          <cell r="T323">
            <v>216</v>
          </cell>
          <cell r="U323">
            <v>189</v>
          </cell>
          <cell r="V323">
            <v>135</v>
          </cell>
          <cell r="W323">
            <v>83</v>
          </cell>
          <cell r="X323">
            <v>79</v>
          </cell>
          <cell r="Y323">
            <v>108</v>
          </cell>
          <cell r="Z323">
            <v>162</v>
          </cell>
          <cell r="AA323">
            <v>162</v>
          </cell>
          <cell r="AB323">
            <v>135</v>
          </cell>
          <cell r="AC323">
            <v>71</v>
          </cell>
          <cell r="AD323">
            <v>81</v>
          </cell>
          <cell r="AE323">
            <v>91</v>
          </cell>
          <cell r="AF323">
            <v>189</v>
          </cell>
          <cell r="AG323">
            <v>189</v>
          </cell>
          <cell r="AH323">
            <v>135</v>
          </cell>
          <cell r="AI323">
            <v>130</v>
          </cell>
          <cell r="AK323">
            <v>113</v>
          </cell>
          <cell r="AL323">
            <v>54</v>
          </cell>
          <cell r="AM323">
            <v>0</v>
          </cell>
          <cell r="AN323">
            <v>324</v>
          </cell>
          <cell r="AO323">
            <v>210</v>
          </cell>
          <cell r="AP323">
            <v>114</v>
          </cell>
          <cell r="AQ323">
            <v>135</v>
          </cell>
          <cell r="AR323">
            <v>54</v>
          </cell>
          <cell r="AS323">
            <v>162</v>
          </cell>
          <cell r="AT323">
            <v>108</v>
          </cell>
          <cell r="AU323">
            <v>108</v>
          </cell>
          <cell r="AW323">
            <v>135</v>
          </cell>
          <cell r="AX323">
            <v>52</v>
          </cell>
          <cell r="AY323">
            <v>164</v>
          </cell>
          <cell r="AZ323">
            <v>54</v>
          </cell>
          <cell r="BA323">
            <v>162</v>
          </cell>
          <cell r="BB323">
            <v>189</v>
          </cell>
          <cell r="BC323">
            <v>135</v>
          </cell>
          <cell r="BD323">
            <v>135</v>
          </cell>
          <cell r="BE323">
            <v>108</v>
          </cell>
          <cell r="BF323">
            <v>135</v>
          </cell>
          <cell r="BG323">
            <v>81</v>
          </cell>
          <cell r="BH323">
            <v>135</v>
          </cell>
          <cell r="BI323">
            <v>135</v>
          </cell>
          <cell r="BJ323">
            <v>66</v>
          </cell>
          <cell r="BK323">
            <v>123</v>
          </cell>
          <cell r="BL323">
            <v>54</v>
          </cell>
          <cell r="BM323">
            <v>216</v>
          </cell>
          <cell r="BN323">
            <v>162</v>
          </cell>
          <cell r="BO323">
            <v>108</v>
          </cell>
          <cell r="BP323">
            <v>135</v>
          </cell>
          <cell r="BQ323">
            <v>123.75</v>
          </cell>
          <cell r="BR323">
            <v>135</v>
          </cell>
          <cell r="BS323">
            <v>153</v>
          </cell>
          <cell r="BT323">
            <v>-0.11764705882352941</v>
          </cell>
          <cell r="BU323">
            <v>95.294117647058826</v>
          </cell>
          <cell r="BV323">
            <v>119.11764705882352</v>
          </cell>
          <cell r="BW323">
            <v>71.470588235294116</v>
          </cell>
          <cell r="BX323">
            <v>119.11764705882352</v>
          </cell>
        </row>
        <row r="324">
          <cell r="A324">
            <v>110006</v>
          </cell>
          <cell r="B324">
            <v>-200</v>
          </cell>
          <cell r="C324">
            <v>400</v>
          </cell>
          <cell r="D324">
            <v>600</v>
          </cell>
          <cell r="E324">
            <v>200</v>
          </cell>
          <cell r="F324">
            <v>-400</v>
          </cell>
          <cell r="G324">
            <v>700</v>
          </cell>
          <cell r="H324">
            <v>1100</v>
          </cell>
          <cell r="I324">
            <v>0</v>
          </cell>
          <cell r="J324">
            <v>-500</v>
          </cell>
          <cell r="K324">
            <v>1800</v>
          </cell>
          <cell r="L324">
            <v>400</v>
          </cell>
          <cell r="M324">
            <v>400</v>
          </cell>
          <cell r="N324">
            <v>200</v>
          </cell>
          <cell r="O324">
            <v>300</v>
          </cell>
          <cell r="P324">
            <v>300</v>
          </cell>
          <cell r="Q324">
            <v>100</v>
          </cell>
          <cell r="R324">
            <v>300</v>
          </cell>
          <cell r="S324">
            <v>200</v>
          </cell>
          <cell r="T324">
            <v>400</v>
          </cell>
          <cell r="U324">
            <v>0</v>
          </cell>
          <cell r="V324">
            <v>300</v>
          </cell>
          <cell r="W324">
            <v>200</v>
          </cell>
          <cell r="X324">
            <v>500</v>
          </cell>
          <cell r="Y324">
            <v>120</v>
          </cell>
          <cell r="Z324">
            <v>580</v>
          </cell>
          <cell r="AA324">
            <v>0</v>
          </cell>
          <cell r="AB324">
            <v>100</v>
          </cell>
          <cell r="AC324">
            <v>400</v>
          </cell>
          <cell r="AD324">
            <v>400</v>
          </cell>
          <cell r="AE324">
            <v>300</v>
          </cell>
          <cell r="AF324">
            <v>100</v>
          </cell>
          <cell r="AG324">
            <v>500</v>
          </cell>
          <cell r="AH324">
            <v>0</v>
          </cell>
          <cell r="AI324">
            <v>200</v>
          </cell>
          <cell r="AK324">
            <v>200</v>
          </cell>
          <cell r="AL324">
            <v>200</v>
          </cell>
          <cell r="AM324">
            <v>100</v>
          </cell>
          <cell r="AN324">
            <v>300</v>
          </cell>
          <cell r="AO324">
            <v>200</v>
          </cell>
          <cell r="AP324">
            <v>500</v>
          </cell>
          <cell r="AQ324">
            <v>300</v>
          </cell>
          <cell r="AR324">
            <v>500</v>
          </cell>
          <cell r="AS324">
            <v>500</v>
          </cell>
          <cell r="AT324">
            <v>0</v>
          </cell>
          <cell r="AU324">
            <v>700</v>
          </cell>
          <cell r="AW324">
            <v>500</v>
          </cell>
          <cell r="AX324">
            <v>300</v>
          </cell>
          <cell r="AY324">
            <v>500</v>
          </cell>
          <cell r="AZ324">
            <v>500</v>
          </cell>
          <cell r="BA324">
            <v>500</v>
          </cell>
          <cell r="BB324">
            <v>500</v>
          </cell>
          <cell r="BC324">
            <v>200</v>
          </cell>
          <cell r="BD324">
            <v>700</v>
          </cell>
          <cell r="BE324">
            <v>100</v>
          </cell>
          <cell r="BF324">
            <v>350</v>
          </cell>
          <cell r="BG324">
            <v>350</v>
          </cell>
          <cell r="BH324">
            <v>350</v>
          </cell>
          <cell r="BI324">
            <v>300</v>
          </cell>
          <cell r="BJ324">
            <v>800</v>
          </cell>
          <cell r="BK324">
            <v>300</v>
          </cell>
          <cell r="BL324">
            <v>300</v>
          </cell>
          <cell r="BM324">
            <v>400</v>
          </cell>
          <cell r="BN324">
            <v>300</v>
          </cell>
          <cell r="BO324">
            <v>580</v>
          </cell>
          <cell r="BP324">
            <v>420</v>
          </cell>
          <cell r="BQ324">
            <v>370.83333333333331</v>
          </cell>
          <cell r="BR324">
            <v>433.33333333333331</v>
          </cell>
          <cell r="BS324">
            <v>466.66666666666669</v>
          </cell>
          <cell r="BT324">
            <v>-7.1428571428571508E-2</v>
          </cell>
          <cell r="BU324">
            <v>92.857142857142847</v>
          </cell>
          <cell r="BV324">
            <v>325</v>
          </cell>
          <cell r="BW324">
            <v>325</v>
          </cell>
          <cell r="BX324">
            <v>325</v>
          </cell>
        </row>
        <row r="325">
          <cell r="A325">
            <v>110007</v>
          </cell>
          <cell r="B325">
            <v>6</v>
          </cell>
          <cell r="C325">
            <v>4</v>
          </cell>
          <cell r="D325">
            <v>8</v>
          </cell>
          <cell r="E325">
            <v>10</v>
          </cell>
          <cell r="F325">
            <v>8</v>
          </cell>
          <cell r="G325">
            <v>12</v>
          </cell>
          <cell r="H325">
            <v>7</v>
          </cell>
          <cell r="I325">
            <v>8</v>
          </cell>
          <cell r="J325">
            <v>10</v>
          </cell>
          <cell r="K325">
            <v>5</v>
          </cell>
          <cell r="L325">
            <v>11</v>
          </cell>
          <cell r="M325">
            <v>7</v>
          </cell>
          <cell r="N325">
            <v>6</v>
          </cell>
          <cell r="O325">
            <v>7</v>
          </cell>
          <cell r="P325">
            <v>7</v>
          </cell>
          <cell r="Q325">
            <v>6</v>
          </cell>
          <cell r="R325">
            <v>4</v>
          </cell>
          <cell r="S325">
            <v>5</v>
          </cell>
          <cell r="T325">
            <v>4</v>
          </cell>
          <cell r="U325">
            <v>4</v>
          </cell>
          <cell r="V325">
            <v>3</v>
          </cell>
          <cell r="W325">
            <v>5</v>
          </cell>
          <cell r="X325">
            <v>3</v>
          </cell>
          <cell r="Y325">
            <v>4</v>
          </cell>
          <cell r="Z325">
            <v>5</v>
          </cell>
          <cell r="AA325">
            <v>5</v>
          </cell>
          <cell r="AB325">
            <v>3</v>
          </cell>
          <cell r="AC325">
            <v>5</v>
          </cell>
          <cell r="AD325">
            <v>4</v>
          </cell>
          <cell r="AE325">
            <v>2</v>
          </cell>
          <cell r="AF325">
            <v>5</v>
          </cell>
          <cell r="AG325">
            <v>4</v>
          </cell>
          <cell r="AH325">
            <v>3</v>
          </cell>
          <cell r="AI325">
            <v>3</v>
          </cell>
          <cell r="AK325">
            <v>6</v>
          </cell>
          <cell r="AL325">
            <v>2</v>
          </cell>
          <cell r="AM325">
            <v>3</v>
          </cell>
          <cell r="AN325">
            <v>3</v>
          </cell>
          <cell r="AO325">
            <v>6</v>
          </cell>
          <cell r="AP325">
            <v>3</v>
          </cell>
          <cell r="AQ325">
            <v>3</v>
          </cell>
          <cell r="AR325">
            <v>5</v>
          </cell>
          <cell r="AS325">
            <v>8</v>
          </cell>
          <cell r="AT325">
            <v>5</v>
          </cell>
          <cell r="AU325">
            <v>5</v>
          </cell>
          <cell r="AW325">
            <v>8</v>
          </cell>
          <cell r="AX325">
            <v>9</v>
          </cell>
          <cell r="AY325">
            <v>4</v>
          </cell>
          <cell r="AZ325">
            <v>3</v>
          </cell>
          <cell r="BA325">
            <v>6</v>
          </cell>
          <cell r="BB325">
            <v>6</v>
          </cell>
          <cell r="BC325">
            <v>3</v>
          </cell>
          <cell r="BD325">
            <v>5</v>
          </cell>
          <cell r="BE325">
            <v>5</v>
          </cell>
          <cell r="BF325">
            <v>7</v>
          </cell>
          <cell r="BG325">
            <v>5</v>
          </cell>
          <cell r="BH325">
            <v>5</v>
          </cell>
          <cell r="BI325">
            <v>8</v>
          </cell>
          <cell r="BJ325">
            <v>6</v>
          </cell>
          <cell r="BK325">
            <v>4</v>
          </cell>
          <cell r="BL325">
            <v>3</v>
          </cell>
          <cell r="BM325">
            <v>7</v>
          </cell>
          <cell r="BN325">
            <v>7</v>
          </cell>
          <cell r="BO325">
            <v>6</v>
          </cell>
          <cell r="BP325">
            <v>6</v>
          </cell>
          <cell r="BQ325">
            <v>5.416666666666667</v>
          </cell>
          <cell r="BR325">
            <v>6.333333333333333</v>
          </cell>
          <cell r="BS325">
            <v>4.666666666666667</v>
          </cell>
          <cell r="BT325">
            <v>0.35714285714285698</v>
          </cell>
          <cell r="BU325">
            <v>6.7857142857142847</v>
          </cell>
          <cell r="BV325">
            <v>9.4999999999999982</v>
          </cell>
          <cell r="BW325">
            <v>6.7857142857142847</v>
          </cell>
          <cell r="BX325">
            <v>6.7857142857142847</v>
          </cell>
        </row>
        <row r="326">
          <cell r="A326">
            <v>110008</v>
          </cell>
          <cell r="B326">
            <v>0</v>
          </cell>
          <cell r="C326">
            <v>700</v>
          </cell>
          <cell r="D326">
            <v>0</v>
          </cell>
          <cell r="E326">
            <v>3700</v>
          </cell>
          <cell r="F326">
            <v>-3600</v>
          </cell>
          <cell r="G326">
            <v>-700</v>
          </cell>
          <cell r="H326">
            <v>0</v>
          </cell>
          <cell r="I326">
            <v>100</v>
          </cell>
          <cell r="J326">
            <v>0</v>
          </cell>
          <cell r="K326">
            <v>-4600</v>
          </cell>
          <cell r="L326">
            <v>4800</v>
          </cell>
          <cell r="M326">
            <v>0</v>
          </cell>
          <cell r="N326">
            <v>0</v>
          </cell>
          <cell r="O326">
            <v>0</v>
          </cell>
          <cell r="P326">
            <v>0</v>
          </cell>
          <cell r="Q326">
            <v>100</v>
          </cell>
          <cell r="R326">
            <v>0</v>
          </cell>
          <cell r="S326">
            <v>0</v>
          </cell>
          <cell r="T326">
            <v>100</v>
          </cell>
          <cell r="U326">
            <v>0</v>
          </cell>
          <cell r="V326">
            <v>100</v>
          </cell>
          <cell r="W326">
            <v>300</v>
          </cell>
          <cell r="X326">
            <v>0</v>
          </cell>
          <cell r="Y326">
            <v>-200</v>
          </cell>
          <cell r="Z326">
            <v>200</v>
          </cell>
          <cell r="AA326">
            <v>0</v>
          </cell>
          <cell r="AB326">
            <v>0</v>
          </cell>
          <cell r="AC326">
            <v>100</v>
          </cell>
          <cell r="AD326">
            <v>50</v>
          </cell>
          <cell r="AE326">
            <v>0</v>
          </cell>
          <cell r="AF326">
            <v>-750</v>
          </cell>
          <cell r="AG326">
            <v>900</v>
          </cell>
          <cell r="AH326">
            <v>0</v>
          </cell>
          <cell r="AI326">
            <v>0</v>
          </cell>
          <cell r="AK326">
            <v>0</v>
          </cell>
          <cell r="AL326">
            <v>-100</v>
          </cell>
          <cell r="AM326">
            <v>0</v>
          </cell>
          <cell r="AN326">
            <v>0</v>
          </cell>
          <cell r="AO326">
            <v>0</v>
          </cell>
          <cell r="AP326">
            <v>50</v>
          </cell>
          <cell r="AQ326">
            <v>0</v>
          </cell>
          <cell r="AR326">
            <v>0</v>
          </cell>
          <cell r="AS326">
            <v>0</v>
          </cell>
          <cell r="AT326">
            <v>150</v>
          </cell>
          <cell r="AU326">
            <v>200</v>
          </cell>
          <cell r="AW326">
            <v>100</v>
          </cell>
          <cell r="AX326">
            <v>200</v>
          </cell>
          <cell r="AY326">
            <v>0</v>
          </cell>
          <cell r="AZ326">
            <v>200</v>
          </cell>
          <cell r="BA326">
            <v>200</v>
          </cell>
          <cell r="BB326">
            <v>0</v>
          </cell>
          <cell r="BC326">
            <v>200</v>
          </cell>
          <cell r="BD326">
            <v>200</v>
          </cell>
          <cell r="BE326">
            <v>300</v>
          </cell>
          <cell r="BF326">
            <v>100</v>
          </cell>
          <cell r="BG326">
            <v>100</v>
          </cell>
          <cell r="BH326">
            <v>100</v>
          </cell>
          <cell r="BI326">
            <v>100</v>
          </cell>
          <cell r="BJ326">
            <v>0</v>
          </cell>
          <cell r="BK326">
            <v>0</v>
          </cell>
          <cell r="BL326">
            <v>0</v>
          </cell>
          <cell r="BM326">
            <v>0</v>
          </cell>
          <cell r="BN326">
            <v>0</v>
          </cell>
          <cell r="BO326">
            <v>300</v>
          </cell>
          <cell r="BP326">
            <v>200</v>
          </cell>
          <cell r="BQ326">
            <v>91.666666666666671</v>
          </cell>
          <cell r="BR326">
            <v>166.66666666666666</v>
          </cell>
          <cell r="BS326">
            <v>133.33333333333334</v>
          </cell>
          <cell r="BT326">
            <v>0.24999999999999983</v>
          </cell>
          <cell r="BU326">
            <v>374.99999999999994</v>
          </cell>
          <cell r="BV326">
            <v>124.99999999999997</v>
          </cell>
          <cell r="BW326">
            <v>124.99999999999997</v>
          </cell>
          <cell r="BX326">
            <v>124.99999999999997</v>
          </cell>
        </row>
        <row r="327">
          <cell r="A327">
            <v>110009</v>
          </cell>
          <cell r="B327">
            <v>54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1</v>
          </cell>
          <cell r="H327">
            <v>20</v>
          </cell>
          <cell r="I327">
            <v>10</v>
          </cell>
          <cell r="J327">
            <v>10</v>
          </cell>
          <cell r="K327">
            <v>10</v>
          </cell>
          <cell r="L327">
            <v>10</v>
          </cell>
          <cell r="M327">
            <v>0</v>
          </cell>
          <cell r="N327">
            <v>0</v>
          </cell>
          <cell r="O327">
            <v>0</v>
          </cell>
          <cell r="P327">
            <v>0</v>
          </cell>
          <cell r="Q327">
            <v>0</v>
          </cell>
          <cell r="R327">
            <v>0</v>
          </cell>
          <cell r="S327">
            <v>20</v>
          </cell>
          <cell r="T327">
            <v>0</v>
          </cell>
          <cell r="U327">
            <v>20</v>
          </cell>
          <cell r="V327">
            <v>0</v>
          </cell>
          <cell r="W327">
            <v>0</v>
          </cell>
          <cell r="X327">
            <v>0</v>
          </cell>
          <cell r="Y327">
            <v>79</v>
          </cell>
          <cell r="Z327">
            <v>-64</v>
          </cell>
          <cell r="AA327">
            <v>25</v>
          </cell>
          <cell r="AB327">
            <v>0</v>
          </cell>
          <cell r="AC327">
            <v>0</v>
          </cell>
          <cell r="AD327">
            <v>15</v>
          </cell>
          <cell r="AE327">
            <v>0</v>
          </cell>
          <cell r="AF327">
            <v>5</v>
          </cell>
          <cell r="AG327">
            <v>5</v>
          </cell>
          <cell r="AH327">
            <v>15</v>
          </cell>
          <cell r="AI327">
            <v>0</v>
          </cell>
          <cell r="AK327">
            <v>5</v>
          </cell>
          <cell r="AL327">
            <v>0</v>
          </cell>
          <cell r="AM327">
            <v>10</v>
          </cell>
          <cell r="AN327">
            <v>0</v>
          </cell>
          <cell r="AO327">
            <v>44</v>
          </cell>
          <cell r="AP327">
            <v>-34</v>
          </cell>
          <cell r="AQ327">
            <v>10</v>
          </cell>
          <cell r="AR327">
            <v>0</v>
          </cell>
          <cell r="AS327">
            <v>0</v>
          </cell>
          <cell r="AT327">
            <v>10</v>
          </cell>
          <cell r="AU327">
            <v>0</v>
          </cell>
          <cell r="AW327">
            <v>0</v>
          </cell>
          <cell r="AX327">
            <v>0</v>
          </cell>
          <cell r="AY327">
            <v>10</v>
          </cell>
          <cell r="AZ327">
            <v>0</v>
          </cell>
          <cell r="BA327">
            <v>15</v>
          </cell>
          <cell r="BB327">
            <v>10</v>
          </cell>
          <cell r="BC327">
            <v>0</v>
          </cell>
          <cell r="BD327">
            <v>0</v>
          </cell>
          <cell r="BE327">
            <v>10</v>
          </cell>
          <cell r="BF327">
            <v>10</v>
          </cell>
          <cell r="BG327">
            <v>0</v>
          </cell>
          <cell r="BH327">
            <v>0</v>
          </cell>
          <cell r="BI327">
            <v>20</v>
          </cell>
          <cell r="BJ327">
            <v>0</v>
          </cell>
          <cell r="BK327">
            <v>0</v>
          </cell>
          <cell r="BL327">
            <v>0</v>
          </cell>
          <cell r="BM327">
            <v>15</v>
          </cell>
          <cell r="BN327">
            <v>0</v>
          </cell>
          <cell r="BO327">
            <v>0</v>
          </cell>
          <cell r="BP327">
            <v>25</v>
          </cell>
          <cell r="BQ327">
            <v>4.583333333333333</v>
          </cell>
          <cell r="BR327">
            <v>8.3333333333333339</v>
          </cell>
          <cell r="BS327">
            <v>3.3333333333333335</v>
          </cell>
          <cell r="BT327">
            <v>1.5</v>
          </cell>
          <cell r="BU327">
            <v>8.3333333333333339</v>
          </cell>
          <cell r="BV327">
            <v>8.3333333333333339</v>
          </cell>
          <cell r="BW327">
            <v>8.3333333333333339</v>
          </cell>
          <cell r="BX327">
            <v>8.3333333333333339</v>
          </cell>
        </row>
        <row r="328">
          <cell r="A328">
            <v>110010</v>
          </cell>
          <cell r="B328">
            <v>78</v>
          </cell>
          <cell r="C328">
            <v>9</v>
          </cell>
          <cell r="D328">
            <v>140</v>
          </cell>
          <cell r="E328">
            <v>65</v>
          </cell>
          <cell r="F328">
            <v>86</v>
          </cell>
          <cell r="G328">
            <v>124</v>
          </cell>
          <cell r="H328">
            <v>98</v>
          </cell>
          <cell r="I328">
            <v>92</v>
          </cell>
          <cell r="J328">
            <v>96</v>
          </cell>
          <cell r="K328">
            <v>49</v>
          </cell>
          <cell r="L328">
            <v>60</v>
          </cell>
          <cell r="M328">
            <v>52</v>
          </cell>
          <cell r="N328">
            <v>39</v>
          </cell>
          <cell r="O328">
            <v>48</v>
          </cell>
          <cell r="P328">
            <v>44</v>
          </cell>
          <cell r="Q328">
            <v>42</v>
          </cell>
          <cell r="R328">
            <v>34</v>
          </cell>
          <cell r="S328">
            <v>52</v>
          </cell>
          <cell r="T328">
            <v>52</v>
          </cell>
          <cell r="U328">
            <v>47</v>
          </cell>
          <cell r="V328">
            <v>0</v>
          </cell>
          <cell r="W328">
            <v>25</v>
          </cell>
          <cell r="X328">
            <v>24</v>
          </cell>
          <cell r="Y328">
            <v>22</v>
          </cell>
          <cell r="Z328">
            <v>21</v>
          </cell>
          <cell r="AA328">
            <v>34</v>
          </cell>
          <cell r="AB328">
            <v>36</v>
          </cell>
          <cell r="AC328">
            <v>24</v>
          </cell>
          <cell r="AD328">
            <v>56</v>
          </cell>
          <cell r="AE328">
            <v>59</v>
          </cell>
          <cell r="AF328">
            <v>40</v>
          </cell>
          <cell r="AG328">
            <v>44</v>
          </cell>
          <cell r="AH328">
            <v>43</v>
          </cell>
          <cell r="AI328">
            <v>37</v>
          </cell>
          <cell r="AK328">
            <v>64</v>
          </cell>
          <cell r="AL328">
            <v>12</v>
          </cell>
          <cell r="AM328">
            <v>52</v>
          </cell>
          <cell r="AN328">
            <v>57</v>
          </cell>
          <cell r="AO328">
            <v>76</v>
          </cell>
          <cell r="AP328">
            <v>67</v>
          </cell>
          <cell r="AQ328">
            <v>59</v>
          </cell>
          <cell r="AR328">
            <v>71</v>
          </cell>
          <cell r="AS328">
            <v>74</v>
          </cell>
          <cell r="AT328">
            <v>60</v>
          </cell>
          <cell r="AU328">
            <v>47</v>
          </cell>
          <cell r="AW328">
            <v>58</v>
          </cell>
          <cell r="AX328">
            <v>22</v>
          </cell>
          <cell r="AY328">
            <v>31</v>
          </cell>
          <cell r="AZ328">
            <v>24</v>
          </cell>
          <cell r="BB328">
            <v>40</v>
          </cell>
          <cell r="BC328">
            <v>21</v>
          </cell>
          <cell r="BD328">
            <v>49</v>
          </cell>
          <cell r="BE328">
            <v>27</v>
          </cell>
          <cell r="BF328">
            <v>20</v>
          </cell>
          <cell r="BG328">
            <v>18</v>
          </cell>
          <cell r="BI328">
            <v>35</v>
          </cell>
          <cell r="BJ328">
            <v>14</v>
          </cell>
          <cell r="BK328">
            <v>25</v>
          </cell>
          <cell r="BL328">
            <v>17</v>
          </cell>
          <cell r="BM328">
            <v>4</v>
          </cell>
          <cell r="BN328">
            <v>0</v>
          </cell>
          <cell r="BO328">
            <v>0</v>
          </cell>
          <cell r="BP328">
            <v>0</v>
          </cell>
          <cell r="BQ328">
            <v>20.90909090909091</v>
          </cell>
          <cell r="BR328">
            <v>1.3333333333333333</v>
          </cell>
          <cell r="BS328">
            <v>30.5</v>
          </cell>
          <cell r="BT328">
            <v>-0.95628415300546454</v>
          </cell>
          <cell r="BU328">
            <v>1.3333333333333333</v>
          </cell>
          <cell r="BV328">
            <v>1.3333333333333333</v>
          </cell>
          <cell r="BW328">
            <v>1.3333333333333333</v>
          </cell>
          <cell r="BX328">
            <v>1.3333333333333333</v>
          </cell>
        </row>
        <row r="329">
          <cell r="A329">
            <v>110011</v>
          </cell>
          <cell r="B329">
            <v>180</v>
          </cell>
          <cell r="C329">
            <v>600</v>
          </cell>
          <cell r="D329">
            <v>225</v>
          </cell>
          <cell r="E329">
            <v>0</v>
          </cell>
          <cell r="F329">
            <v>775</v>
          </cell>
          <cell r="G329">
            <v>300</v>
          </cell>
          <cell r="H329">
            <v>425</v>
          </cell>
          <cell r="I329">
            <v>800</v>
          </cell>
          <cell r="J329">
            <v>375</v>
          </cell>
          <cell r="K329">
            <v>200</v>
          </cell>
          <cell r="L329">
            <v>650</v>
          </cell>
          <cell r="M329">
            <v>325</v>
          </cell>
          <cell r="N329">
            <v>250</v>
          </cell>
          <cell r="O329">
            <v>725</v>
          </cell>
          <cell r="P329">
            <v>-50</v>
          </cell>
          <cell r="Q329">
            <v>425</v>
          </cell>
          <cell r="R329">
            <v>675</v>
          </cell>
          <cell r="S329">
            <v>738</v>
          </cell>
          <cell r="T329">
            <v>787</v>
          </cell>
          <cell r="U329">
            <v>675</v>
          </cell>
          <cell r="V329">
            <v>460</v>
          </cell>
          <cell r="W329">
            <v>400</v>
          </cell>
          <cell r="X329">
            <v>375</v>
          </cell>
          <cell r="Y329">
            <v>200</v>
          </cell>
          <cell r="Z329">
            <v>150</v>
          </cell>
          <cell r="AA329">
            <v>213</v>
          </cell>
          <cell r="AB329">
            <v>262</v>
          </cell>
          <cell r="AC329">
            <v>325</v>
          </cell>
          <cell r="AD329">
            <v>300</v>
          </cell>
          <cell r="AE329">
            <v>250</v>
          </cell>
          <cell r="AF329">
            <v>325</v>
          </cell>
          <cell r="AG329">
            <v>150</v>
          </cell>
          <cell r="AH329">
            <v>325</v>
          </cell>
          <cell r="AI329">
            <v>300</v>
          </cell>
          <cell r="AK329">
            <v>575</v>
          </cell>
          <cell r="AL329">
            <v>100</v>
          </cell>
          <cell r="AM329">
            <v>275</v>
          </cell>
          <cell r="AN329">
            <v>300</v>
          </cell>
          <cell r="AO329">
            <v>400</v>
          </cell>
          <cell r="AP329">
            <v>250</v>
          </cell>
          <cell r="AQ329">
            <v>250</v>
          </cell>
          <cell r="AR329">
            <v>250</v>
          </cell>
          <cell r="AS329">
            <v>400</v>
          </cell>
          <cell r="AT329">
            <v>250</v>
          </cell>
          <cell r="AU329">
            <v>263</v>
          </cell>
          <cell r="AW329">
            <v>512</v>
          </cell>
          <cell r="AX329">
            <v>948</v>
          </cell>
          <cell r="AZ329">
            <v>252</v>
          </cell>
          <cell r="BA329">
            <v>403</v>
          </cell>
          <cell r="BB329">
            <v>255</v>
          </cell>
          <cell r="BC329">
            <v>600</v>
          </cell>
          <cell r="BD329">
            <v>-100</v>
          </cell>
          <cell r="BE329">
            <v>300</v>
          </cell>
          <cell r="BF329">
            <v>225</v>
          </cell>
          <cell r="BG329">
            <v>325</v>
          </cell>
          <cell r="BH329">
            <v>425</v>
          </cell>
          <cell r="BI329">
            <v>425</v>
          </cell>
          <cell r="BJ329">
            <v>225</v>
          </cell>
          <cell r="BK329">
            <v>300</v>
          </cell>
          <cell r="BL329">
            <v>175</v>
          </cell>
          <cell r="BM329">
            <v>325</v>
          </cell>
          <cell r="BN329">
            <v>350</v>
          </cell>
          <cell r="BO329">
            <v>275</v>
          </cell>
          <cell r="BP329">
            <v>350</v>
          </cell>
          <cell r="BQ329">
            <v>297.91666666666669</v>
          </cell>
          <cell r="BR329">
            <v>325</v>
          </cell>
          <cell r="BS329">
            <v>251.66666666666666</v>
          </cell>
          <cell r="BT329">
            <v>0.29139072847682124</v>
          </cell>
          <cell r="BU329">
            <v>387.41721854304643</v>
          </cell>
          <cell r="BV329">
            <v>290.56291390728478</v>
          </cell>
          <cell r="BW329">
            <v>419.70198675496692</v>
          </cell>
          <cell r="BX329">
            <v>548.84105960264912</v>
          </cell>
        </row>
        <row r="330">
          <cell r="A330">
            <v>110012</v>
          </cell>
          <cell r="B330">
            <v>1900</v>
          </cell>
          <cell r="C330">
            <v>1600</v>
          </cell>
          <cell r="D330">
            <v>2700</v>
          </cell>
          <cell r="E330">
            <v>5500</v>
          </cell>
          <cell r="F330">
            <v>-1900</v>
          </cell>
          <cell r="G330">
            <v>2300</v>
          </cell>
          <cell r="H330">
            <v>1600</v>
          </cell>
          <cell r="I330">
            <v>1800</v>
          </cell>
          <cell r="J330">
            <v>2200</v>
          </cell>
          <cell r="K330">
            <v>1700</v>
          </cell>
          <cell r="L330">
            <v>1800</v>
          </cell>
          <cell r="M330">
            <v>5050</v>
          </cell>
          <cell r="N330">
            <v>-1850</v>
          </cell>
          <cell r="O330">
            <v>900</v>
          </cell>
          <cell r="P330">
            <v>1000</v>
          </cell>
          <cell r="Q330">
            <v>1500</v>
          </cell>
          <cell r="R330">
            <v>1300</v>
          </cell>
          <cell r="S330">
            <v>1200</v>
          </cell>
          <cell r="T330">
            <v>1600</v>
          </cell>
          <cell r="U330">
            <v>1300</v>
          </cell>
          <cell r="V330">
            <v>1000</v>
          </cell>
          <cell r="W330">
            <v>1100</v>
          </cell>
          <cell r="X330">
            <v>900</v>
          </cell>
          <cell r="Y330">
            <v>1600</v>
          </cell>
          <cell r="Z330">
            <v>900</v>
          </cell>
          <cell r="AA330">
            <v>1100</v>
          </cell>
          <cell r="AB330">
            <v>800</v>
          </cell>
          <cell r="AC330">
            <v>1600</v>
          </cell>
          <cell r="AD330">
            <v>1400</v>
          </cell>
          <cell r="AE330">
            <v>1500</v>
          </cell>
          <cell r="AF330">
            <v>0</v>
          </cell>
          <cell r="AG330">
            <v>3200</v>
          </cell>
          <cell r="AH330">
            <v>1400</v>
          </cell>
          <cell r="AI330">
            <v>1400</v>
          </cell>
          <cell r="AK330">
            <v>2900</v>
          </cell>
          <cell r="AL330">
            <v>1200</v>
          </cell>
          <cell r="AM330">
            <v>2000</v>
          </cell>
          <cell r="AN330">
            <v>2300</v>
          </cell>
          <cell r="AO330">
            <v>1800</v>
          </cell>
          <cell r="AP330">
            <v>2300</v>
          </cell>
          <cell r="AQ330">
            <v>1600</v>
          </cell>
          <cell r="AR330">
            <v>1900</v>
          </cell>
          <cell r="AS330">
            <v>1700</v>
          </cell>
          <cell r="AT330">
            <v>1600</v>
          </cell>
          <cell r="AU330">
            <v>1800</v>
          </cell>
          <cell r="AW330">
            <v>3200</v>
          </cell>
          <cell r="AX330">
            <v>1400</v>
          </cell>
          <cell r="AY330">
            <v>2000</v>
          </cell>
          <cell r="AZ330">
            <v>1500</v>
          </cell>
          <cell r="BA330">
            <v>2300</v>
          </cell>
          <cell r="BB330">
            <v>2300</v>
          </cell>
          <cell r="BC330">
            <v>1900</v>
          </cell>
          <cell r="BD330">
            <v>1900</v>
          </cell>
          <cell r="BE330">
            <v>1800</v>
          </cell>
          <cell r="BF330">
            <v>1600</v>
          </cell>
          <cell r="BG330">
            <v>1700</v>
          </cell>
          <cell r="BH330">
            <v>1750</v>
          </cell>
          <cell r="BI330">
            <v>1750</v>
          </cell>
          <cell r="BJ330">
            <v>1500</v>
          </cell>
          <cell r="BK330">
            <v>1600</v>
          </cell>
          <cell r="BL330">
            <v>1700</v>
          </cell>
          <cell r="BM330">
            <v>2300</v>
          </cell>
          <cell r="BN330">
            <v>2100</v>
          </cell>
          <cell r="BO330">
            <v>2400</v>
          </cell>
          <cell r="BP330">
            <v>2000</v>
          </cell>
          <cell r="BQ330">
            <v>1800</v>
          </cell>
          <cell r="BR330">
            <v>2166.6666666666665</v>
          </cell>
          <cell r="BS330">
            <v>2033.3333333333333</v>
          </cell>
          <cell r="BT330">
            <v>6.557377049180324E-2</v>
          </cell>
          <cell r="BU330">
            <v>1918.032786885246</v>
          </cell>
          <cell r="BV330">
            <v>1704.9180327868853</v>
          </cell>
          <cell r="BW330">
            <v>1811.4754098360656</v>
          </cell>
          <cell r="BX330">
            <v>1864.7540983606559</v>
          </cell>
        </row>
        <row r="331">
          <cell r="A331">
            <v>110013</v>
          </cell>
          <cell r="B331">
            <v>250</v>
          </cell>
          <cell r="C331">
            <v>890</v>
          </cell>
          <cell r="D331">
            <v>610</v>
          </cell>
          <cell r="E331">
            <v>1154</v>
          </cell>
          <cell r="F331">
            <v>46</v>
          </cell>
          <cell r="G331">
            <v>1040</v>
          </cell>
          <cell r="H331">
            <v>450</v>
          </cell>
          <cell r="I331">
            <v>-140</v>
          </cell>
          <cell r="J331">
            <v>1130</v>
          </cell>
          <cell r="K331">
            <v>800</v>
          </cell>
          <cell r="L331">
            <v>840</v>
          </cell>
          <cell r="M331">
            <v>800</v>
          </cell>
          <cell r="N331">
            <v>680</v>
          </cell>
          <cell r="O331">
            <v>620</v>
          </cell>
          <cell r="P331">
            <v>560</v>
          </cell>
          <cell r="Q331">
            <v>500</v>
          </cell>
          <cell r="R331">
            <v>690</v>
          </cell>
          <cell r="S331">
            <v>620</v>
          </cell>
          <cell r="T331">
            <v>810</v>
          </cell>
          <cell r="U331">
            <v>450</v>
          </cell>
          <cell r="V331">
            <v>50</v>
          </cell>
          <cell r="W331">
            <v>980</v>
          </cell>
          <cell r="X331">
            <v>420</v>
          </cell>
          <cell r="Y331">
            <v>660</v>
          </cell>
          <cell r="Z331">
            <v>380</v>
          </cell>
          <cell r="AA331">
            <v>650</v>
          </cell>
          <cell r="AB331">
            <v>470</v>
          </cell>
          <cell r="AC331">
            <v>590</v>
          </cell>
          <cell r="AD331">
            <v>915</v>
          </cell>
          <cell r="AE331">
            <v>255</v>
          </cell>
          <cell r="AF331">
            <v>580</v>
          </cell>
          <cell r="AG331">
            <v>590</v>
          </cell>
          <cell r="AH331">
            <v>520</v>
          </cell>
          <cell r="AI331">
            <v>640</v>
          </cell>
          <cell r="AK331">
            <v>1100</v>
          </cell>
          <cell r="AL331">
            <v>570</v>
          </cell>
          <cell r="AM331">
            <v>610</v>
          </cell>
          <cell r="AN331">
            <v>610</v>
          </cell>
          <cell r="AO331">
            <v>770</v>
          </cell>
          <cell r="AP331">
            <v>830</v>
          </cell>
          <cell r="AQ331">
            <v>710</v>
          </cell>
          <cell r="AR331">
            <v>810</v>
          </cell>
          <cell r="AS331">
            <v>760</v>
          </cell>
          <cell r="AT331">
            <v>710</v>
          </cell>
          <cell r="AU331">
            <v>860</v>
          </cell>
          <cell r="AW331">
            <v>1200</v>
          </cell>
          <cell r="AX331">
            <v>650</v>
          </cell>
          <cell r="AY331">
            <v>970</v>
          </cell>
          <cell r="AZ331">
            <v>320</v>
          </cell>
          <cell r="BA331">
            <v>780</v>
          </cell>
          <cell r="BB331">
            <v>780</v>
          </cell>
          <cell r="BC331">
            <v>740</v>
          </cell>
          <cell r="BD331">
            <v>730</v>
          </cell>
          <cell r="BE331">
            <v>730</v>
          </cell>
          <cell r="BF331">
            <v>680</v>
          </cell>
          <cell r="BG331">
            <v>650</v>
          </cell>
          <cell r="BH331">
            <v>725</v>
          </cell>
          <cell r="BI331">
            <v>725</v>
          </cell>
          <cell r="BJ331">
            <v>555</v>
          </cell>
          <cell r="BK331">
            <v>625</v>
          </cell>
          <cell r="BL331">
            <v>100</v>
          </cell>
          <cell r="BM331">
            <v>1200</v>
          </cell>
          <cell r="BN331">
            <v>625</v>
          </cell>
          <cell r="BO331">
            <v>825</v>
          </cell>
          <cell r="BP331">
            <v>800</v>
          </cell>
          <cell r="BQ331">
            <v>673.75</v>
          </cell>
          <cell r="BR331">
            <v>750</v>
          </cell>
          <cell r="BS331">
            <v>750</v>
          </cell>
          <cell r="BT331">
            <v>0</v>
          </cell>
          <cell r="BU331">
            <v>730</v>
          </cell>
          <cell r="BV331">
            <v>680</v>
          </cell>
          <cell r="BW331">
            <v>650</v>
          </cell>
          <cell r="BX331">
            <v>725</v>
          </cell>
        </row>
        <row r="332">
          <cell r="A332">
            <v>110014</v>
          </cell>
          <cell r="B332">
            <v>0</v>
          </cell>
          <cell r="C332">
            <v>0</v>
          </cell>
          <cell r="D332">
            <v>0</v>
          </cell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200</v>
          </cell>
          <cell r="K332">
            <v>200</v>
          </cell>
          <cell r="L332">
            <v>100</v>
          </cell>
          <cell r="M332">
            <v>250</v>
          </cell>
          <cell r="N332">
            <v>-100</v>
          </cell>
          <cell r="O332">
            <v>250</v>
          </cell>
          <cell r="P332">
            <v>0</v>
          </cell>
          <cell r="Q332">
            <v>-100</v>
          </cell>
          <cell r="R332">
            <v>350</v>
          </cell>
          <cell r="S332">
            <v>0</v>
          </cell>
          <cell r="T332">
            <v>200</v>
          </cell>
          <cell r="U332">
            <v>50</v>
          </cell>
          <cell r="V332">
            <v>100</v>
          </cell>
          <cell r="W332">
            <v>150</v>
          </cell>
          <cell r="X332">
            <v>50</v>
          </cell>
          <cell r="Y332">
            <v>100</v>
          </cell>
          <cell r="Z332">
            <v>80</v>
          </cell>
          <cell r="AA332">
            <v>120</v>
          </cell>
          <cell r="AB332">
            <v>100</v>
          </cell>
          <cell r="AC332">
            <v>50</v>
          </cell>
          <cell r="AD332">
            <v>250</v>
          </cell>
          <cell r="AE332">
            <v>0</v>
          </cell>
          <cell r="AF332">
            <v>50</v>
          </cell>
          <cell r="AG332">
            <v>150</v>
          </cell>
          <cell r="AH332">
            <v>100</v>
          </cell>
          <cell r="AI332">
            <v>80</v>
          </cell>
          <cell r="AK332">
            <v>270</v>
          </cell>
          <cell r="AL332">
            <v>50</v>
          </cell>
          <cell r="AM332">
            <v>100</v>
          </cell>
          <cell r="AN332">
            <v>50</v>
          </cell>
          <cell r="AO332">
            <v>100</v>
          </cell>
          <cell r="AP332">
            <v>110</v>
          </cell>
          <cell r="AQ332">
            <v>130</v>
          </cell>
          <cell r="AR332">
            <v>100</v>
          </cell>
          <cell r="AS332">
            <v>110</v>
          </cell>
          <cell r="AT332">
            <v>90</v>
          </cell>
          <cell r="AU332">
            <v>110</v>
          </cell>
          <cell r="AW332">
            <v>250</v>
          </cell>
          <cell r="AX332">
            <v>100</v>
          </cell>
          <cell r="AY332">
            <v>100</v>
          </cell>
          <cell r="AZ332">
            <v>0</v>
          </cell>
          <cell r="BA332">
            <v>130</v>
          </cell>
          <cell r="BB332">
            <v>130</v>
          </cell>
          <cell r="BC332">
            <v>110</v>
          </cell>
          <cell r="BD332">
            <v>100</v>
          </cell>
          <cell r="BE332">
            <v>90</v>
          </cell>
          <cell r="BF332">
            <v>60</v>
          </cell>
          <cell r="BG332">
            <v>150</v>
          </cell>
          <cell r="BH332">
            <v>100</v>
          </cell>
          <cell r="BI332">
            <v>100</v>
          </cell>
          <cell r="BJ332">
            <v>100</v>
          </cell>
          <cell r="BK332">
            <v>100</v>
          </cell>
          <cell r="BL332">
            <v>100</v>
          </cell>
          <cell r="BM332">
            <v>150</v>
          </cell>
          <cell r="BN332">
            <v>150</v>
          </cell>
          <cell r="BO332">
            <v>100</v>
          </cell>
          <cell r="BP332">
            <v>100</v>
          </cell>
          <cell r="BQ332">
            <v>109.16666666666667</v>
          </cell>
          <cell r="BR332">
            <v>116.66666666666667</v>
          </cell>
          <cell r="BS332">
            <v>113.33333333333333</v>
          </cell>
          <cell r="BT332">
            <v>2.9411764705882439E-2</v>
          </cell>
          <cell r="BU332">
            <v>92.64705882352942</v>
          </cell>
          <cell r="BV332">
            <v>61.764705882352949</v>
          </cell>
          <cell r="BW332">
            <v>154.41176470588238</v>
          </cell>
          <cell r="BX332">
            <v>102.94117647058825</v>
          </cell>
        </row>
        <row r="333">
          <cell r="A333">
            <v>110015</v>
          </cell>
          <cell r="B333">
            <v>125</v>
          </cell>
          <cell r="C333">
            <v>175</v>
          </cell>
          <cell r="D333">
            <v>150</v>
          </cell>
          <cell r="E333">
            <v>125</v>
          </cell>
          <cell r="F333">
            <v>125</v>
          </cell>
          <cell r="G333">
            <v>100</v>
          </cell>
          <cell r="H333">
            <v>75</v>
          </cell>
          <cell r="I333">
            <v>88</v>
          </cell>
          <cell r="J333">
            <v>22</v>
          </cell>
          <cell r="K333">
            <v>63</v>
          </cell>
          <cell r="L333">
            <v>47</v>
          </cell>
          <cell r="M333">
            <v>66</v>
          </cell>
          <cell r="N333">
            <v>44</v>
          </cell>
          <cell r="O333">
            <v>66</v>
          </cell>
          <cell r="P333">
            <v>66</v>
          </cell>
          <cell r="Q333">
            <v>44</v>
          </cell>
          <cell r="R333">
            <v>88</v>
          </cell>
          <cell r="S333">
            <v>66</v>
          </cell>
          <cell r="T333">
            <v>44</v>
          </cell>
          <cell r="U333">
            <v>132</v>
          </cell>
          <cell r="V333">
            <v>88</v>
          </cell>
          <cell r="W333">
            <v>22</v>
          </cell>
          <cell r="X333">
            <v>88</v>
          </cell>
          <cell r="Y333">
            <v>44</v>
          </cell>
          <cell r="Z333">
            <v>88</v>
          </cell>
          <cell r="AA333">
            <v>88</v>
          </cell>
          <cell r="AB333">
            <v>88</v>
          </cell>
          <cell r="AC333">
            <v>66</v>
          </cell>
          <cell r="AD333">
            <v>44</v>
          </cell>
          <cell r="AE333">
            <v>99</v>
          </cell>
          <cell r="AF333">
            <v>209</v>
          </cell>
          <cell r="AG333">
            <v>149</v>
          </cell>
          <cell r="AH333">
            <v>181</v>
          </cell>
          <cell r="AI333">
            <v>88</v>
          </cell>
          <cell r="AK333">
            <v>354</v>
          </cell>
          <cell r="AL333">
            <v>154</v>
          </cell>
          <cell r="AM333">
            <v>330</v>
          </cell>
          <cell r="AN333">
            <v>286</v>
          </cell>
          <cell r="AO333">
            <v>374</v>
          </cell>
          <cell r="AP333">
            <v>220</v>
          </cell>
          <cell r="AQ333">
            <v>308</v>
          </cell>
          <cell r="AR333">
            <v>352</v>
          </cell>
          <cell r="AS333">
            <v>396</v>
          </cell>
          <cell r="AT333">
            <v>66</v>
          </cell>
          <cell r="AU333">
            <v>154</v>
          </cell>
          <cell r="AW333">
            <v>206</v>
          </cell>
          <cell r="AX333">
            <v>88</v>
          </cell>
          <cell r="AY333">
            <v>66</v>
          </cell>
          <cell r="AZ333">
            <v>66</v>
          </cell>
          <cell r="BA333">
            <v>160</v>
          </cell>
          <cell r="BB333">
            <v>118</v>
          </cell>
          <cell r="BC333">
            <v>192</v>
          </cell>
          <cell r="BD333">
            <v>187</v>
          </cell>
          <cell r="BE333">
            <v>193</v>
          </cell>
          <cell r="BF333">
            <v>165</v>
          </cell>
          <cell r="BG333">
            <v>187</v>
          </cell>
          <cell r="BH333">
            <v>226</v>
          </cell>
          <cell r="BI333">
            <v>226</v>
          </cell>
          <cell r="BJ333">
            <v>152</v>
          </cell>
          <cell r="BK333">
            <v>156</v>
          </cell>
          <cell r="BL333">
            <v>143</v>
          </cell>
          <cell r="BM333">
            <v>220</v>
          </cell>
          <cell r="BN333">
            <v>176</v>
          </cell>
          <cell r="BO333">
            <v>209</v>
          </cell>
          <cell r="BP333">
            <v>121</v>
          </cell>
          <cell r="BQ333">
            <v>185.25</v>
          </cell>
          <cell r="BR333">
            <v>168.66666666666666</v>
          </cell>
          <cell r="BS333">
            <v>165.66666666666666</v>
          </cell>
          <cell r="BT333">
            <v>1.8108651911468814E-2</v>
          </cell>
          <cell r="BU333">
            <v>196.49496981891349</v>
          </cell>
          <cell r="BV333">
            <v>167.98792756539237</v>
          </cell>
          <cell r="BW333">
            <v>190.38631790744466</v>
          </cell>
          <cell r="BX333">
            <v>230.09255533199195</v>
          </cell>
        </row>
        <row r="334">
          <cell r="A334">
            <v>110016</v>
          </cell>
          <cell r="B334">
            <v>0</v>
          </cell>
          <cell r="C334">
            <v>0</v>
          </cell>
          <cell r="D334">
            <v>0</v>
          </cell>
          <cell r="E334">
            <v>0</v>
          </cell>
          <cell r="F334">
            <v>0</v>
          </cell>
          <cell r="G334">
            <v>0</v>
          </cell>
          <cell r="H334">
            <v>0</v>
          </cell>
          <cell r="I334">
            <v>0</v>
          </cell>
          <cell r="J334">
            <v>0</v>
          </cell>
          <cell r="K334">
            <v>0</v>
          </cell>
          <cell r="L334">
            <v>0</v>
          </cell>
          <cell r="M334">
            <v>0</v>
          </cell>
          <cell r="N334">
            <v>0</v>
          </cell>
          <cell r="O334">
            <v>0</v>
          </cell>
          <cell r="P334">
            <v>0</v>
          </cell>
          <cell r="Q334">
            <v>0</v>
          </cell>
          <cell r="R334">
            <v>0</v>
          </cell>
          <cell r="S334">
            <v>0</v>
          </cell>
          <cell r="T334">
            <v>0</v>
          </cell>
          <cell r="W334">
            <v>0</v>
          </cell>
          <cell r="X334">
            <v>0</v>
          </cell>
          <cell r="Y334">
            <v>0</v>
          </cell>
          <cell r="Z334">
            <v>0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  <cell r="AE334">
            <v>0</v>
          </cell>
          <cell r="AH334">
            <v>0</v>
          </cell>
          <cell r="AI334">
            <v>0</v>
          </cell>
          <cell r="AJ334">
            <v>0</v>
          </cell>
          <cell r="AK334">
            <v>0</v>
          </cell>
          <cell r="AL334">
            <v>0</v>
          </cell>
          <cell r="AM334">
            <v>0</v>
          </cell>
          <cell r="AN334">
            <v>0</v>
          </cell>
          <cell r="AO334">
            <v>0</v>
          </cell>
          <cell r="AP334">
            <v>0</v>
          </cell>
          <cell r="AQ334">
            <v>0</v>
          </cell>
          <cell r="AR334">
            <v>0</v>
          </cell>
          <cell r="AS334">
            <v>0</v>
          </cell>
          <cell r="AT334">
            <v>0</v>
          </cell>
          <cell r="AU334">
            <v>0</v>
          </cell>
          <cell r="AV334">
            <v>0</v>
          </cell>
          <cell r="AW334">
            <v>0</v>
          </cell>
          <cell r="AX334">
            <v>0</v>
          </cell>
          <cell r="AY334">
            <v>0</v>
          </cell>
          <cell r="AZ334">
            <v>0</v>
          </cell>
          <cell r="BA334">
            <v>0</v>
          </cell>
          <cell r="BB334">
            <v>0</v>
          </cell>
          <cell r="BC334">
            <v>0</v>
          </cell>
          <cell r="BD334">
            <v>0</v>
          </cell>
          <cell r="BE334">
            <v>0</v>
          </cell>
          <cell r="BF334">
            <v>0</v>
          </cell>
          <cell r="BG334">
            <v>0</v>
          </cell>
          <cell r="BH334">
            <v>0</v>
          </cell>
          <cell r="BI334">
            <v>0</v>
          </cell>
          <cell r="BJ334">
            <v>0</v>
          </cell>
          <cell r="BK334">
            <v>0</v>
          </cell>
          <cell r="BL334">
            <v>0</v>
          </cell>
          <cell r="BM334">
            <v>0</v>
          </cell>
          <cell r="BN334">
            <v>0</v>
          </cell>
          <cell r="BO334">
            <v>0</v>
          </cell>
          <cell r="BP334">
            <v>0</v>
          </cell>
          <cell r="BQ334">
            <v>0</v>
          </cell>
          <cell r="BR334">
            <v>0</v>
          </cell>
          <cell r="BS334">
            <v>0</v>
          </cell>
          <cell r="BT334" t="e">
            <v>#DIV/0!</v>
          </cell>
          <cell r="BU334">
            <v>0</v>
          </cell>
          <cell r="BV334">
            <v>0</v>
          </cell>
          <cell r="BW334">
            <v>0</v>
          </cell>
          <cell r="BX334">
            <v>0</v>
          </cell>
        </row>
        <row r="335">
          <cell r="A335">
            <v>110017</v>
          </cell>
          <cell r="B335">
            <v>0</v>
          </cell>
          <cell r="C335">
            <v>0</v>
          </cell>
          <cell r="D335">
            <v>0</v>
          </cell>
          <cell r="E335">
            <v>0</v>
          </cell>
          <cell r="F335">
            <v>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0</v>
          </cell>
          <cell r="O335">
            <v>0</v>
          </cell>
          <cell r="P335">
            <v>0</v>
          </cell>
          <cell r="Q335">
            <v>0</v>
          </cell>
          <cell r="R335">
            <v>0</v>
          </cell>
          <cell r="S335">
            <v>0</v>
          </cell>
          <cell r="T335">
            <v>0</v>
          </cell>
          <cell r="W335">
            <v>0</v>
          </cell>
          <cell r="X335">
            <v>0</v>
          </cell>
          <cell r="Y335">
            <v>0</v>
          </cell>
          <cell r="Z335">
            <v>0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  <cell r="AE335">
            <v>0</v>
          </cell>
          <cell r="AH335">
            <v>0</v>
          </cell>
          <cell r="AI335">
            <v>0</v>
          </cell>
          <cell r="AJ335">
            <v>0</v>
          </cell>
          <cell r="AK335">
            <v>0</v>
          </cell>
          <cell r="AL335">
            <v>0</v>
          </cell>
          <cell r="AM335">
            <v>0</v>
          </cell>
          <cell r="AN335">
            <v>0</v>
          </cell>
          <cell r="AO335">
            <v>0</v>
          </cell>
          <cell r="AP335">
            <v>0</v>
          </cell>
          <cell r="AQ335">
            <v>0</v>
          </cell>
          <cell r="AR335">
            <v>0</v>
          </cell>
          <cell r="AS335">
            <v>0</v>
          </cell>
          <cell r="AT335">
            <v>0</v>
          </cell>
          <cell r="AU335">
            <v>0</v>
          </cell>
          <cell r="AV335">
            <v>0</v>
          </cell>
          <cell r="AW335">
            <v>0</v>
          </cell>
          <cell r="AX335">
            <v>0</v>
          </cell>
          <cell r="AY335">
            <v>0</v>
          </cell>
          <cell r="AZ335">
            <v>0</v>
          </cell>
          <cell r="BA335">
            <v>0</v>
          </cell>
          <cell r="BB335">
            <v>0</v>
          </cell>
          <cell r="BC335">
            <v>0</v>
          </cell>
          <cell r="BD335">
            <v>0</v>
          </cell>
          <cell r="BE335">
            <v>0</v>
          </cell>
          <cell r="BF335">
            <v>0</v>
          </cell>
          <cell r="BG335">
            <v>0</v>
          </cell>
          <cell r="BH335">
            <v>0</v>
          </cell>
          <cell r="BI335">
            <v>0</v>
          </cell>
          <cell r="BJ335">
            <v>0</v>
          </cell>
          <cell r="BK335">
            <v>0</v>
          </cell>
          <cell r="BL335">
            <v>0</v>
          </cell>
          <cell r="BM335">
            <v>0</v>
          </cell>
          <cell r="BN335">
            <v>0</v>
          </cell>
          <cell r="BO335">
            <v>0</v>
          </cell>
          <cell r="BP335">
            <v>0</v>
          </cell>
          <cell r="BQ335">
            <v>0</v>
          </cell>
          <cell r="BR335">
            <v>0</v>
          </cell>
          <cell r="BS335">
            <v>0</v>
          </cell>
          <cell r="BT335" t="e">
            <v>#DIV/0!</v>
          </cell>
          <cell r="BU335">
            <v>0</v>
          </cell>
          <cell r="BV335">
            <v>0</v>
          </cell>
          <cell r="BW335">
            <v>0</v>
          </cell>
          <cell r="BX335">
            <v>0</v>
          </cell>
        </row>
        <row r="336">
          <cell r="A336">
            <v>110018</v>
          </cell>
          <cell r="B336">
            <v>6400.112000000001</v>
          </cell>
          <cell r="C336">
            <v>5875</v>
          </cell>
          <cell r="D336">
            <v>6164</v>
          </cell>
          <cell r="E336">
            <v>6760</v>
          </cell>
          <cell r="F336">
            <v>5040</v>
          </cell>
          <cell r="G336">
            <v>6958</v>
          </cell>
          <cell r="H336">
            <v>4349</v>
          </cell>
          <cell r="I336">
            <v>5162.32</v>
          </cell>
          <cell r="J336">
            <v>5529</v>
          </cell>
          <cell r="K336">
            <v>4483.5</v>
          </cell>
          <cell r="L336">
            <v>4730.0049999999992</v>
          </cell>
          <cell r="M336">
            <v>5999.4950000000008</v>
          </cell>
          <cell r="N336">
            <v>5196</v>
          </cell>
          <cell r="O336">
            <v>4594</v>
          </cell>
          <cell r="P336">
            <v>3485</v>
          </cell>
          <cell r="Q336">
            <v>3556</v>
          </cell>
          <cell r="R336">
            <v>4711</v>
          </cell>
          <cell r="S336">
            <v>4947</v>
          </cell>
          <cell r="T336">
            <v>3977</v>
          </cell>
          <cell r="W336">
            <v>4259</v>
          </cell>
          <cell r="X336">
            <v>0</v>
          </cell>
          <cell r="Y336">
            <v>8454</v>
          </cell>
          <cell r="Z336">
            <v>3402</v>
          </cell>
          <cell r="AA336">
            <v>4638</v>
          </cell>
          <cell r="AB336">
            <v>3926</v>
          </cell>
          <cell r="AC336">
            <v>3865</v>
          </cell>
          <cell r="AD336">
            <v>4783</v>
          </cell>
          <cell r="AE336">
            <v>4362</v>
          </cell>
          <cell r="AH336">
            <v>4639</v>
          </cell>
          <cell r="AI336">
            <v>3915</v>
          </cell>
          <cell r="AJ336">
            <v>0</v>
          </cell>
          <cell r="AK336">
            <v>-619</v>
          </cell>
          <cell r="AL336">
            <v>3866</v>
          </cell>
          <cell r="AM336">
            <v>3778</v>
          </cell>
          <cell r="AN336">
            <v>-1701</v>
          </cell>
          <cell r="AO336">
            <v>4948</v>
          </cell>
          <cell r="AP336">
            <v>5377</v>
          </cell>
          <cell r="AQ336">
            <v>4015</v>
          </cell>
          <cell r="AR336">
            <v>4398.6200000000008</v>
          </cell>
          <cell r="AS336">
            <v>5552.3799999999992</v>
          </cell>
          <cell r="AT336">
            <v>4344</v>
          </cell>
          <cell r="AU336">
            <v>4638</v>
          </cell>
          <cell r="AV336">
            <v>0</v>
          </cell>
          <cell r="AW336">
            <v>9611</v>
          </cell>
          <cell r="AX336">
            <v>4585</v>
          </cell>
          <cell r="AY336">
            <v>5257</v>
          </cell>
          <cell r="AZ336">
            <v>3933</v>
          </cell>
          <cell r="BA336">
            <v>6648</v>
          </cell>
          <cell r="BB336">
            <v>5094</v>
          </cell>
          <cell r="BC336">
            <v>4973</v>
          </cell>
          <cell r="BD336">
            <v>4916</v>
          </cell>
          <cell r="BE336">
            <v>7084</v>
          </cell>
          <cell r="BF336">
            <v>5257</v>
          </cell>
          <cell r="BG336">
            <v>4723</v>
          </cell>
          <cell r="BH336">
            <v>0</v>
          </cell>
          <cell r="BI336">
            <v>8394</v>
          </cell>
          <cell r="BJ336">
            <v>4118</v>
          </cell>
          <cell r="BK336">
            <v>5054</v>
          </cell>
          <cell r="BL336">
            <v>0</v>
          </cell>
          <cell r="BM336">
            <v>10721</v>
          </cell>
          <cell r="BN336">
            <v>4484</v>
          </cell>
          <cell r="BO336">
            <v>5039</v>
          </cell>
          <cell r="BP336">
            <v>7491.5</v>
          </cell>
          <cell r="BQ336">
            <v>4977</v>
          </cell>
          <cell r="BR336">
            <v>6748</v>
          </cell>
          <cell r="BS336">
            <v>5571.666666666667</v>
          </cell>
          <cell r="BT336">
            <v>0.21112772958420573</v>
          </cell>
          <cell r="BU336">
            <v>6022.9381992222552</v>
          </cell>
          <cell r="BV336">
            <v>5953.903918635956</v>
          </cell>
          <cell r="BW336">
            <v>8579.6288363745134</v>
          </cell>
          <cell r="BX336">
            <v>6366.8984744241698</v>
          </cell>
        </row>
        <row r="337">
          <cell r="A337">
            <v>110019</v>
          </cell>
          <cell r="B337">
            <v>-600</v>
          </cell>
          <cell r="C337">
            <v>100</v>
          </cell>
          <cell r="D337">
            <v>900</v>
          </cell>
          <cell r="E337">
            <v>0</v>
          </cell>
          <cell r="F337">
            <v>0</v>
          </cell>
          <cell r="G337">
            <v>1200</v>
          </cell>
          <cell r="H337">
            <v>-2200</v>
          </cell>
          <cell r="I337">
            <v>200</v>
          </cell>
          <cell r="J337">
            <v>0</v>
          </cell>
          <cell r="K337">
            <v>-100</v>
          </cell>
          <cell r="L337">
            <v>2420</v>
          </cell>
          <cell r="M337">
            <v>-2220</v>
          </cell>
          <cell r="N337">
            <v>0</v>
          </cell>
          <cell r="O337">
            <v>0</v>
          </cell>
          <cell r="P337">
            <v>100</v>
          </cell>
          <cell r="Q337">
            <v>-100</v>
          </cell>
          <cell r="R337">
            <v>100</v>
          </cell>
          <cell r="S337">
            <v>-100</v>
          </cell>
          <cell r="T337">
            <v>200</v>
          </cell>
          <cell r="U337">
            <v>0</v>
          </cell>
          <cell r="V337">
            <v>0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  <cell r="AE337">
            <v>0</v>
          </cell>
          <cell r="AF337">
            <v>100</v>
          </cell>
          <cell r="AG337">
            <v>200</v>
          </cell>
          <cell r="AH337">
            <v>-100</v>
          </cell>
          <cell r="AI337">
            <v>0</v>
          </cell>
          <cell r="AK337">
            <v>0</v>
          </cell>
          <cell r="AL337">
            <v>0</v>
          </cell>
          <cell r="AM337">
            <v>100</v>
          </cell>
          <cell r="AN337">
            <v>1150</v>
          </cell>
          <cell r="AO337">
            <v>-1150</v>
          </cell>
          <cell r="AP337">
            <v>0</v>
          </cell>
          <cell r="AQ337">
            <v>-100</v>
          </cell>
          <cell r="AR337">
            <v>0</v>
          </cell>
          <cell r="AS337">
            <v>100</v>
          </cell>
          <cell r="AT337">
            <v>1300</v>
          </cell>
          <cell r="AU337">
            <v>-1200</v>
          </cell>
          <cell r="AW337">
            <v>0</v>
          </cell>
          <cell r="AX337">
            <v>200</v>
          </cell>
          <cell r="AY337">
            <v>0</v>
          </cell>
          <cell r="AZ337">
            <v>0</v>
          </cell>
          <cell r="BA337">
            <v>0</v>
          </cell>
          <cell r="BB337">
            <v>0</v>
          </cell>
          <cell r="BC337">
            <v>0</v>
          </cell>
          <cell r="BD337">
            <v>100</v>
          </cell>
          <cell r="BE337">
            <v>-100</v>
          </cell>
          <cell r="BF337">
            <v>0</v>
          </cell>
          <cell r="BG337">
            <v>0</v>
          </cell>
          <cell r="BH337">
            <v>100</v>
          </cell>
          <cell r="BI337">
            <v>200</v>
          </cell>
          <cell r="BJ337">
            <v>0</v>
          </cell>
          <cell r="BK337">
            <v>200</v>
          </cell>
          <cell r="BL337">
            <v>100</v>
          </cell>
          <cell r="BM337">
            <v>100</v>
          </cell>
          <cell r="BN337">
            <v>0</v>
          </cell>
          <cell r="BO337">
            <v>200</v>
          </cell>
          <cell r="BP337">
            <v>0</v>
          </cell>
          <cell r="BQ337">
            <v>58.333333333333336</v>
          </cell>
          <cell r="BR337">
            <v>66.666666666666671</v>
          </cell>
          <cell r="BS337">
            <v>33.333333333333336</v>
          </cell>
          <cell r="BT337">
            <v>1</v>
          </cell>
          <cell r="BU337">
            <v>66.666666666666671</v>
          </cell>
          <cell r="BV337">
            <v>66.666666666666671</v>
          </cell>
          <cell r="BW337">
            <v>66.666666666666671</v>
          </cell>
          <cell r="BX337">
            <v>66.666666666666671</v>
          </cell>
        </row>
        <row r="338">
          <cell r="A338">
            <v>110020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0</v>
          </cell>
          <cell r="Q338">
            <v>0</v>
          </cell>
          <cell r="R338">
            <v>0</v>
          </cell>
          <cell r="S338">
            <v>0</v>
          </cell>
          <cell r="T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  <cell r="AE338">
            <v>0</v>
          </cell>
          <cell r="AH338">
            <v>0</v>
          </cell>
          <cell r="AI338">
            <v>0</v>
          </cell>
          <cell r="AJ338">
            <v>0</v>
          </cell>
          <cell r="AK338">
            <v>0</v>
          </cell>
          <cell r="AL338">
            <v>0</v>
          </cell>
          <cell r="AM338">
            <v>0</v>
          </cell>
          <cell r="AN338">
            <v>0</v>
          </cell>
          <cell r="AO338">
            <v>0</v>
          </cell>
          <cell r="AP338">
            <v>0</v>
          </cell>
          <cell r="AQ338">
            <v>0</v>
          </cell>
          <cell r="AR338">
            <v>0</v>
          </cell>
          <cell r="AS338">
            <v>0</v>
          </cell>
          <cell r="AT338">
            <v>0</v>
          </cell>
          <cell r="AU338">
            <v>0</v>
          </cell>
          <cell r="AV338">
            <v>0</v>
          </cell>
          <cell r="AW338">
            <v>0</v>
          </cell>
          <cell r="AX338">
            <v>0</v>
          </cell>
          <cell r="AY338">
            <v>0</v>
          </cell>
          <cell r="AZ338">
            <v>0</v>
          </cell>
          <cell r="BB338">
            <v>0</v>
          </cell>
          <cell r="BC338">
            <v>0</v>
          </cell>
          <cell r="BD338">
            <v>0</v>
          </cell>
          <cell r="BE338">
            <v>0</v>
          </cell>
          <cell r="BF338">
            <v>0</v>
          </cell>
          <cell r="BG338">
            <v>0</v>
          </cell>
          <cell r="BH338">
            <v>0</v>
          </cell>
          <cell r="BI338">
            <v>0</v>
          </cell>
          <cell r="BJ338">
            <v>0</v>
          </cell>
          <cell r="BK338">
            <v>0</v>
          </cell>
          <cell r="BL338">
            <v>0</v>
          </cell>
          <cell r="BM338">
            <v>0</v>
          </cell>
          <cell r="BN338">
            <v>0</v>
          </cell>
          <cell r="BO338">
            <v>0</v>
          </cell>
          <cell r="BP338">
            <v>0</v>
          </cell>
          <cell r="BQ338">
            <v>0</v>
          </cell>
          <cell r="BR338">
            <v>0</v>
          </cell>
          <cell r="BS338">
            <v>0</v>
          </cell>
          <cell r="BT338" t="e">
            <v>#DIV/0!</v>
          </cell>
          <cell r="BU338">
            <v>0</v>
          </cell>
          <cell r="BV338">
            <v>0</v>
          </cell>
          <cell r="BW338">
            <v>0</v>
          </cell>
          <cell r="BX338">
            <v>0</v>
          </cell>
        </row>
        <row r="339">
          <cell r="A339">
            <v>110021</v>
          </cell>
          <cell r="B339">
            <v>150</v>
          </cell>
          <cell r="C339">
            <v>150</v>
          </cell>
          <cell r="D339">
            <v>500</v>
          </cell>
          <cell r="E339">
            <v>-150</v>
          </cell>
          <cell r="F339">
            <v>400</v>
          </cell>
          <cell r="G339">
            <v>200</v>
          </cell>
          <cell r="H339">
            <v>150</v>
          </cell>
          <cell r="I339">
            <v>50</v>
          </cell>
          <cell r="J339">
            <v>180</v>
          </cell>
          <cell r="K339">
            <v>142</v>
          </cell>
          <cell r="L339">
            <v>124</v>
          </cell>
          <cell r="M339">
            <v>115</v>
          </cell>
          <cell r="N339">
            <v>-46</v>
          </cell>
          <cell r="O339">
            <v>69</v>
          </cell>
          <cell r="P339">
            <v>161</v>
          </cell>
          <cell r="Q339">
            <v>-46</v>
          </cell>
          <cell r="R339">
            <v>299</v>
          </cell>
          <cell r="S339">
            <v>151</v>
          </cell>
          <cell r="T339">
            <v>148</v>
          </cell>
          <cell r="U339">
            <v>115</v>
          </cell>
          <cell r="V339">
            <v>69</v>
          </cell>
          <cell r="W339">
            <v>92</v>
          </cell>
          <cell r="X339">
            <v>92</v>
          </cell>
          <cell r="Y339">
            <v>0</v>
          </cell>
          <cell r="Z339">
            <v>184</v>
          </cell>
          <cell r="AA339">
            <v>115</v>
          </cell>
          <cell r="AB339">
            <v>69</v>
          </cell>
          <cell r="AC339">
            <v>-11</v>
          </cell>
          <cell r="AD339">
            <v>254</v>
          </cell>
          <cell r="AE339">
            <v>119.5</v>
          </cell>
          <cell r="AF339">
            <v>74.5</v>
          </cell>
          <cell r="AG339">
            <v>46</v>
          </cell>
          <cell r="AH339">
            <v>115</v>
          </cell>
          <cell r="AI339">
            <v>135</v>
          </cell>
          <cell r="AK339">
            <v>307</v>
          </cell>
          <cell r="AL339">
            <v>23</v>
          </cell>
          <cell r="AM339">
            <v>204</v>
          </cell>
          <cell r="AN339">
            <v>150</v>
          </cell>
          <cell r="AO339">
            <v>211</v>
          </cell>
          <cell r="AP339">
            <v>143</v>
          </cell>
          <cell r="AQ339">
            <v>211</v>
          </cell>
          <cell r="AR339">
            <v>208</v>
          </cell>
          <cell r="AS339">
            <v>361.5</v>
          </cell>
          <cell r="AT339">
            <v>451.5</v>
          </cell>
          <cell r="AU339">
            <v>300</v>
          </cell>
          <cell r="AW339">
            <v>300</v>
          </cell>
          <cell r="AX339">
            <v>200</v>
          </cell>
          <cell r="AY339">
            <v>400</v>
          </cell>
          <cell r="AZ339">
            <v>140</v>
          </cell>
          <cell r="BA339">
            <v>280</v>
          </cell>
          <cell r="BB339">
            <v>520</v>
          </cell>
          <cell r="BC339">
            <v>260</v>
          </cell>
          <cell r="BD339">
            <v>320</v>
          </cell>
          <cell r="BE339">
            <v>300</v>
          </cell>
          <cell r="BF339">
            <v>580</v>
          </cell>
          <cell r="BG339">
            <v>300</v>
          </cell>
          <cell r="BH339">
            <v>472.5</v>
          </cell>
          <cell r="BI339">
            <v>472.5</v>
          </cell>
          <cell r="BJ339">
            <v>-105</v>
          </cell>
          <cell r="BK339">
            <v>240</v>
          </cell>
          <cell r="BL339">
            <v>170</v>
          </cell>
          <cell r="BM339">
            <v>260</v>
          </cell>
          <cell r="BN339">
            <v>260</v>
          </cell>
          <cell r="BO339">
            <v>450</v>
          </cell>
          <cell r="BP339">
            <v>230</v>
          </cell>
          <cell r="BQ339">
            <v>294.16666666666669</v>
          </cell>
          <cell r="BR339">
            <v>313.33333333333331</v>
          </cell>
          <cell r="BS339">
            <v>366.66666666666669</v>
          </cell>
          <cell r="BT339">
            <v>-0.14545454545454556</v>
          </cell>
          <cell r="BU339">
            <v>256.36363636363637</v>
          </cell>
          <cell r="BV339">
            <v>495.63636363636363</v>
          </cell>
          <cell r="BW339">
            <v>256.36363636363637</v>
          </cell>
          <cell r="BX339">
            <v>403.77272727272725</v>
          </cell>
        </row>
        <row r="340">
          <cell r="A340">
            <v>110022</v>
          </cell>
          <cell r="B340">
            <v>66</v>
          </cell>
          <cell r="C340">
            <v>330</v>
          </cell>
          <cell r="D340">
            <v>-369</v>
          </cell>
          <cell r="E340">
            <v>0</v>
          </cell>
          <cell r="F340">
            <v>391</v>
          </cell>
          <cell r="G340">
            <v>308</v>
          </cell>
          <cell r="H340">
            <v>-110</v>
          </cell>
          <cell r="I340">
            <v>374</v>
          </cell>
          <cell r="J340">
            <v>-242</v>
          </cell>
          <cell r="K340">
            <v>66</v>
          </cell>
          <cell r="L340">
            <v>176</v>
          </cell>
          <cell r="M340">
            <v>22</v>
          </cell>
          <cell r="N340">
            <v>220</v>
          </cell>
          <cell r="O340">
            <v>110</v>
          </cell>
          <cell r="P340">
            <v>66</v>
          </cell>
          <cell r="Q340">
            <v>66</v>
          </cell>
          <cell r="R340">
            <v>88</v>
          </cell>
          <cell r="S340">
            <v>110</v>
          </cell>
          <cell r="T340">
            <v>44</v>
          </cell>
          <cell r="U340">
            <v>99</v>
          </cell>
          <cell r="V340">
            <v>57</v>
          </cell>
          <cell r="W340">
            <v>42</v>
          </cell>
          <cell r="X340">
            <v>66</v>
          </cell>
          <cell r="Y340">
            <v>154</v>
          </cell>
          <cell r="Z340">
            <v>-33</v>
          </cell>
          <cell r="AA340">
            <v>77</v>
          </cell>
          <cell r="AB340">
            <v>66</v>
          </cell>
          <cell r="AC340">
            <v>93</v>
          </cell>
          <cell r="AD340">
            <v>121</v>
          </cell>
          <cell r="AE340">
            <v>110</v>
          </cell>
          <cell r="AF340">
            <v>154</v>
          </cell>
          <cell r="AG340">
            <v>110</v>
          </cell>
          <cell r="AH340">
            <v>176</v>
          </cell>
          <cell r="AI340">
            <v>172</v>
          </cell>
          <cell r="AK340">
            <v>235</v>
          </cell>
          <cell r="AL340">
            <v>143</v>
          </cell>
          <cell r="AM340">
            <v>132</v>
          </cell>
          <cell r="AN340">
            <v>88</v>
          </cell>
          <cell r="AO340">
            <v>110</v>
          </cell>
          <cell r="AP340">
            <v>66</v>
          </cell>
          <cell r="AQ340">
            <v>77</v>
          </cell>
          <cell r="AR340">
            <v>143</v>
          </cell>
          <cell r="AS340">
            <v>132</v>
          </cell>
          <cell r="AT340">
            <v>132</v>
          </cell>
          <cell r="AU340">
            <v>88</v>
          </cell>
          <cell r="AW340">
            <v>198</v>
          </cell>
          <cell r="AX340">
            <v>99</v>
          </cell>
          <cell r="AY340">
            <v>0</v>
          </cell>
          <cell r="AZ340">
            <v>143</v>
          </cell>
          <cell r="BA340">
            <v>88</v>
          </cell>
          <cell r="BB340">
            <v>110</v>
          </cell>
          <cell r="BC340">
            <v>88</v>
          </cell>
          <cell r="BD340">
            <v>99</v>
          </cell>
          <cell r="BE340">
            <v>77</v>
          </cell>
          <cell r="BF340">
            <v>110</v>
          </cell>
          <cell r="BG340">
            <v>77</v>
          </cell>
          <cell r="BH340">
            <v>121</v>
          </cell>
          <cell r="BI340">
            <v>121</v>
          </cell>
          <cell r="BJ340">
            <v>78</v>
          </cell>
          <cell r="BK340">
            <v>68</v>
          </cell>
          <cell r="BL340">
            <v>66</v>
          </cell>
          <cell r="BM340">
            <v>74</v>
          </cell>
          <cell r="BN340">
            <v>44</v>
          </cell>
          <cell r="BO340">
            <v>88</v>
          </cell>
          <cell r="BP340">
            <v>66</v>
          </cell>
          <cell r="BQ340">
            <v>85.25</v>
          </cell>
          <cell r="BR340">
            <v>66</v>
          </cell>
          <cell r="BS340">
            <v>99</v>
          </cell>
          <cell r="BT340">
            <v>-0.33333333333333331</v>
          </cell>
          <cell r="BU340">
            <v>51.333333333333336</v>
          </cell>
          <cell r="BV340">
            <v>73.333333333333343</v>
          </cell>
          <cell r="BW340">
            <v>51.333333333333336</v>
          </cell>
          <cell r="BX340">
            <v>80.666666666666671</v>
          </cell>
        </row>
        <row r="341">
          <cell r="A341">
            <v>110023</v>
          </cell>
          <cell r="B341">
            <v>0</v>
          </cell>
          <cell r="C341">
            <v>11.448</v>
          </cell>
          <cell r="D341">
            <v>0</v>
          </cell>
          <cell r="E341">
            <v>-9.4939999999999998</v>
          </cell>
          <cell r="F341">
            <v>0</v>
          </cell>
          <cell r="G341">
            <v>9.4939999999999998</v>
          </cell>
          <cell r="H341">
            <v>-6</v>
          </cell>
          <cell r="I341">
            <v>1</v>
          </cell>
          <cell r="J341">
            <v>7</v>
          </cell>
          <cell r="K341">
            <v>-5</v>
          </cell>
          <cell r="L341">
            <v>15</v>
          </cell>
          <cell r="M341">
            <v>-13</v>
          </cell>
          <cell r="N341">
            <v>0</v>
          </cell>
          <cell r="O341">
            <v>13</v>
          </cell>
          <cell r="P341">
            <v>6</v>
          </cell>
          <cell r="Q341">
            <v>-2</v>
          </cell>
          <cell r="R341">
            <v>28.736000000000001</v>
          </cell>
          <cell r="S341">
            <v>4</v>
          </cell>
          <cell r="T341">
            <v>5</v>
          </cell>
          <cell r="U341">
            <v>3</v>
          </cell>
          <cell r="V341">
            <v>3</v>
          </cell>
          <cell r="W341">
            <v>2</v>
          </cell>
          <cell r="X341">
            <v>3</v>
          </cell>
          <cell r="Y341">
            <v>1</v>
          </cell>
          <cell r="Z341">
            <v>1</v>
          </cell>
          <cell r="AA341">
            <v>4</v>
          </cell>
          <cell r="AB341">
            <v>3</v>
          </cell>
          <cell r="AC341">
            <v>0</v>
          </cell>
          <cell r="AD341">
            <v>0</v>
          </cell>
          <cell r="AE341">
            <v>2</v>
          </cell>
          <cell r="AF341">
            <v>1</v>
          </cell>
          <cell r="AG341">
            <v>-2</v>
          </cell>
          <cell r="AH341">
            <v>0</v>
          </cell>
          <cell r="AI341">
            <v>0</v>
          </cell>
          <cell r="AK341">
            <v>5</v>
          </cell>
          <cell r="AL341">
            <v>1</v>
          </cell>
          <cell r="AM341">
            <v>1</v>
          </cell>
          <cell r="AN341">
            <v>0</v>
          </cell>
          <cell r="AO341">
            <v>0</v>
          </cell>
          <cell r="AP341">
            <v>0</v>
          </cell>
          <cell r="AQ341">
            <v>0</v>
          </cell>
          <cell r="AR341">
            <v>1</v>
          </cell>
          <cell r="AS341">
            <v>0</v>
          </cell>
          <cell r="AT341">
            <v>0</v>
          </cell>
          <cell r="AU341">
            <v>2</v>
          </cell>
          <cell r="AW341">
            <v>2</v>
          </cell>
          <cell r="AX341">
            <v>0</v>
          </cell>
          <cell r="AY341">
            <v>1</v>
          </cell>
          <cell r="AZ341">
            <v>0</v>
          </cell>
          <cell r="BA341">
            <v>0</v>
          </cell>
          <cell r="BB341">
            <v>0</v>
          </cell>
          <cell r="BC341">
            <v>0</v>
          </cell>
          <cell r="BD341">
            <v>1</v>
          </cell>
          <cell r="BE341">
            <v>0</v>
          </cell>
          <cell r="BF341">
            <v>1</v>
          </cell>
          <cell r="BG341">
            <v>1</v>
          </cell>
          <cell r="BH341">
            <v>2</v>
          </cell>
          <cell r="BI341">
            <v>2</v>
          </cell>
          <cell r="BJ341">
            <v>0</v>
          </cell>
          <cell r="BK341">
            <v>0</v>
          </cell>
          <cell r="BL341">
            <v>0</v>
          </cell>
          <cell r="BM341">
            <v>1</v>
          </cell>
          <cell r="BN341">
            <v>1</v>
          </cell>
          <cell r="BO341">
            <v>1</v>
          </cell>
          <cell r="BP341">
            <v>3</v>
          </cell>
          <cell r="BQ341">
            <v>0.75</v>
          </cell>
          <cell r="BR341">
            <v>1.6666666666666667</v>
          </cell>
          <cell r="BS341">
            <v>0.33333333333333331</v>
          </cell>
          <cell r="BT341">
            <v>4.0000000000000009</v>
          </cell>
          <cell r="BU341">
            <v>1.6666666666666667</v>
          </cell>
          <cell r="BV341">
            <v>1.6666666666666667</v>
          </cell>
          <cell r="BW341">
            <v>1.6666666666666667</v>
          </cell>
          <cell r="BX341">
            <v>1.6666666666666667</v>
          </cell>
        </row>
        <row r="342">
          <cell r="A342">
            <v>110024</v>
          </cell>
          <cell r="B342">
            <v>-160</v>
          </cell>
          <cell r="C342">
            <v>605</v>
          </cell>
          <cell r="D342">
            <v>370</v>
          </cell>
          <cell r="E342">
            <v>425</v>
          </cell>
          <cell r="F342">
            <v>280</v>
          </cell>
          <cell r="G342">
            <v>405</v>
          </cell>
          <cell r="H342">
            <v>345</v>
          </cell>
          <cell r="I342">
            <v>295</v>
          </cell>
          <cell r="J342">
            <v>219</v>
          </cell>
          <cell r="K342">
            <v>170</v>
          </cell>
          <cell r="L342">
            <v>261</v>
          </cell>
          <cell r="M342">
            <v>230</v>
          </cell>
          <cell r="N342">
            <v>160</v>
          </cell>
          <cell r="O342">
            <v>140</v>
          </cell>
          <cell r="P342">
            <v>380</v>
          </cell>
          <cell r="Q342">
            <v>180</v>
          </cell>
          <cell r="R342">
            <v>280</v>
          </cell>
          <cell r="S342">
            <v>380</v>
          </cell>
          <cell r="T342">
            <v>420</v>
          </cell>
          <cell r="U342">
            <v>460</v>
          </cell>
          <cell r="V342">
            <v>400</v>
          </cell>
          <cell r="W342">
            <v>380</v>
          </cell>
          <cell r="X342">
            <v>370</v>
          </cell>
          <cell r="Y342">
            <v>570</v>
          </cell>
          <cell r="Z342">
            <v>340</v>
          </cell>
          <cell r="AA342">
            <v>500</v>
          </cell>
          <cell r="AB342">
            <v>560</v>
          </cell>
          <cell r="AC342">
            <v>640</v>
          </cell>
          <cell r="AD342">
            <v>480</v>
          </cell>
          <cell r="AE342">
            <v>0</v>
          </cell>
          <cell r="AF342">
            <v>980</v>
          </cell>
          <cell r="AG342">
            <v>480</v>
          </cell>
          <cell r="AH342">
            <v>570</v>
          </cell>
          <cell r="AI342">
            <v>490</v>
          </cell>
          <cell r="AK342">
            <v>1080</v>
          </cell>
          <cell r="AL342">
            <v>440</v>
          </cell>
          <cell r="AM342">
            <v>820</v>
          </cell>
          <cell r="AN342">
            <v>800</v>
          </cell>
          <cell r="AO342">
            <v>560</v>
          </cell>
          <cell r="AP342">
            <v>580</v>
          </cell>
          <cell r="AQ342">
            <v>320</v>
          </cell>
          <cell r="AR342">
            <v>500</v>
          </cell>
          <cell r="AS342">
            <v>740</v>
          </cell>
          <cell r="AT342">
            <v>440</v>
          </cell>
          <cell r="AU342">
            <v>560</v>
          </cell>
          <cell r="AW342">
            <v>1220</v>
          </cell>
          <cell r="AX342">
            <v>500</v>
          </cell>
          <cell r="AY342">
            <v>760</v>
          </cell>
          <cell r="AZ342">
            <v>420</v>
          </cell>
          <cell r="BA342">
            <v>460</v>
          </cell>
          <cell r="BB342">
            <v>340</v>
          </cell>
          <cell r="BC342">
            <v>240</v>
          </cell>
          <cell r="BD342">
            <v>240</v>
          </cell>
          <cell r="BE342">
            <v>300</v>
          </cell>
          <cell r="BF342">
            <v>380</v>
          </cell>
          <cell r="BG342">
            <v>320</v>
          </cell>
          <cell r="BH342">
            <v>350</v>
          </cell>
          <cell r="BI342">
            <v>350</v>
          </cell>
          <cell r="BJ342">
            <v>380</v>
          </cell>
          <cell r="BK342">
            <v>560</v>
          </cell>
          <cell r="BL342">
            <v>360</v>
          </cell>
          <cell r="BM342">
            <v>600</v>
          </cell>
          <cell r="BN342">
            <v>460</v>
          </cell>
          <cell r="BO342">
            <v>530</v>
          </cell>
          <cell r="BP342">
            <v>230</v>
          </cell>
          <cell r="BQ342">
            <v>378.33333333333331</v>
          </cell>
          <cell r="BR342">
            <v>406.66666666666669</v>
          </cell>
          <cell r="BS342">
            <v>273.33333333333331</v>
          </cell>
          <cell r="BT342">
            <v>0.48780487804878064</v>
          </cell>
          <cell r="BU342">
            <v>446.34146341463423</v>
          </cell>
          <cell r="BV342">
            <v>565.36585365853671</v>
          </cell>
          <cell r="BW342">
            <v>476.09756097560984</v>
          </cell>
          <cell r="BX342">
            <v>520.7317073170733</v>
          </cell>
        </row>
        <row r="343">
          <cell r="A343">
            <v>110025</v>
          </cell>
          <cell r="B343">
            <v>0</v>
          </cell>
          <cell r="C343">
            <v>120</v>
          </cell>
          <cell r="D343">
            <v>0</v>
          </cell>
          <cell r="E343">
            <v>-139</v>
          </cell>
          <cell r="F343">
            <v>139</v>
          </cell>
          <cell r="G343">
            <v>-89</v>
          </cell>
          <cell r="H343">
            <v>25</v>
          </cell>
          <cell r="I343">
            <v>5</v>
          </cell>
          <cell r="J343">
            <v>60</v>
          </cell>
          <cell r="K343">
            <v>0</v>
          </cell>
          <cell r="L343">
            <v>0</v>
          </cell>
          <cell r="M343">
            <v>8</v>
          </cell>
          <cell r="N343">
            <v>20</v>
          </cell>
          <cell r="O343">
            <v>0</v>
          </cell>
          <cell r="P343">
            <v>0</v>
          </cell>
          <cell r="Q343">
            <v>0</v>
          </cell>
          <cell r="R343">
            <v>20</v>
          </cell>
          <cell r="S343">
            <v>0</v>
          </cell>
          <cell r="T343">
            <v>108</v>
          </cell>
          <cell r="U343">
            <v>-96</v>
          </cell>
          <cell r="V343">
            <v>14</v>
          </cell>
          <cell r="W343">
            <v>-2</v>
          </cell>
          <cell r="X343">
            <v>12</v>
          </cell>
          <cell r="Y343">
            <v>0</v>
          </cell>
          <cell r="Z343">
            <v>0</v>
          </cell>
          <cell r="AA343">
            <v>12</v>
          </cell>
          <cell r="AB343">
            <v>0</v>
          </cell>
          <cell r="AC343">
            <v>24</v>
          </cell>
          <cell r="AD343">
            <v>14</v>
          </cell>
          <cell r="AE343">
            <v>0</v>
          </cell>
          <cell r="AF343">
            <v>48</v>
          </cell>
          <cell r="AG343">
            <v>60</v>
          </cell>
          <cell r="AH343">
            <v>0</v>
          </cell>
          <cell r="AI343">
            <v>0</v>
          </cell>
          <cell r="AK343">
            <v>24</v>
          </cell>
          <cell r="AL343">
            <v>48</v>
          </cell>
          <cell r="AM343">
            <v>24</v>
          </cell>
          <cell r="AN343">
            <v>0</v>
          </cell>
          <cell r="AO343">
            <v>0</v>
          </cell>
          <cell r="AP343">
            <v>0</v>
          </cell>
          <cell r="AQ343">
            <v>24</v>
          </cell>
          <cell r="AR343">
            <v>48</v>
          </cell>
          <cell r="AS343">
            <v>36</v>
          </cell>
          <cell r="AT343">
            <v>0</v>
          </cell>
          <cell r="AU343">
            <v>12</v>
          </cell>
          <cell r="AW343">
            <v>48</v>
          </cell>
          <cell r="AX343">
            <v>0</v>
          </cell>
          <cell r="AY343">
            <v>23</v>
          </cell>
          <cell r="AZ343">
            <v>1</v>
          </cell>
          <cell r="BA343">
            <v>24</v>
          </cell>
          <cell r="BB343">
            <v>48</v>
          </cell>
          <cell r="BC343">
            <v>0</v>
          </cell>
          <cell r="BD343">
            <v>12</v>
          </cell>
          <cell r="BE343">
            <v>36</v>
          </cell>
          <cell r="BF343">
            <v>24</v>
          </cell>
          <cell r="BG343">
            <v>24</v>
          </cell>
          <cell r="BH343">
            <v>24</v>
          </cell>
          <cell r="BI343">
            <v>24</v>
          </cell>
          <cell r="BJ343">
            <v>33</v>
          </cell>
          <cell r="BK343">
            <v>31</v>
          </cell>
          <cell r="BL343">
            <v>32</v>
          </cell>
          <cell r="BM343">
            <v>36</v>
          </cell>
          <cell r="BN343">
            <v>48</v>
          </cell>
          <cell r="BO343">
            <v>36</v>
          </cell>
          <cell r="BP343">
            <v>48</v>
          </cell>
          <cell r="BQ343">
            <v>27</v>
          </cell>
          <cell r="BR343">
            <v>44</v>
          </cell>
          <cell r="BS343">
            <v>20</v>
          </cell>
          <cell r="BT343">
            <v>1.2</v>
          </cell>
          <cell r="BU343">
            <v>44</v>
          </cell>
          <cell r="BV343">
            <v>44</v>
          </cell>
          <cell r="BW343">
            <v>44</v>
          </cell>
          <cell r="BX343">
            <v>44</v>
          </cell>
        </row>
        <row r="344">
          <cell r="A344">
            <v>110026</v>
          </cell>
          <cell r="B344">
            <v>17</v>
          </cell>
          <cell r="C344">
            <v>28</v>
          </cell>
          <cell r="D344">
            <v>30</v>
          </cell>
          <cell r="E344">
            <v>24</v>
          </cell>
          <cell r="F344">
            <v>24</v>
          </cell>
          <cell r="G344">
            <v>26</v>
          </cell>
          <cell r="H344">
            <v>28</v>
          </cell>
          <cell r="I344">
            <v>56</v>
          </cell>
          <cell r="J344">
            <v>0</v>
          </cell>
          <cell r="K344">
            <v>22</v>
          </cell>
          <cell r="L344">
            <v>23</v>
          </cell>
          <cell r="M344">
            <v>23</v>
          </cell>
          <cell r="N344">
            <v>16</v>
          </cell>
          <cell r="O344">
            <v>24</v>
          </cell>
          <cell r="P344">
            <v>25</v>
          </cell>
          <cell r="Q344">
            <v>11</v>
          </cell>
          <cell r="R344">
            <v>0</v>
          </cell>
          <cell r="S344">
            <v>0</v>
          </cell>
          <cell r="T344">
            <v>2700</v>
          </cell>
          <cell r="U344">
            <v>0</v>
          </cell>
          <cell r="V344">
            <v>5400</v>
          </cell>
          <cell r="W344">
            <v>750</v>
          </cell>
          <cell r="X344">
            <v>600</v>
          </cell>
          <cell r="Y344">
            <v>1500</v>
          </cell>
          <cell r="Z344">
            <v>5400</v>
          </cell>
          <cell r="AA344">
            <v>-1500</v>
          </cell>
          <cell r="AB344">
            <v>300</v>
          </cell>
          <cell r="AC344">
            <v>1050</v>
          </cell>
          <cell r="AD344">
            <v>1200</v>
          </cell>
          <cell r="AE344">
            <v>1650</v>
          </cell>
          <cell r="AF344">
            <v>1200</v>
          </cell>
          <cell r="AG344">
            <v>1050</v>
          </cell>
          <cell r="AH344">
            <v>1050</v>
          </cell>
          <cell r="AI344">
            <v>900</v>
          </cell>
          <cell r="AK344">
            <v>2250</v>
          </cell>
          <cell r="AL344">
            <v>450</v>
          </cell>
          <cell r="AM344">
            <v>1500</v>
          </cell>
          <cell r="AN344">
            <v>1050</v>
          </cell>
          <cell r="AO344">
            <v>1350</v>
          </cell>
          <cell r="AP344">
            <v>1350</v>
          </cell>
          <cell r="AQ344">
            <v>2450</v>
          </cell>
          <cell r="AR344">
            <v>-350</v>
          </cell>
          <cell r="AS344">
            <v>1500</v>
          </cell>
          <cell r="AT344">
            <v>1350</v>
          </cell>
          <cell r="AU344">
            <v>1350</v>
          </cell>
          <cell r="AW344">
            <v>2700</v>
          </cell>
          <cell r="AX344">
            <v>1050</v>
          </cell>
          <cell r="AY344">
            <v>1800</v>
          </cell>
          <cell r="AZ344">
            <v>900</v>
          </cell>
          <cell r="BA344">
            <v>1800</v>
          </cell>
          <cell r="BB344">
            <v>1800</v>
          </cell>
          <cell r="BC344">
            <v>600</v>
          </cell>
          <cell r="BD344">
            <v>1100</v>
          </cell>
          <cell r="BE344">
            <v>2050</v>
          </cell>
          <cell r="BF344">
            <v>2850</v>
          </cell>
          <cell r="BG344">
            <v>900</v>
          </cell>
          <cell r="BH344">
            <v>1125</v>
          </cell>
          <cell r="BI344">
            <v>1125</v>
          </cell>
          <cell r="BJ344">
            <v>1200</v>
          </cell>
          <cell r="BK344">
            <v>1500</v>
          </cell>
          <cell r="BL344">
            <v>1000</v>
          </cell>
          <cell r="BM344">
            <v>800</v>
          </cell>
          <cell r="BN344">
            <v>1350</v>
          </cell>
          <cell r="BO344">
            <v>1350</v>
          </cell>
          <cell r="BP344">
            <v>1050</v>
          </cell>
          <cell r="BQ344">
            <v>1300</v>
          </cell>
          <cell r="BR344">
            <v>1250</v>
          </cell>
          <cell r="BS344">
            <v>1166.6666666666667</v>
          </cell>
          <cell r="BT344">
            <v>7.1428571428571355E-2</v>
          </cell>
          <cell r="BU344">
            <v>2196.4285714285716</v>
          </cell>
          <cell r="BV344">
            <v>3053.5714285714284</v>
          </cell>
          <cell r="BW344">
            <v>964.28571428571422</v>
          </cell>
          <cell r="BX344">
            <v>1205.3571428571429</v>
          </cell>
        </row>
        <row r="345">
          <cell r="A345">
            <v>110027</v>
          </cell>
          <cell r="B345">
            <v>56</v>
          </cell>
          <cell r="C345">
            <v>0</v>
          </cell>
          <cell r="D345">
            <v>-9</v>
          </cell>
          <cell r="E345">
            <v>-15</v>
          </cell>
          <cell r="F345">
            <v>15</v>
          </cell>
          <cell r="G345">
            <v>25</v>
          </cell>
          <cell r="H345">
            <v>15</v>
          </cell>
          <cell r="I345">
            <v>-53</v>
          </cell>
          <cell r="J345">
            <v>105</v>
          </cell>
          <cell r="K345">
            <v>42</v>
          </cell>
          <cell r="L345">
            <v>84</v>
          </cell>
          <cell r="M345">
            <v>84</v>
          </cell>
          <cell r="N345">
            <v>147</v>
          </cell>
          <cell r="O345">
            <v>210</v>
          </cell>
          <cell r="P345">
            <v>42</v>
          </cell>
          <cell r="Q345">
            <v>63</v>
          </cell>
          <cell r="R345">
            <v>63</v>
          </cell>
          <cell r="S345">
            <v>0</v>
          </cell>
          <cell r="T345">
            <v>84</v>
          </cell>
          <cell r="U345">
            <v>105</v>
          </cell>
          <cell r="V345">
            <v>84</v>
          </cell>
          <cell r="W345">
            <v>147</v>
          </cell>
          <cell r="X345">
            <v>126</v>
          </cell>
          <cell r="Y345">
            <v>168</v>
          </cell>
          <cell r="Z345">
            <v>210</v>
          </cell>
          <cell r="AA345">
            <v>210</v>
          </cell>
          <cell r="AB345">
            <v>210</v>
          </cell>
          <cell r="AC345">
            <v>252</v>
          </cell>
          <cell r="AD345">
            <v>126</v>
          </cell>
          <cell r="AE345">
            <v>147</v>
          </cell>
          <cell r="AF345">
            <v>42</v>
          </cell>
          <cell r="AG345">
            <v>84</v>
          </cell>
          <cell r="AH345">
            <v>189</v>
          </cell>
          <cell r="AI345">
            <v>105</v>
          </cell>
          <cell r="AK345">
            <v>231</v>
          </cell>
          <cell r="AL345">
            <v>105</v>
          </cell>
          <cell r="AM345">
            <v>147</v>
          </cell>
          <cell r="AN345">
            <v>147</v>
          </cell>
          <cell r="AO345">
            <v>231</v>
          </cell>
          <cell r="AP345">
            <v>105</v>
          </cell>
          <cell r="AQ345">
            <v>147</v>
          </cell>
          <cell r="AR345">
            <v>42</v>
          </cell>
          <cell r="AS345">
            <v>84</v>
          </cell>
          <cell r="AT345">
            <v>95</v>
          </cell>
          <cell r="AU345">
            <v>262</v>
          </cell>
          <cell r="AW345">
            <v>189</v>
          </cell>
          <cell r="AX345">
            <v>74</v>
          </cell>
          <cell r="AY345">
            <v>136</v>
          </cell>
          <cell r="AZ345">
            <v>105</v>
          </cell>
          <cell r="BA345">
            <v>273</v>
          </cell>
          <cell r="BB345">
            <v>21</v>
          </cell>
          <cell r="BC345">
            <v>21</v>
          </cell>
          <cell r="BD345">
            <v>42</v>
          </cell>
          <cell r="BE345">
            <v>21</v>
          </cell>
          <cell r="BF345">
            <v>105</v>
          </cell>
          <cell r="BG345">
            <v>21</v>
          </cell>
          <cell r="BH345">
            <v>33</v>
          </cell>
          <cell r="BI345">
            <v>33</v>
          </cell>
          <cell r="BJ345">
            <v>15</v>
          </cell>
          <cell r="BK345">
            <v>0</v>
          </cell>
          <cell r="BL345">
            <v>0</v>
          </cell>
          <cell r="BM345">
            <v>6</v>
          </cell>
          <cell r="BN345">
            <v>42</v>
          </cell>
          <cell r="BO345">
            <v>0</v>
          </cell>
          <cell r="BP345">
            <v>0</v>
          </cell>
          <cell r="BQ345">
            <v>28.25</v>
          </cell>
          <cell r="BR345">
            <v>14</v>
          </cell>
          <cell r="BS345">
            <v>28</v>
          </cell>
          <cell r="BT345">
            <v>-0.5</v>
          </cell>
          <cell r="BU345">
            <v>14</v>
          </cell>
          <cell r="BV345">
            <v>14</v>
          </cell>
          <cell r="BW345">
            <v>14</v>
          </cell>
          <cell r="BX345">
            <v>14</v>
          </cell>
        </row>
        <row r="346">
          <cell r="A346">
            <v>110028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0</v>
          </cell>
          <cell r="Q346">
            <v>0</v>
          </cell>
          <cell r="R346">
            <v>0</v>
          </cell>
          <cell r="S346">
            <v>0</v>
          </cell>
          <cell r="T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  <cell r="AE346">
            <v>0</v>
          </cell>
          <cell r="AH346">
            <v>0</v>
          </cell>
          <cell r="AI346">
            <v>0</v>
          </cell>
          <cell r="AJ346">
            <v>0</v>
          </cell>
          <cell r="AK346">
            <v>0</v>
          </cell>
          <cell r="AL346">
            <v>0</v>
          </cell>
          <cell r="AM346">
            <v>0</v>
          </cell>
          <cell r="AN346">
            <v>0</v>
          </cell>
          <cell r="AO346">
            <v>0</v>
          </cell>
          <cell r="AP346">
            <v>0</v>
          </cell>
          <cell r="AQ346">
            <v>0</v>
          </cell>
          <cell r="AR346">
            <v>0</v>
          </cell>
          <cell r="AS346">
            <v>0</v>
          </cell>
          <cell r="AT346">
            <v>0</v>
          </cell>
          <cell r="AU346">
            <v>0</v>
          </cell>
          <cell r="AV346">
            <v>0</v>
          </cell>
          <cell r="AW346">
            <v>0</v>
          </cell>
          <cell r="AX346">
            <v>0</v>
          </cell>
          <cell r="AY346">
            <v>0</v>
          </cell>
          <cell r="AZ346">
            <v>0</v>
          </cell>
          <cell r="BB346">
            <v>0</v>
          </cell>
          <cell r="BC346">
            <v>0</v>
          </cell>
          <cell r="BD346">
            <v>0</v>
          </cell>
          <cell r="BE346">
            <v>0</v>
          </cell>
          <cell r="BF346">
            <v>0</v>
          </cell>
          <cell r="BG346">
            <v>0</v>
          </cell>
          <cell r="BH346">
            <v>0</v>
          </cell>
          <cell r="BI346">
            <v>0</v>
          </cell>
          <cell r="BJ346">
            <v>0</v>
          </cell>
          <cell r="BK346">
            <v>0</v>
          </cell>
          <cell r="BL346">
            <v>0</v>
          </cell>
          <cell r="BM346">
            <v>0</v>
          </cell>
          <cell r="BN346">
            <v>0</v>
          </cell>
          <cell r="BO346">
            <v>0</v>
          </cell>
          <cell r="BP346">
            <v>0</v>
          </cell>
          <cell r="BQ346">
            <v>0</v>
          </cell>
          <cell r="BR346">
            <v>0</v>
          </cell>
          <cell r="BS346">
            <v>0</v>
          </cell>
          <cell r="BT346" t="e">
            <v>#DIV/0!</v>
          </cell>
          <cell r="BU346">
            <v>0</v>
          </cell>
          <cell r="BV346">
            <v>0</v>
          </cell>
          <cell r="BW346">
            <v>0</v>
          </cell>
          <cell r="BX346">
            <v>0</v>
          </cell>
        </row>
        <row r="347">
          <cell r="A347">
            <v>110030</v>
          </cell>
          <cell r="B347">
            <v>10</v>
          </cell>
          <cell r="C347">
            <v>3</v>
          </cell>
          <cell r="D347">
            <v>10</v>
          </cell>
          <cell r="E347">
            <v>7</v>
          </cell>
          <cell r="F347">
            <v>7</v>
          </cell>
          <cell r="G347">
            <v>10</v>
          </cell>
          <cell r="H347">
            <v>13</v>
          </cell>
          <cell r="I347">
            <v>5</v>
          </cell>
          <cell r="J347">
            <v>8</v>
          </cell>
          <cell r="K347">
            <v>8</v>
          </cell>
          <cell r="L347">
            <v>2</v>
          </cell>
          <cell r="M347">
            <v>-3</v>
          </cell>
          <cell r="N347">
            <v>10</v>
          </cell>
          <cell r="O347">
            <v>-2</v>
          </cell>
          <cell r="P347">
            <v>4</v>
          </cell>
          <cell r="Q347">
            <v>4</v>
          </cell>
          <cell r="R347">
            <v>2</v>
          </cell>
          <cell r="S347">
            <v>8</v>
          </cell>
          <cell r="T347">
            <v>6</v>
          </cell>
          <cell r="U347">
            <v>7</v>
          </cell>
          <cell r="V347">
            <v>3</v>
          </cell>
          <cell r="W347">
            <v>3</v>
          </cell>
          <cell r="X347">
            <v>3</v>
          </cell>
          <cell r="Y347">
            <v>8</v>
          </cell>
          <cell r="Z347">
            <v>2</v>
          </cell>
          <cell r="AA347">
            <v>4</v>
          </cell>
          <cell r="AB347">
            <v>5</v>
          </cell>
          <cell r="AC347">
            <v>4</v>
          </cell>
          <cell r="AD347">
            <v>4</v>
          </cell>
          <cell r="AE347">
            <v>3</v>
          </cell>
          <cell r="AF347">
            <v>7</v>
          </cell>
          <cell r="AG347">
            <v>1</v>
          </cell>
          <cell r="AH347">
            <v>2</v>
          </cell>
          <cell r="AI347">
            <v>8</v>
          </cell>
          <cell r="AK347">
            <v>10</v>
          </cell>
          <cell r="AL347">
            <v>5</v>
          </cell>
          <cell r="AM347">
            <v>2</v>
          </cell>
          <cell r="AN347">
            <v>6</v>
          </cell>
          <cell r="AO347">
            <v>6</v>
          </cell>
          <cell r="AP347">
            <v>6</v>
          </cell>
          <cell r="AQ347">
            <v>16</v>
          </cell>
          <cell r="AR347">
            <v>16</v>
          </cell>
          <cell r="AS347">
            <v>13</v>
          </cell>
          <cell r="AT347">
            <v>6</v>
          </cell>
          <cell r="AU347">
            <v>6</v>
          </cell>
          <cell r="AW347">
            <v>13</v>
          </cell>
          <cell r="AX347">
            <v>11</v>
          </cell>
          <cell r="AY347">
            <v>9</v>
          </cell>
          <cell r="AZ347">
            <v>4</v>
          </cell>
          <cell r="BA347">
            <v>6</v>
          </cell>
          <cell r="BB347">
            <v>6</v>
          </cell>
          <cell r="BC347">
            <v>7</v>
          </cell>
          <cell r="BD347">
            <v>8</v>
          </cell>
          <cell r="BE347">
            <v>5</v>
          </cell>
          <cell r="BF347">
            <v>5</v>
          </cell>
          <cell r="BG347">
            <v>7</v>
          </cell>
          <cell r="BH347">
            <v>8</v>
          </cell>
          <cell r="BI347">
            <v>8</v>
          </cell>
          <cell r="BJ347">
            <v>8</v>
          </cell>
          <cell r="BK347">
            <v>3</v>
          </cell>
          <cell r="BL347">
            <v>2</v>
          </cell>
          <cell r="BM347">
            <v>12</v>
          </cell>
          <cell r="BN347">
            <v>8</v>
          </cell>
          <cell r="BO347">
            <v>10</v>
          </cell>
          <cell r="BP347">
            <v>4</v>
          </cell>
          <cell r="BQ347">
            <v>6.75</v>
          </cell>
          <cell r="BR347">
            <v>7.333333333333333</v>
          </cell>
          <cell r="BS347">
            <v>7</v>
          </cell>
          <cell r="BT347">
            <v>4.7619047619047575E-2</v>
          </cell>
          <cell r="BU347">
            <v>5.2380952380952381</v>
          </cell>
          <cell r="BV347">
            <v>5.2380952380952381</v>
          </cell>
          <cell r="BW347">
            <v>7.3333333333333339</v>
          </cell>
          <cell r="BX347">
            <v>8.3809523809523814</v>
          </cell>
        </row>
        <row r="348">
          <cell r="A348">
            <v>110031</v>
          </cell>
          <cell r="B348">
            <v>900</v>
          </cell>
          <cell r="C348">
            <v>0</v>
          </cell>
          <cell r="D348">
            <v>1000</v>
          </cell>
          <cell r="E348">
            <v>700</v>
          </cell>
          <cell r="F348">
            <v>1600</v>
          </cell>
          <cell r="G348">
            <v>350</v>
          </cell>
          <cell r="H348">
            <v>450</v>
          </cell>
          <cell r="I348">
            <v>750</v>
          </cell>
          <cell r="J348">
            <v>900</v>
          </cell>
          <cell r="K348">
            <v>650</v>
          </cell>
          <cell r="L348">
            <v>550</v>
          </cell>
          <cell r="M348">
            <v>950</v>
          </cell>
          <cell r="N348">
            <v>800</v>
          </cell>
          <cell r="O348">
            <v>1100</v>
          </cell>
          <cell r="P348">
            <v>2750</v>
          </cell>
          <cell r="Q348">
            <v>650</v>
          </cell>
          <cell r="R348">
            <v>400</v>
          </cell>
          <cell r="S348">
            <v>500</v>
          </cell>
          <cell r="T348">
            <v>600</v>
          </cell>
          <cell r="U348">
            <v>0</v>
          </cell>
          <cell r="V348">
            <v>450</v>
          </cell>
          <cell r="W348">
            <v>700</v>
          </cell>
          <cell r="X348">
            <v>-250</v>
          </cell>
          <cell r="Y348">
            <v>850</v>
          </cell>
          <cell r="Z348">
            <v>525</v>
          </cell>
          <cell r="AA348">
            <v>775</v>
          </cell>
          <cell r="AB348">
            <v>650</v>
          </cell>
          <cell r="AC348">
            <v>1450</v>
          </cell>
          <cell r="AD348">
            <v>1000</v>
          </cell>
          <cell r="AE348">
            <v>200</v>
          </cell>
          <cell r="AF348">
            <v>1400</v>
          </cell>
          <cell r="AG348">
            <v>3850</v>
          </cell>
          <cell r="AH348">
            <v>653</v>
          </cell>
          <cell r="AI348">
            <v>850</v>
          </cell>
          <cell r="AK348">
            <v>1850</v>
          </cell>
          <cell r="AL348">
            <v>800</v>
          </cell>
          <cell r="AM348">
            <v>750</v>
          </cell>
          <cell r="AN348">
            <v>800</v>
          </cell>
          <cell r="AO348">
            <v>1250</v>
          </cell>
          <cell r="AP348">
            <v>700</v>
          </cell>
          <cell r="AQ348">
            <v>850</v>
          </cell>
          <cell r="AR348">
            <v>950</v>
          </cell>
          <cell r="AS348">
            <v>750</v>
          </cell>
          <cell r="AT348">
            <v>1200</v>
          </cell>
          <cell r="AU348">
            <v>900</v>
          </cell>
          <cell r="AW348">
            <v>1700</v>
          </cell>
          <cell r="AX348">
            <v>1000</v>
          </cell>
          <cell r="AY348">
            <v>950</v>
          </cell>
          <cell r="AZ348">
            <v>800</v>
          </cell>
          <cell r="BA348">
            <v>950</v>
          </cell>
          <cell r="BB348">
            <v>950</v>
          </cell>
          <cell r="BC348">
            <v>850</v>
          </cell>
          <cell r="BD348">
            <v>800</v>
          </cell>
          <cell r="BE348">
            <v>850</v>
          </cell>
          <cell r="BF348">
            <v>900</v>
          </cell>
          <cell r="BG348">
            <v>950</v>
          </cell>
          <cell r="BH348">
            <v>950</v>
          </cell>
          <cell r="BI348">
            <v>950</v>
          </cell>
          <cell r="BJ348">
            <v>1000</v>
          </cell>
          <cell r="BK348">
            <v>800</v>
          </cell>
          <cell r="BL348">
            <v>50</v>
          </cell>
          <cell r="BM348">
            <v>1950</v>
          </cell>
          <cell r="BN348">
            <v>900</v>
          </cell>
          <cell r="BO348">
            <v>1250</v>
          </cell>
          <cell r="BP348">
            <v>750</v>
          </cell>
          <cell r="BQ348">
            <v>912.5</v>
          </cell>
          <cell r="BR348">
            <v>966.66666666666663</v>
          </cell>
          <cell r="BS348">
            <v>866.66666666666663</v>
          </cell>
          <cell r="BT348">
            <v>0.11538461538461539</v>
          </cell>
          <cell r="BU348">
            <v>948.07692307692309</v>
          </cell>
          <cell r="BV348">
            <v>1003.8461538461539</v>
          </cell>
          <cell r="BW348">
            <v>1059.6153846153848</v>
          </cell>
          <cell r="BX348">
            <v>1059.6153846153848</v>
          </cell>
        </row>
        <row r="349">
          <cell r="A349">
            <v>110032</v>
          </cell>
          <cell r="B349">
            <v>2300</v>
          </cell>
          <cell r="C349">
            <v>4400</v>
          </cell>
          <cell r="D349">
            <v>7500</v>
          </cell>
          <cell r="E349">
            <v>4800</v>
          </cell>
          <cell r="F349">
            <v>4200</v>
          </cell>
          <cell r="G349">
            <v>5600</v>
          </cell>
          <cell r="H349">
            <v>5200</v>
          </cell>
          <cell r="I349">
            <v>3000</v>
          </cell>
          <cell r="J349">
            <v>3700</v>
          </cell>
          <cell r="K349">
            <v>4300</v>
          </cell>
          <cell r="L349">
            <v>4000</v>
          </cell>
          <cell r="M349">
            <v>4500</v>
          </cell>
          <cell r="N349">
            <v>3000</v>
          </cell>
          <cell r="O349">
            <v>2900</v>
          </cell>
          <cell r="P349">
            <v>2300</v>
          </cell>
          <cell r="Q349">
            <v>3250</v>
          </cell>
          <cell r="R349">
            <v>1450</v>
          </cell>
          <cell r="S349">
            <v>2150</v>
          </cell>
          <cell r="T349">
            <v>2100</v>
          </cell>
          <cell r="U349">
            <v>3350</v>
          </cell>
          <cell r="V349">
            <v>0</v>
          </cell>
          <cell r="W349">
            <v>4100</v>
          </cell>
          <cell r="X349">
            <v>1350</v>
          </cell>
          <cell r="Y349">
            <v>1830</v>
          </cell>
          <cell r="Z349">
            <v>1120</v>
          </cell>
          <cell r="AA349">
            <v>2400</v>
          </cell>
          <cell r="AB349">
            <v>1900</v>
          </cell>
          <cell r="AC349">
            <v>1900</v>
          </cell>
          <cell r="AD349">
            <v>1200</v>
          </cell>
          <cell r="AE349">
            <v>1200</v>
          </cell>
          <cell r="AF349">
            <v>800</v>
          </cell>
          <cell r="AG349">
            <v>1500</v>
          </cell>
          <cell r="AH349">
            <v>1200</v>
          </cell>
          <cell r="AI349">
            <v>1000</v>
          </cell>
          <cell r="AK349">
            <v>2000</v>
          </cell>
          <cell r="AL349">
            <v>900</v>
          </cell>
          <cell r="AM349">
            <v>1400</v>
          </cell>
          <cell r="AN349">
            <v>900</v>
          </cell>
          <cell r="AO349">
            <v>1650</v>
          </cell>
          <cell r="AP349">
            <v>1450</v>
          </cell>
          <cell r="AQ349">
            <v>1000</v>
          </cell>
          <cell r="AR349">
            <v>800</v>
          </cell>
          <cell r="AS349">
            <v>1800</v>
          </cell>
          <cell r="AT349">
            <v>1000</v>
          </cell>
          <cell r="AU349">
            <v>1600</v>
          </cell>
          <cell r="AW349">
            <v>2100</v>
          </cell>
          <cell r="AX349">
            <v>1100</v>
          </cell>
          <cell r="AY349">
            <v>1600</v>
          </cell>
          <cell r="AZ349">
            <v>1050</v>
          </cell>
          <cell r="BA349">
            <v>1000</v>
          </cell>
          <cell r="BB349">
            <v>1220</v>
          </cell>
          <cell r="BC349">
            <v>1100</v>
          </cell>
          <cell r="BD349">
            <v>700</v>
          </cell>
          <cell r="BE349">
            <v>1200</v>
          </cell>
          <cell r="BF349">
            <v>1000</v>
          </cell>
          <cell r="BG349">
            <v>1200</v>
          </cell>
          <cell r="BH349">
            <v>900</v>
          </cell>
          <cell r="BI349">
            <v>900</v>
          </cell>
          <cell r="BJ349">
            <v>900</v>
          </cell>
          <cell r="BK349">
            <v>980</v>
          </cell>
          <cell r="BL349">
            <v>20</v>
          </cell>
          <cell r="BM349">
            <v>2700</v>
          </cell>
          <cell r="BN349">
            <v>2000</v>
          </cell>
          <cell r="BO349">
            <v>1900</v>
          </cell>
          <cell r="BP349">
            <v>1400</v>
          </cell>
          <cell r="BQ349">
            <v>1133.3333333333333</v>
          </cell>
          <cell r="BR349">
            <v>1766.6666666666667</v>
          </cell>
          <cell r="BS349">
            <v>1006.6666666666666</v>
          </cell>
          <cell r="BT349">
            <v>0.75496688741721873</v>
          </cell>
          <cell r="BU349">
            <v>1766.6666666666667</v>
          </cell>
          <cell r="BV349">
            <v>1766.6666666666667</v>
          </cell>
          <cell r="BW349">
            <v>1766.6666666666667</v>
          </cell>
          <cell r="BX349">
            <v>1766.6666666666667</v>
          </cell>
        </row>
        <row r="350">
          <cell r="A350">
            <v>110033</v>
          </cell>
          <cell r="B350">
            <v>100</v>
          </cell>
          <cell r="C350">
            <v>0</v>
          </cell>
          <cell r="D350">
            <v>100</v>
          </cell>
          <cell r="E350">
            <v>100</v>
          </cell>
          <cell r="F350">
            <v>100</v>
          </cell>
          <cell r="G350">
            <v>0</v>
          </cell>
          <cell r="H350">
            <v>100</v>
          </cell>
          <cell r="I350">
            <v>50</v>
          </cell>
          <cell r="J350">
            <v>50</v>
          </cell>
          <cell r="K350">
            <v>-500</v>
          </cell>
          <cell r="L350">
            <v>650</v>
          </cell>
          <cell r="M350">
            <v>150</v>
          </cell>
          <cell r="N350">
            <v>150</v>
          </cell>
          <cell r="O350">
            <v>0</v>
          </cell>
          <cell r="P350">
            <v>500</v>
          </cell>
          <cell r="Q350">
            <v>0</v>
          </cell>
          <cell r="R350">
            <v>50</v>
          </cell>
          <cell r="S350">
            <v>25</v>
          </cell>
          <cell r="T350">
            <v>105</v>
          </cell>
          <cell r="U350">
            <v>10</v>
          </cell>
          <cell r="V350">
            <v>60</v>
          </cell>
          <cell r="W350">
            <v>80</v>
          </cell>
          <cell r="X350">
            <v>0</v>
          </cell>
          <cell r="Y350">
            <v>10</v>
          </cell>
          <cell r="Z350">
            <v>60</v>
          </cell>
          <cell r="AA350">
            <v>20</v>
          </cell>
          <cell r="AB350">
            <v>80</v>
          </cell>
          <cell r="AC350">
            <v>50</v>
          </cell>
          <cell r="AD350">
            <v>100</v>
          </cell>
          <cell r="AE350">
            <v>0</v>
          </cell>
          <cell r="AF350">
            <v>20</v>
          </cell>
          <cell r="AG350">
            <v>180</v>
          </cell>
          <cell r="AH350">
            <v>0</v>
          </cell>
          <cell r="AI350">
            <v>50</v>
          </cell>
          <cell r="AK350">
            <v>-150</v>
          </cell>
          <cell r="AL350">
            <v>380</v>
          </cell>
          <cell r="AM350">
            <v>20</v>
          </cell>
          <cell r="AN350">
            <v>0</v>
          </cell>
          <cell r="AO350">
            <v>125</v>
          </cell>
          <cell r="AP350">
            <v>0</v>
          </cell>
          <cell r="AQ350">
            <v>55</v>
          </cell>
          <cell r="AR350">
            <v>20</v>
          </cell>
          <cell r="AS350">
            <v>100</v>
          </cell>
          <cell r="AT350">
            <v>100</v>
          </cell>
          <cell r="AU350">
            <v>0</v>
          </cell>
          <cell r="AW350">
            <v>150</v>
          </cell>
          <cell r="AX350">
            <v>400</v>
          </cell>
          <cell r="AY350">
            <v>50</v>
          </cell>
          <cell r="AZ350">
            <v>100</v>
          </cell>
          <cell r="BA350">
            <v>100</v>
          </cell>
          <cell r="BB350">
            <v>0</v>
          </cell>
          <cell r="BC350">
            <v>50</v>
          </cell>
          <cell r="BD350">
            <v>0</v>
          </cell>
          <cell r="BE350">
            <v>0</v>
          </cell>
          <cell r="BF350">
            <v>200</v>
          </cell>
          <cell r="BG350">
            <v>150</v>
          </cell>
          <cell r="BH350">
            <v>150</v>
          </cell>
          <cell r="BI350">
            <v>150</v>
          </cell>
          <cell r="BJ350">
            <v>150</v>
          </cell>
          <cell r="BK350">
            <v>150</v>
          </cell>
          <cell r="BL350">
            <v>100</v>
          </cell>
          <cell r="BM350">
            <v>150</v>
          </cell>
          <cell r="BN350">
            <v>50</v>
          </cell>
          <cell r="BO350">
            <v>50</v>
          </cell>
          <cell r="BP350">
            <v>50</v>
          </cell>
          <cell r="BQ350">
            <v>108.33333333333333</v>
          </cell>
          <cell r="BR350">
            <v>50</v>
          </cell>
          <cell r="BS350">
            <v>16.666666666666668</v>
          </cell>
          <cell r="BT350">
            <v>1.9999999999999996</v>
          </cell>
          <cell r="BU350">
            <v>50</v>
          </cell>
          <cell r="BV350">
            <v>50</v>
          </cell>
          <cell r="BW350">
            <v>50</v>
          </cell>
          <cell r="BX350">
            <v>50</v>
          </cell>
        </row>
        <row r="351">
          <cell r="A351">
            <v>110034</v>
          </cell>
          <cell r="B351">
            <v>6</v>
          </cell>
          <cell r="C351">
            <v>3</v>
          </cell>
          <cell r="D351">
            <v>11</v>
          </cell>
          <cell r="E351">
            <v>5</v>
          </cell>
          <cell r="F351">
            <v>10</v>
          </cell>
          <cell r="G351">
            <v>5</v>
          </cell>
          <cell r="H351">
            <v>4</v>
          </cell>
          <cell r="I351">
            <v>10</v>
          </cell>
          <cell r="J351">
            <v>10</v>
          </cell>
          <cell r="K351">
            <v>0</v>
          </cell>
          <cell r="L351">
            <v>0</v>
          </cell>
          <cell r="M351">
            <v>15</v>
          </cell>
          <cell r="N351">
            <v>16</v>
          </cell>
          <cell r="O351">
            <v>-10</v>
          </cell>
          <cell r="P351">
            <v>15</v>
          </cell>
          <cell r="Q351">
            <v>-2</v>
          </cell>
          <cell r="R351">
            <v>0</v>
          </cell>
          <cell r="S351">
            <v>18</v>
          </cell>
          <cell r="T351">
            <v>-5</v>
          </cell>
          <cell r="U351">
            <v>0</v>
          </cell>
          <cell r="V351">
            <v>10</v>
          </cell>
          <cell r="W351">
            <v>1</v>
          </cell>
          <cell r="X351">
            <v>2</v>
          </cell>
          <cell r="Y351">
            <v>8</v>
          </cell>
          <cell r="Z351">
            <v>-4</v>
          </cell>
          <cell r="AA351">
            <v>7</v>
          </cell>
          <cell r="AB351">
            <v>7</v>
          </cell>
          <cell r="AC351">
            <v>1</v>
          </cell>
          <cell r="AD351">
            <v>3</v>
          </cell>
          <cell r="AE351">
            <v>2</v>
          </cell>
          <cell r="AF351">
            <v>0</v>
          </cell>
          <cell r="AG351">
            <v>18</v>
          </cell>
          <cell r="AH351">
            <v>-1</v>
          </cell>
          <cell r="AI351">
            <v>5</v>
          </cell>
          <cell r="AK351">
            <v>1</v>
          </cell>
          <cell r="AL351">
            <v>3</v>
          </cell>
          <cell r="AM351">
            <v>2</v>
          </cell>
          <cell r="AN351">
            <v>1</v>
          </cell>
          <cell r="AO351">
            <v>6</v>
          </cell>
          <cell r="AP351">
            <v>8</v>
          </cell>
          <cell r="AQ351">
            <v>2</v>
          </cell>
          <cell r="AR351">
            <v>3</v>
          </cell>
          <cell r="AS351">
            <v>8</v>
          </cell>
          <cell r="AT351">
            <v>5</v>
          </cell>
          <cell r="AU351">
            <v>3</v>
          </cell>
          <cell r="AW351">
            <v>15</v>
          </cell>
          <cell r="AX351">
            <v>4</v>
          </cell>
          <cell r="AY351">
            <v>7</v>
          </cell>
          <cell r="AZ351">
            <v>0</v>
          </cell>
          <cell r="BA351">
            <v>8</v>
          </cell>
          <cell r="BB351">
            <v>8</v>
          </cell>
          <cell r="BC351">
            <v>6</v>
          </cell>
          <cell r="BD351">
            <v>2</v>
          </cell>
          <cell r="BE351">
            <v>9</v>
          </cell>
          <cell r="BF351">
            <v>3</v>
          </cell>
          <cell r="BG351">
            <v>5</v>
          </cell>
          <cell r="BH351">
            <v>4</v>
          </cell>
          <cell r="BI351">
            <v>4</v>
          </cell>
          <cell r="BJ351">
            <v>11</v>
          </cell>
          <cell r="BK351">
            <v>5</v>
          </cell>
          <cell r="BL351">
            <v>3</v>
          </cell>
          <cell r="BM351">
            <v>6</v>
          </cell>
          <cell r="BN351">
            <v>10</v>
          </cell>
          <cell r="BO351">
            <v>7</v>
          </cell>
          <cell r="BP351">
            <v>4</v>
          </cell>
          <cell r="BQ351">
            <v>5.666666666666667</v>
          </cell>
          <cell r="BR351">
            <v>7</v>
          </cell>
          <cell r="BS351">
            <v>5.333333333333333</v>
          </cell>
          <cell r="BT351">
            <v>0.31250000000000006</v>
          </cell>
          <cell r="BU351">
            <v>11.8125</v>
          </cell>
          <cell r="BV351">
            <v>3.9375</v>
          </cell>
          <cell r="BW351">
            <v>6.5625</v>
          </cell>
          <cell r="BX351">
            <v>5.25</v>
          </cell>
        </row>
        <row r="352">
          <cell r="A352">
            <v>110035</v>
          </cell>
          <cell r="B352">
            <v>2</v>
          </cell>
          <cell r="C352">
            <v>2</v>
          </cell>
          <cell r="D352">
            <v>3</v>
          </cell>
          <cell r="E352">
            <v>4</v>
          </cell>
          <cell r="F352">
            <v>2</v>
          </cell>
          <cell r="G352">
            <v>4</v>
          </cell>
          <cell r="H352">
            <v>2</v>
          </cell>
          <cell r="I352">
            <v>4</v>
          </cell>
          <cell r="J352">
            <v>4</v>
          </cell>
          <cell r="K352">
            <v>2</v>
          </cell>
          <cell r="L352">
            <v>4</v>
          </cell>
          <cell r="M352">
            <v>4</v>
          </cell>
          <cell r="N352">
            <v>3</v>
          </cell>
          <cell r="O352">
            <v>2</v>
          </cell>
          <cell r="P352">
            <v>3</v>
          </cell>
          <cell r="Q352">
            <v>3</v>
          </cell>
          <cell r="R352">
            <v>2</v>
          </cell>
          <cell r="S352">
            <v>4</v>
          </cell>
          <cell r="T352">
            <v>0</v>
          </cell>
          <cell r="U352">
            <v>5</v>
          </cell>
          <cell r="V352">
            <v>4</v>
          </cell>
          <cell r="W352">
            <v>3</v>
          </cell>
          <cell r="X352">
            <v>2</v>
          </cell>
          <cell r="Y352">
            <v>3</v>
          </cell>
          <cell r="Z352">
            <v>2</v>
          </cell>
          <cell r="AA352">
            <v>5</v>
          </cell>
          <cell r="AB352">
            <v>4</v>
          </cell>
          <cell r="AC352">
            <v>4</v>
          </cell>
          <cell r="AD352">
            <v>4</v>
          </cell>
          <cell r="AE352">
            <v>3</v>
          </cell>
          <cell r="AF352">
            <v>3</v>
          </cell>
          <cell r="AG352">
            <v>3</v>
          </cell>
          <cell r="AH352">
            <v>4</v>
          </cell>
          <cell r="AI352">
            <v>3</v>
          </cell>
          <cell r="AK352">
            <v>6</v>
          </cell>
          <cell r="AL352">
            <v>3</v>
          </cell>
          <cell r="AM352">
            <v>5</v>
          </cell>
          <cell r="AN352">
            <v>3</v>
          </cell>
          <cell r="AO352">
            <v>5</v>
          </cell>
          <cell r="AP352">
            <v>4</v>
          </cell>
          <cell r="AQ352">
            <v>3</v>
          </cell>
          <cell r="AR352">
            <v>4</v>
          </cell>
          <cell r="AS352">
            <v>6</v>
          </cell>
          <cell r="AT352">
            <v>3</v>
          </cell>
          <cell r="AU352">
            <v>4</v>
          </cell>
          <cell r="AW352">
            <v>8</v>
          </cell>
          <cell r="AX352">
            <v>3</v>
          </cell>
          <cell r="AY352">
            <v>4</v>
          </cell>
          <cell r="AZ352">
            <v>2</v>
          </cell>
          <cell r="BA352">
            <v>3</v>
          </cell>
          <cell r="BB352">
            <v>4</v>
          </cell>
          <cell r="BC352">
            <v>5</v>
          </cell>
          <cell r="BD352">
            <v>1</v>
          </cell>
          <cell r="BE352">
            <v>4</v>
          </cell>
          <cell r="BF352">
            <v>5</v>
          </cell>
          <cell r="BG352">
            <v>3</v>
          </cell>
          <cell r="BH352">
            <v>3</v>
          </cell>
          <cell r="BI352">
            <v>6</v>
          </cell>
          <cell r="BJ352">
            <v>4</v>
          </cell>
          <cell r="BK352">
            <v>3</v>
          </cell>
          <cell r="BL352">
            <v>2</v>
          </cell>
          <cell r="BM352">
            <v>5</v>
          </cell>
          <cell r="BN352">
            <v>5</v>
          </cell>
          <cell r="BO352">
            <v>2</v>
          </cell>
          <cell r="BP352">
            <v>4</v>
          </cell>
          <cell r="BQ352">
            <v>3.8333333333333335</v>
          </cell>
          <cell r="BR352">
            <v>3.6666666666666665</v>
          </cell>
          <cell r="BS352">
            <v>3.3333333333333335</v>
          </cell>
          <cell r="BT352">
            <v>9.9999999999999908E-2</v>
          </cell>
          <cell r="BU352">
            <v>4.3999999999999995</v>
          </cell>
          <cell r="BV352">
            <v>5.4999999999999991</v>
          </cell>
          <cell r="BW352">
            <v>3.3</v>
          </cell>
          <cell r="BX352">
            <v>3.3</v>
          </cell>
        </row>
        <row r="353">
          <cell r="A353">
            <v>110036</v>
          </cell>
          <cell r="BC353">
            <v>4</v>
          </cell>
          <cell r="BD353">
            <v>2</v>
          </cell>
          <cell r="BE353">
            <v>4</v>
          </cell>
          <cell r="BF353">
            <v>3</v>
          </cell>
          <cell r="BG353">
            <v>3</v>
          </cell>
          <cell r="BH353">
            <v>5</v>
          </cell>
          <cell r="BI353">
            <v>5</v>
          </cell>
          <cell r="BJ353">
            <v>5</v>
          </cell>
          <cell r="BK353">
            <v>4</v>
          </cell>
          <cell r="BL353">
            <v>4</v>
          </cell>
          <cell r="BM353">
            <v>4</v>
          </cell>
          <cell r="BN353">
            <v>9</v>
          </cell>
          <cell r="BO353">
            <v>2</v>
          </cell>
          <cell r="BP353">
            <v>2</v>
          </cell>
          <cell r="BQ353">
            <v>4.333333333333333</v>
          </cell>
          <cell r="BR353">
            <v>4.333333333333333</v>
          </cell>
          <cell r="BS353">
            <v>3</v>
          </cell>
          <cell r="BT353">
            <v>0.44444444444444436</v>
          </cell>
          <cell r="BU353">
            <v>5.7777777777777777</v>
          </cell>
          <cell r="BV353">
            <v>4.333333333333333</v>
          </cell>
          <cell r="BW353">
            <v>4.333333333333333</v>
          </cell>
          <cell r="BX353">
            <v>7.2222222222222223</v>
          </cell>
        </row>
        <row r="354">
          <cell r="A354">
            <v>110037</v>
          </cell>
          <cell r="B354">
            <v>300</v>
          </cell>
          <cell r="C354">
            <v>200</v>
          </cell>
          <cell r="D354">
            <v>350</v>
          </cell>
          <cell r="E354">
            <v>225</v>
          </cell>
          <cell r="F354">
            <v>275</v>
          </cell>
          <cell r="G354">
            <v>175</v>
          </cell>
          <cell r="H354">
            <v>475</v>
          </cell>
          <cell r="I354">
            <v>450</v>
          </cell>
          <cell r="J354">
            <v>0</v>
          </cell>
          <cell r="K354">
            <v>325</v>
          </cell>
          <cell r="L354">
            <v>225</v>
          </cell>
          <cell r="M354">
            <v>275</v>
          </cell>
          <cell r="N354">
            <v>100</v>
          </cell>
          <cell r="O354">
            <v>155</v>
          </cell>
          <cell r="P354">
            <v>185</v>
          </cell>
          <cell r="Q354">
            <v>185</v>
          </cell>
          <cell r="R354">
            <v>400</v>
          </cell>
          <cell r="S354">
            <v>250</v>
          </cell>
          <cell r="T354">
            <v>250</v>
          </cell>
          <cell r="U354">
            <v>325</v>
          </cell>
          <cell r="V354">
            <v>225</v>
          </cell>
          <cell r="W354">
            <v>75</v>
          </cell>
          <cell r="X354">
            <v>400</v>
          </cell>
          <cell r="Y354">
            <v>250</v>
          </cell>
          <cell r="Z354">
            <v>175</v>
          </cell>
          <cell r="AA354">
            <v>240</v>
          </cell>
          <cell r="AB354">
            <v>276</v>
          </cell>
          <cell r="AC354">
            <v>234</v>
          </cell>
          <cell r="AD354">
            <v>250</v>
          </cell>
          <cell r="AE354">
            <v>225</v>
          </cell>
          <cell r="AF354">
            <v>475</v>
          </cell>
          <cell r="AG354">
            <v>-100</v>
          </cell>
          <cell r="AH354">
            <v>225</v>
          </cell>
          <cell r="AI354">
            <v>200</v>
          </cell>
          <cell r="AK354">
            <v>425</v>
          </cell>
          <cell r="AL354">
            <v>250</v>
          </cell>
          <cell r="AM354">
            <v>330</v>
          </cell>
          <cell r="AN354">
            <v>120</v>
          </cell>
          <cell r="AO354">
            <v>300</v>
          </cell>
          <cell r="AP354">
            <v>300</v>
          </cell>
          <cell r="AQ354">
            <v>300</v>
          </cell>
          <cell r="AR354">
            <v>350</v>
          </cell>
          <cell r="AS354">
            <v>575</v>
          </cell>
          <cell r="AT354">
            <v>0</v>
          </cell>
          <cell r="AU354">
            <v>225</v>
          </cell>
          <cell r="AW354">
            <v>625</v>
          </cell>
          <cell r="AX354">
            <v>288</v>
          </cell>
          <cell r="AY354">
            <v>312</v>
          </cell>
          <cell r="AZ354">
            <v>375</v>
          </cell>
          <cell r="BA354">
            <v>375</v>
          </cell>
          <cell r="BB354">
            <v>235</v>
          </cell>
          <cell r="BC354">
            <v>175</v>
          </cell>
          <cell r="BD354">
            <v>250</v>
          </cell>
          <cell r="BE354">
            <v>225</v>
          </cell>
          <cell r="BF354">
            <v>350</v>
          </cell>
          <cell r="BG354">
            <v>225</v>
          </cell>
          <cell r="BH354">
            <v>200</v>
          </cell>
          <cell r="BI354">
            <v>200</v>
          </cell>
          <cell r="BJ354">
            <v>275</v>
          </cell>
          <cell r="BK354">
            <v>200</v>
          </cell>
          <cell r="BL354">
            <v>50</v>
          </cell>
          <cell r="BM354">
            <v>400</v>
          </cell>
          <cell r="BN354">
            <v>300</v>
          </cell>
          <cell r="BO354">
            <v>250</v>
          </cell>
          <cell r="BP354">
            <v>225</v>
          </cell>
          <cell r="BQ354">
            <v>237.5</v>
          </cell>
          <cell r="BR354">
            <v>258.33333333333331</v>
          </cell>
          <cell r="BS354">
            <v>220</v>
          </cell>
          <cell r="BT354">
            <v>0.17424242424242414</v>
          </cell>
          <cell r="BU354">
            <v>264.20454545454544</v>
          </cell>
          <cell r="BV354">
            <v>410.98484848484844</v>
          </cell>
          <cell r="BW354">
            <v>264.20454545454544</v>
          </cell>
          <cell r="BX354">
            <v>234.84848484848482</v>
          </cell>
        </row>
        <row r="355">
          <cell r="A355">
            <v>110039</v>
          </cell>
          <cell r="B355">
            <v>500</v>
          </cell>
          <cell r="C355">
            <v>500</v>
          </cell>
          <cell r="D355">
            <v>1500</v>
          </cell>
          <cell r="E355">
            <v>900</v>
          </cell>
          <cell r="F355">
            <v>1300</v>
          </cell>
          <cell r="G355">
            <v>1500</v>
          </cell>
          <cell r="H355">
            <v>900</v>
          </cell>
          <cell r="I355">
            <v>1100</v>
          </cell>
          <cell r="J355">
            <v>1000</v>
          </cell>
          <cell r="K355">
            <v>600</v>
          </cell>
          <cell r="L355">
            <v>1000</v>
          </cell>
          <cell r="M355">
            <v>800</v>
          </cell>
          <cell r="N355">
            <v>600</v>
          </cell>
          <cell r="O355">
            <v>600</v>
          </cell>
          <cell r="P355">
            <v>1000</v>
          </cell>
          <cell r="Q355">
            <v>600</v>
          </cell>
          <cell r="R355">
            <v>1000</v>
          </cell>
          <cell r="S355">
            <v>600</v>
          </cell>
          <cell r="T355">
            <v>700</v>
          </cell>
          <cell r="U355">
            <v>950</v>
          </cell>
          <cell r="V355">
            <v>750</v>
          </cell>
          <cell r="W355">
            <v>150</v>
          </cell>
          <cell r="X355">
            <v>500</v>
          </cell>
          <cell r="Y355">
            <v>800</v>
          </cell>
          <cell r="Z355">
            <v>200</v>
          </cell>
          <cell r="AA355">
            <v>200</v>
          </cell>
          <cell r="AB355">
            <v>500</v>
          </cell>
          <cell r="AC355">
            <v>1600</v>
          </cell>
          <cell r="AD355">
            <v>0</v>
          </cell>
          <cell r="AE355">
            <v>100</v>
          </cell>
          <cell r="AF355">
            <v>500</v>
          </cell>
          <cell r="AG355">
            <v>400</v>
          </cell>
          <cell r="AH355">
            <v>400</v>
          </cell>
          <cell r="AI355">
            <v>600</v>
          </cell>
          <cell r="AK355">
            <v>1800</v>
          </cell>
          <cell r="AL355">
            <v>-600</v>
          </cell>
          <cell r="AM355">
            <v>500</v>
          </cell>
          <cell r="AN355">
            <v>500</v>
          </cell>
          <cell r="AO355">
            <v>600</v>
          </cell>
          <cell r="AP355">
            <v>600</v>
          </cell>
          <cell r="AQ355">
            <v>400</v>
          </cell>
          <cell r="AR355">
            <v>600</v>
          </cell>
          <cell r="AS355">
            <v>700</v>
          </cell>
          <cell r="AT355">
            <v>500</v>
          </cell>
          <cell r="AU355">
            <v>400</v>
          </cell>
          <cell r="AW355">
            <v>1100</v>
          </cell>
          <cell r="AX355">
            <v>0</v>
          </cell>
          <cell r="AY355">
            <v>200</v>
          </cell>
          <cell r="AZ355">
            <v>0</v>
          </cell>
          <cell r="BA355">
            <v>100</v>
          </cell>
          <cell r="BB355">
            <v>100</v>
          </cell>
          <cell r="BC355">
            <v>200</v>
          </cell>
          <cell r="BD355">
            <v>200</v>
          </cell>
          <cell r="BE355">
            <v>200</v>
          </cell>
          <cell r="BF355">
            <v>200</v>
          </cell>
          <cell r="BG355">
            <v>200</v>
          </cell>
          <cell r="BH355">
            <v>350</v>
          </cell>
          <cell r="BI355">
            <v>350</v>
          </cell>
          <cell r="BJ355">
            <v>600</v>
          </cell>
          <cell r="BK355">
            <v>400</v>
          </cell>
          <cell r="BL355">
            <v>200</v>
          </cell>
          <cell r="BM355">
            <v>200</v>
          </cell>
          <cell r="BN355">
            <v>300</v>
          </cell>
          <cell r="BO355">
            <v>800</v>
          </cell>
          <cell r="BP355">
            <v>800</v>
          </cell>
          <cell r="BQ355">
            <v>283.33333333333331</v>
          </cell>
          <cell r="BR355">
            <v>633.33333333333337</v>
          </cell>
          <cell r="BS355">
            <v>166.66666666666666</v>
          </cell>
          <cell r="BT355">
            <v>2.8000000000000007</v>
          </cell>
          <cell r="BU355">
            <v>633.33333333333337</v>
          </cell>
          <cell r="BV355">
            <v>633.33333333333337</v>
          </cell>
          <cell r="BW355">
            <v>633.33333333333337</v>
          </cell>
          <cell r="BX355">
            <v>633.33333333333337</v>
          </cell>
        </row>
        <row r="356">
          <cell r="A356">
            <v>110040</v>
          </cell>
          <cell r="B356">
            <v>230</v>
          </cell>
          <cell r="C356">
            <v>230</v>
          </cell>
          <cell r="D356">
            <v>82</v>
          </cell>
          <cell r="E356">
            <v>288</v>
          </cell>
          <cell r="F356">
            <v>-75</v>
          </cell>
          <cell r="G356">
            <v>98</v>
          </cell>
          <cell r="H356">
            <v>117</v>
          </cell>
          <cell r="I356">
            <v>277</v>
          </cell>
          <cell r="J356">
            <v>261</v>
          </cell>
          <cell r="K356">
            <v>45</v>
          </cell>
          <cell r="L356">
            <v>170</v>
          </cell>
          <cell r="M356">
            <v>104</v>
          </cell>
          <cell r="N356">
            <v>103</v>
          </cell>
          <cell r="O356">
            <v>19</v>
          </cell>
          <cell r="P356">
            <v>31</v>
          </cell>
          <cell r="Q356">
            <v>114</v>
          </cell>
          <cell r="R356">
            <v>423</v>
          </cell>
          <cell r="S356">
            <v>-87</v>
          </cell>
          <cell r="T356">
            <v>-20</v>
          </cell>
          <cell r="U356">
            <v>56</v>
          </cell>
          <cell r="V356">
            <v>129</v>
          </cell>
          <cell r="W356">
            <v>118</v>
          </cell>
          <cell r="X356">
            <v>17</v>
          </cell>
          <cell r="Y356">
            <v>0</v>
          </cell>
          <cell r="Z356">
            <v>0</v>
          </cell>
          <cell r="AA356">
            <v>204</v>
          </cell>
          <cell r="AB356">
            <v>-110</v>
          </cell>
          <cell r="AC356">
            <v>28</v>
          </cell>
          <cell r="AD356">
            <v>71</v>
          </cell>
          <cell r="AE356">
            <v>157</v>
          </cell>
          <cell r="AF356">
            <v>50</v>
          </cell>
          <cell r="AG356">
            <v>-56</v>
          </cell>
          <cell r="AH356">
            <v>156</v>
          </cell>
          <cell r="AI356">
            <v>0</v>
          </cell>
          <cell r="AK356">
            <v>155</v>
          </cell>
          <cell r="AL356">
            <v>-47</v>
          </cell>
          <cell r="AM356">
            <v>11</v>
          </cell>
          <cell r="AN356">
            <v>8</v>
          </cell>
          <cell r="AO356">
            <v>8</v>
          </cell>
          <cell r="AP356">
            <v>55</v>
          </cell>
          <cell r="AQ356">
            <v>-47</v>
          </cell>
          <cell r="AR356">
            <v>1</v>
          </cell>
          <cell r="AS356">
            <v>106</v>
          </cell>
          <cell r="AT356">
            <v>100</v>
          </cell>
          <cell r="AU356">
            <v>0</v>
          </cell>
          <cell r="AW356">
            <v>50</v>
          </cell>
          <cell r="AX356">
            <v>0</v>
          </cell>
          <cell r="AY356">
            <v>0</v>
          </cell>
          <cell r="AZ356">
            <v>0</v>
          </cell>
          <cell r="BA356">
            <v>25</v>
          </cell>
          <cell r="BB356">
            <v>52</v>
          </cell>
          <cell r="BC356">
            <v>14</v>
          </cell>
          <cell r="BD356">
            <v>24</v>
          </cell>
          <cell r="BE356">
            <v>56</v>
          </cell>
          <cell r="BF356">
            <v>54</v>
          </cell>
          <cell r="BG356">
            <v>0</v>
          </cell>
          <cell r="BH356">
            <v>50</v>
          </cell>
          <cell r="BI356">
            <v>50</v>
          </cell>
          <cell r="BJ356">
            <v>50</v>
          </cell>
          <cell r="BK356">
            <v>80</v>
          </cell>
          <cell r="BL356">
            <v>80</v>
          </cell>
          <cell r="BM356">
            <v>9</v>
          </cell>
          <cell r="BN356">
            <v>111</v>
          </cell>
          <cell r="BO356">
            <v>50</v>
          </cell>
          <cell r="BP356">
            <v>50</v>
          </cell>
          <cell r="BQ356">
            <v>48.166666666666664</v>
          </cell>
          <cell r="BR356">
            <v>70.333333333333329</v>
          </cell>
          <cell r="BS356">
            <v>30</v>
          </cell>
          <cell r="BT356">
            <v>1.3444444444444443</v>
          </cell>
          <cell r="BU356">
            <v>70.333333333333329</v>
          </cell>
          <cell r="BV356">
            <v>70.333333333333329</v>
          </cell>
          <cell r="BW356">
            <v>70.333333333333329</v>
          </cell>
          <cell r="BX356">
            <v>70.333333333333329</v>
          </cell>
        </row>
        <row r="357">
          <cell r="A357">
            <v>110041</v>
          </cell>
          <cell r="B357">
            <v>36</v>
          </cell>
          <cell r="C357">
            <v>5</v>
          </cell>
          <cell r="D357">
            <v>0</v>
          </cell>
          <cell r="E357">
            <v>0</v>
          </cell>
          <cell r="F357">
            <v>133</v>
          </cell>
          <cell r="G357">
            <v>62</v>
          </cell>
          <cell r="H357">
            <v>-38</v>
          </cell>
          <cell r="I357">
            <v>26</v>
          </cell>
          <cell r="J357">
            <v>31</v>
          </cell>
          <cell r="K357">
            <v>31</v>
          </cell>
          <cell r="L357">
            <v>0</v>
          </cell>
          <cell r="M357">
            <v>87</v>
          </cell>
          <cell r="N357">
            <v>43</v>
          </cell>
          <cell r="O357">
            <v>20</v>
          </cell>
          <cell r="P357">
            <v>50</v>
          </cell>
          <cell r="Q357">
            <v>50</v>
          </cell>
          <cell r="R357">
            <v>-47</v>
          </cell>
          <cell r="S357">
            <v>9</v>
          </cell>
          <cell r="T357">
            <v>13</v>
          </cell>
          <cell r="U357">
            <v>0</v>
          </cell>
          <cell r="V357">
            <v>28</v>
          </cell>
          <cell r="W357">
            <v>11</v>
          </cell>
          <cell r="X357">
            <v>86</v>
          </cell>
          <cell r="Y357">
            <v>14</v>
          </cell>
          <cell r="Z357">
            <v>54</v>
          </cell>
          <cell r="AA357">
            <v>32</v>
          </cell>
          <cell r="AB357">
            <v>50</v>
          </cell>
          <cell r="AC357">
            <v>9</v>
          </cell>
          <cell r="AD357">
            <v>34</v>
          </cell>
          <cell r="AE357">
            <v>13</v>
          </cell>
          <cell r="AF357">
            <v>25</v>
          </cell>
          <cell r="AG357">
            <v>11</v>
          </cell>
          <cell r="AH357">
            <v>4</v>
          </cell>
          <cell r="AI357">
            <v>28</v>
          </cell>
          <cell r="AK357">
            <v>20</v>
          </cell>
          <cell r="AL357">
            <v>36</v>
          </cell>
          <cell r="AM357">
            <v>22</v>
          </cell>
          <cell r="AN357">
            <v>11</v>
          </cell>
          <cell r="AO357">
            <v>27</v>
          </cell>
          <cell r="AP357">
            <v>21</v>
          </cell>
          <cell r="AQ357">
            <v>23</v>
          </cell>
          <cell r="AR357">
            <v>12</v>
          </cell>
          <cell r="AS357">
            <v>59</v>
          </cell>
          <cell r="AT357">
            <v>19</v>
          </cell>
          <cell r="AU357">
            <v>25</v>
          </cell>
          <cell r="AW357">
            <v>56</v>
          </cell>
          <cell r="AX357">
            <v>145</v>
          </cell>
          <cell r="AZ357">
            <v>2</v>
          </cell>
          <cell r="BA357">
            <v>10</v>
          </cell>
          <cell r="BB357">
            <v>11</v>
          </cell>
          <cell r="BC357">
            <v>10</v>
          </cell>
          <cell r="BD357">
            <v>11</v>
          </cell>
          <cell r="BE357">
            <v>100</v>
          </cell>
          <cell r="BF357">
            <v>6</v>
          </cell>
          <cell r="BG357">
            <v>0</v>
          </cell>
          <cell r="BH357">
            <v>90</v>
          </cell>
          <cell r="BI357">
            <v>90</v>
          </cell>
          <cell r="BJ357">
            <v>45</v>
          </cell>
          <cell r="BK357">
            <v>63</v>
          </cell>
          <cell r="BL357">
            <v>50</v>
          </cell>
          <cell r="BM357">
            <v>71</v>
          </cell>
          <cell r="BN357">
            <v>31</v>
          </cell>
          <cell r="BO357">
            <v>47</v>
          </cell>
          <cell r="BP357">
            <v>15</v>
          </cell>
          <cell r="BQ357">
            <v>47.25</v>
          </cell>
          <cell r="BR357">
            <v>31</v>
          </cell>
          <cell r="BS357">
            <v>10.666666666666666</v>
          </cell>
          <cell r="BT357">
            <v>1.9062500000000002</v>
          </cell>
          <cell r="BU357">
            <v>31</v>
          </cell>
          <cell r="BV357">
            <v>31</v>
          </cell>
          <cell r="BW357">
            <v>31</v>
          </cell>
          <cell r="BX357">
            <v>31</v>
          </cell>
        </row>
        <row r="358">
          <cell r="A358">
            <v>110042</v>
          </cell>
          <cell r="B358">
            <v>0</v>
          </cell>
          <cell r="C358">
            <v>0</v>
          </cell>
          <cell r="D358">
            <v>100</v>
          </cell>
          <cell r="E358">
            <v>100</v>
          </cell>
          <cell r="F358">
            <v>50</v>
          </cell>
          <cell r="G358">
            <v>50</v>
          </cell>
          <cell r="H358">
            <v>0</v>
          </cell>
          <cell r="I358">
            <v>200</v>
          </cell>
          <cell r="J358">
            <v>0</v>
          </cell>
          <cell r="K358">
            <v>150</v>
          </cell>
          <cell r="L358">
            <v>-50</v>
          </cell>
          <cell r="M358">
            <v>100</v>
          </cell>
          <cell r="N358">
            <v>0</v>
          </cell>
          <cell r="O358">
            <v>220</v>
          </cell>
          <cell r="P358">
            <v>0</v>
          </cell>
          <cell r="Q358">
            <v>180</v>
          </cell>
          <cell r="R358">
            <v>200</v>
          </cell>
          <cell r="S358">
            <v>300</v>
          </cell>
          <cell r="T358">
            <v>100</v>
          </cell>
          <cell r="U358">
            <v>10</v>
          </cell>
          <cell r="V358">
            <v>10</v>
          </cell>
          <cell r="W358">
            <v>0</v>
          </cell>
          <cell r="X358">
            <v>80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  <cell r="AE358">
            <v>0</v>
          </cell>
          <cell r="AF358">
            <v>0</v>
          </cell>
          <cell r="AG358">
            <v>0</v>
          </cell>
          <cell r="AH358">
            <v>0</v>
          </cell>
          <cell r="AI358">
            <v>0</v>
          </cell>
          <cell r="AK358">
            <v>200</v>
          </cell>
          <cell r="AL358">
            <v>0</v>
          </cell>
          <cell r="AM358">
            <v>0</v>
          </cell>
          <cell r="AN358">
            <v>0</v>
          </cell>
          <cell r="AO358">
            <v>0</v>
          </cell>
          <cell r="AP358">
            <v>0</v>
          </cell>
          <cell r="AQ358">
            <v>0</v>
          </cell>
          <cell r="AR358">
            <v>0</v>
          </cell>
          <cell r="AS358">
            <v>50</v>
          </cell>
          <cell r="AT358">
            <v>40</v>
          </cell>
          <cell r="AU358">
            <v>80</v>
          </cell>
          <cell r="AW358">
            <v>30</v>
          </cell>
          <cell r="AX358">
            <v>0</v>
          </cell>
          <cell r="AY358">
            <v>0</v>
          </cell>
          <cell r="AZ358">
            <v>0</v>
          </cell>
          <cell r="BA358">
            <v>0</v>
          </cell>
          <cell r="BB358">
            <v>0</v>
          </cell>
          <cell r="BC358">
            <v>200</v>
          </cell>
          <cell r="BD358">
            <v>0</v>
          </cell>
          <cell r="BE358">
            <v>0</v>
          </cell>
          <cell r="BF358">
            <v>300</v>
          </cell>
          <cell r="BG358">
            <v>100</v>
          </cell>
          <cell r="BH358">
            <v>100</v>
          </cell>
          <cell r="BI358">
            <v>100</v>
          </cell>
          <cell r="BJ358">
            <v>100</v>
          </cell>
          <cell r="BK358">
            <v>80</v>
          </cell>
          <cell r="BL358">
            <v>100</v>
          </cell>
          <cell r="BM358">
            <v>320</v>
          </cell>
          <cell r="BN358">
            <v>100</v>
          </cell>
          <cell r="BO358">
            <v>200</v>
          </cell>
          <cell r="BP358">
            <v>100</v>
          </cell>
          <cell r="BQ358">
            <v>125</v>
          </cell>
          <cell r="BR358">
            <v>133.33333333333334</v>
          </cell>
          <cell r="BS358">
            <v>66.666666666666671</v>
          </cell>
          <cell r="BT358">
            <v>1</v>
          </cell>
          <cell r="BU358">
            <v>133.33333333333334</v>
          </cell>
          <cell r="BV358">
            <v>133.33333333333334</v>
          </cell>
          <cell r="BW358">
            <v>133.33333333333334</v>
          </cell>
          <cell r="BX358">
            <v>133.33333333333334</v>
          </cell>
        </row>
        <row r="359">
          <cell r="A359">
            <v>110043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-2</v>
          </cell>
          <cell r="G359">
            <v>1</v>
          </cell>
          <cell r="H359">
            <v>4</v>
          </cell>
          <cell r="I359">
            <v>-8</v>
          </cell>
          <cell r="J359">
            <v>1</v>
          </cell>
          <cell r="K359">
            <v>-1</v>
          </cell>
          <cell r="L359">
            <v>1</v>
          </cell>
          <cell r="M359">
            <v>0</v>
          </cell>
          <cell r="N359">
            <v>0</v>
          </cell>
          <cell r="O359">
            <v>3</v>
          </cell>
          <cell r="P359">
            <v>0</v>
          </cell>
          <cell r="Q359">
            <v>-1</v>
          </cell>
          <cell r="R359">
            <v>0</v>
          </cell>
          <cell r="S359">
            <v>0</v>
          </cell>
          <cell r="T359">
            <v>1</v>
          </cell>
          <cell r="U359">
            <v>0</v>
          </cell>
          <cell r="V359">
            <v>0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  <cell r="AE359">
            <v>0</v>
          </cell>
          <cell r="AF359">
            <v>0</v>
          </cell>
          <cell r="AG359">
            <v>0</v>
          </cell>
          <cell r="AH359">
            <v>0</v>
          </cell>
          <cell r="AI359">
            <v>0</v>
          </cell>
          <cell r="AK359">
            <v>0</v>
          </cell>
          <cell r="AL359">
            <v>0</v>
          </cell>
          <cell r="AM359">
            <v>0</v>
          </cell>
          <cell r="AN359">
            <v>0</v>
          </cell>
          <cell r="AO359">
            <v>0</v>
          </cell>
          <cell r="AP359">
            <v>0</v>
          </cell>
          <cell r="AQ359">
            <v>0</v>
          </cell>
          <cell r="AR359">
            <v>0</v>
          </cell>
          <cell r="AS359">
            <v>0</v>
          </cell>
          <cell r="AT359">
            <v>0</v>
          </cell>
          <cell r="AU359">
            <v>0</v>
          </cell>
          <cell r="AW359">
            <v>0</v>
          </cell>
          <cell r="AX359">
            <v>1</v>
          </cell>
          <cell r="AY359">
            <v>0</v>
          </cell>
          <cell r="AZ359">
            <v>0</v>
          </cell>
          <cell r="BA359">
            <v>0</v>
          </cell>
          <cell r="BB359">
            <v>0</v>
          </cell>
          <cell r="BC359">
            <v>0</v>
          </cell>
          <cell r="BD359">
            <v>0</v>
          </cell>
          <cell r="BE359">
            <v>0</v>
          </cell>
          <cell r="BF359">
            <v>0</v>
          </cell>
          <cell r="BG359">
            <v>0</v>
          </cell>
          <cell r="BI359">
            <v>0</v>
          </cell>
          <cell r="BJ359">
            <v>0</v>
          </cell>
          <cell r="BK359">
            <v>0</v>
          </cell>
          <cell r="BM359">
            <v>0</v>
          </cell>
          <cell r="BN359">
            <v>16</v>
          </cell>
          <cell r="BO359">
            <v>0</v>
          </cell>
          <cell r="BP359">
            <v>0</v>
          </cell>
          <cell r="BQ359">
            <v>1.6</v>
          </cell>
          <cell r="BR359">
            <v>5.333333333333333</v>
          </cell>
          <cell r="BS359">
            <v>0</v>
          </cell>
          <cell r="BT359" t="e">
            <v>#DIV/0!</v>
          </cell>
          <cell r="BU359">
            <v>5.333333333333333</v>
          </cell>
          <cell r="BV359">
            <v>5.333333333333333</v>
          </cell>
          <cell r="BW359">
            <v>5.333333333333333</v>
          </cell>
          <cell r="BX359">
            <v>5.333333333333333</v>
          </cell>
        </row>
        <row r="360">
          <cell r="A360">
            <v>110044</v>
          </cell>
          <cell r="B360">
            <v>12.923999999999999</v>
          </cell>
          <cell r="C360">
            <v>12.923999999999999</v>
          </cell>
          <cell r="D360">
            <v>4.9239999999999995</v>
          </cell>
          <cell r="E360">
            <v>-6.0779999999999994</v>
          </cell>
          <cell r="F360">
            <v>12.000999999999999</v>
          </cell>
          <cell r="G360">
            <v>12.923999999999999</v>
          </cell>
          <cell r="H360">
            <v>2.077</v>
          </cell>
          <cell r="I360">
            <v>-1</v>
          </cell>
          <cell r="J360">
            <v>7</v>
          </cell>
          <cell r="K360">
            <v>-36</v>
          </cell>
          <cell r="L360">
            <v>43</v>
          </cell>
          <cell r="M360">
            <v>5</v>
          </cell>
          <cell r="N360">
            <v>5</v>
          </cell>
          <cell r="O360">
            <v>5</v>
          </cell>
          <cell r="P360">
            <v>6</v>
          </cell>
          <cell r="Q360">
            <v>6</v>
          </cell>
          <cell r="R360">
            <v>20</v>
          </cell>
          <cell r="S360">
            <v>-10</v>
          </cell>
          <cell r="T360">
            <v>6</v>
          </cell>
          <cell r="U360">
            <v>3</v>
          </cell>
          <cell r="V360">
            <v>5</v>
          </cell>
          <cell r="W360">
            <v>1</v>
          </cell>
          <cell r="X360">
            <v>5</v>
          </cell>
          <cell r="Y360">
            <v>3</v>
          </cell>
          <cell r="Z360">
            <v>4</v>
          </cell>
          <cell r="AA360">
            <v>5</v>
          </cell>
          <cell r="AB360">
            <v>4</v>
          </cell>
          <cell r="AC360">
            <v>2</v>
          </cell>
          <cell r="AD360">
            <v>7</v>
          </cell>
          <cell r="AE360">
            <v>3</v>
          </cell>
          <cell r="AF360">
            <v>0</v>
          </cell>
          <cell r="AG360">
            <v>6</v>
          </cell>
          <cell r="AH360">
            <v>4</v>
          </cell>
          <cell r="AI360">
            <v>1</v>
          </cell>
          <cell r="AK360">
            <v>8</v>
          </cell>
          <cell r="AL360">
            <v>2</v>
          </cell>
          <cell r="AM360">
            <v>3</v>
          </cell>
          <cell r="AN360">
            <v>4</v>
          </cell>
          <cell r="AO360">
            <v>5</v>
          </cell>
          <cell r="AP360">
            <v>3.8400000000000034</v>
          </cell>
          <cell r="AQ360">
            <v>4</v>
          </cell>
          <cell r="AR360">
            <v>3</v>
          </cell>
          <cell r="AS360">
            <v>3</v>
          </cell>
          <cell r="AT360">
            <v>3</v>
          </cell>
          <cell r="AU360">
            <v>5</v>
          </cell>
          <cell r="AW360">
            <v>6</v>
          </cell>
          <cell r="AX360">
            <v>3</v>
          </cell>
          <cell r="AY360">
            <v>4</v>
          </cell>
          <cell r="AZ360">
            <v>2</v>
          </cell>
          <cell r="BA360">
            <v>5</v>
          </cell>
          <cell r="BB360">
            <v>4</v>
          </cell>
          <cell r="BC360">
            <v>4</v>
          </cell>
          <cell r="BD360">
            <v>3</v>
          </cell>
          <cell r="BE360">
            <v>6</v>
          </cell>
          <cell r="BF360">
            <v>3</v>
          </cell>
          <cell r="BG360">
            <v>6</v>
          </cell>
          <cell r="BH360">
            <v>4</v>
          </cell>
          <cell r="BI360">
            <v>7</v>
          </cell>
          <cell r="BJ360">
            <v>4</v>
          </cell>
          <cell r="BK360">
            <v>5</v>
          </cell>
          <cell r="BL360">
            <v>2</v>
          </cell>
          <cell r="BM360">
            <v>6</v>
          </cell>
          <cell r="BN360">
            <v>3</v>
          </cell>
          <cell r="BO360">
            <v>4</v>
          </cell>
          <cell r="BP360">
            <v>1</v>
          </cell>
          <cell r="BQ360">
            <v>4.416666666666667</v>
          </cell>
          <cell r="BR360">
            <v>2.6666666666666665</v>
          </cell>
          <cell r="BS360">
            <v>3.6666666666666665</v>
          </cell>
          <cell r="BT360">
            <v>-0.27272727272727276</v>
          </cell>
          <cell r="BU360">
            <v>4.3636363636363633</v>
          </cell>
          <cell r="BV360">
            <v>2.1818181818181817</v>
          </cell>
          <cell r="BW360">
            <v>4.3636363636363633</v>
          </cell>
          <cell r="BX360">
            <v>2.9090909090909092</v>
          </cell>
        </row>
        <row r="361">
          <cell r="A361">
            <v>110045</v>
          </cell>
          <cell r="B361">
            <v>69</v>
          </cell>
          <cell r="C361">
            <v>66</v>
          </cell>
          <cell r="D361">
            <v>126</v>
          </cell>
          <cell r="E361">
            <v>75</v>
          </cell>
          <cell r="F361">
            <v>128</v>
          </cell>
          <cell r="G361">
            <v>118</v>
          </cell>
          <cell r="H361">
            <v>66</v>
          </cell>
          <cell r="I361">
            <v>93</v>
          </cell>
          <cell r="J361">
            <v>105</v>
          </cell>
          <cell r="K361">
            <v>105</v>
          </cell>
          <cell r="L361">
            <v>118</v>
          </cell>
          <cell r="M361">
            <v>114</v>
          </cell>
          <cell r="N361">
            <v>69</v>
          </cell>
          <cell r="O361">
            <v>65</v>
          </cell>
          <cell r="P361">
            <v>1136</v>
          </cell>
          <cell r="Q361">
            <v>-10</v>
          </cell>
          <cell r="R361">
            <v>91</v>
          </cell>
          <cell r="S361">
            <v>79</v>
          </cell>
          <cell r="T361">
            <v>80</v>
          </cell>
          <cell r="U361">
            <v>74</v>
          </cell>
          <cell r="V361">
            <v>72</v>
          </cell>
          <cell r="W361">
            <v>53</v>
          </cell>
          <cell r="X361">
            <v>54</v>
          </cell>
          <cell r="Y361">
            <v>90</v>
          </cell>
          <cell r="Z361">
            <v>52</v>
          </cell>
          <cell r="AA361">
            <v>137</v>
          </cell>
          <cell r="AB361">
            <v>45</v>
          </cell>
          <cell r="AC361">
            <v>81</v>
          </cell>
          <cell r="AD361">
            <v>91</v>
          </cell>
          <cell r="AE361">
            <v>52</v>
          </cell>
          <cell r="AF361">
            <v>53</v>
          </cell>
          <cell r="AG361">
            <v>66</v>
          </cell>
          <cell r="AH361">
            <v>-15</v>
          </cell>
          <cell r="AI361">
            <v>38</v>
          </cell>
          <cell r="AK361">
            <v>104</v>
          </cell>
          <cell r="AL361">
            <v>82</v>
          </cell>
          <cell r="AM361">
            <v>58</v>
          </cell>
          <cell r="AN361">
            <v>35</v>
          </cell>
          <cell r="AO361">
            <v>57</v>
          </cell>
          <cell r="AP361">
            <v>56</v>
          </cell>
          <cell r="AQ361">
            <v>51</v>
          </cell>
          <cell r="AR361">
            <v>40</v>
          </cell>
          <cell r="AS361">
            <v>40</v>
          </cell>
          <cell r="AT361">
            <v>9</v>
          </cell>
          <cell r="AU361">
            <v>50</v>
          </cell>
          <cell r="AW361">
            <v>113</v>
          </cell>
          <cell r="AX361">
            <v>28</v>
          </cell>
          <cell r="AY361">
            <v>63</v>
          </cell>
          <cell r="AZ361">
            <v>42</v>
          </cell>
          <cell r="BB361">
            <v>37</v>
          </cell>
          <cell r="BC361">
            <v>37</v>
          </cell>
          <cell r="BD361">
            <v>152</v>
          </cell>
          <cell r="BE361">
            <v>35</v>
          </cell>
          <cell r="BF361">
            <v>34</v>
          </cell>
          <cell r="BG361">
            <v>43</v>
          </cell>
          <cell r="BH361">
            <v>43</v>
          </cell>
          <cell r="BI361">
            <v>43</v>
          </cell>
          <cell r="BJ361">
            <v>46</v>
          </cell>
          <cell r="BK361">
            <v>35</v>
          </cell>
          <cell r="BL361">
            <v>60</v>
          </cell>
          <cell r="BM361">
            <v>60</v>
          </cell>
          <cell r="BN361">
            <v>32</v>
          </cell>
          <cell r="BO361">
            <v>12</v>
          </cell>
          <cell r="BP361">
            <v>6</v>
          </cell>
          <cell r="BQ361">
            <v>51.666666666666664</v>
          </cell>
          <cell r="BR361">
            <v>16.666666666666668</v>
          </cell>
          <cell r="BS361">
            <v>75.333333333333329</v>
          </cell>
          <cell r="BT361">
            <v>-0.77876106194690253</v>
          </cell>
          <cell r="BU361">
            <v>16.666666666666668</v>
          </cell>
          <cell r="BV361">
            <v>16.666666666666668</v>
          </cell>
          <cell r="BW361">
            <v>16.666666666666668</v>
          </cell>
          <cell r="BX361">
            <v>16.666666666666668</v>
          </cell>
        </row>
        <row r="362">
          <cell r="A362">
            <v>110046</v>
          </cell>
          <cell r="B362">
            <v>31</v>
          </cell>
          <cell r="C362">
            <v>23</v>
          </cell>
          <cell r="D362">
            <v>29</v>
          </cell>
          <cell r="E362">
            <v>38</v>
          </cell>
          <cell r="F362">
            <v>-46</v>
          </cell>
          <cell r="G362">
            <v>82</v>
          </cell>
          <cell r="H362">
            <v>21</v>
          </cell>
          <cell r="I362">
            <v>56</v>
          </cell>
          <cell r="J362">
            <v>-14</v>
          </cell>
          <cell r="K362">
            <v>17</v>
          </cell>
          <cell r="L362">
            <v>48</v>
          </cell>
          <cell r="M362">
            <v>-3</v>
          </cell>
          <cell r="N362">
            <v>27</v>
          </cell>
          <cell r="O362">
            <v>30</v>
          </cell>
          <cell r="P362">
            <v>30</v>
          </cell>
          <cell r="Q362">
            <v>20</v>
          </cell>
          <cell r="R362">
            <v>17</v>
          </cell>
          <cell r="S362">
            <v>16</v>
          </cell>
          <cell r="T362">
            <v>22</v>
          </cell>
          <cell r="U362">
            <v>32</v>
          </cell>
          <cell r="V362">
            <v>43</v>
          </cell>
          <cell r="W362">
            <v>20</v>
          </cell>
          <cell r="X362">
            <v>6</v>
          </cell>
          <cell r="Y362">
            <v>2</v>
          </cell>
          <cell r="Z362">
            <v>0</v>
          </cell>
          <cell r="AA362">
            <v>32</v>
          </cell>
          <cell r="AB362">
            <v>21</v>
          </cell>
          <cell r="AC362">
            <v>0</v>
          </cell>
          <cell r="AD362">
            <v>0</v>
          </cell>
          <cell r="AE362">
            <v>9</v>
          </cell>
          <cell r="AF362">
            <v>17</v>
          </cell>
          <cell r="AG362">
            <v>25</v>
          </cell>
          <cell r="AH362">
            <v>19</v>
          </cell>
          <cell r="AI362">
            <v>39</v>
          </cell>
          <cell r="AK362">
            <v>51</v>
          </cell>
          <cell r="AL362">
            <v>8</v>
          </cell>
          <cell r="AM362">
            <v>29</v>
          </cell>
          <cell r="AN362">
            <v>33</v>
          </cell>
          <cell r="AO362">
            <v>20</v>
          </cell>
          <cell r="AP362">
            <v>39</v>
          </cell>
          <cell r="AQ362">
            <v>25</v>
          </cell>
          <cell r="AR362">
            <v>35</v>
          </cell>
          <cell r="AS362">
            <v>44</v>
          </cell>
          <cell r="AT362">
            <v>40</v>
          </cell>
          <cell r="AU362">
            <v>38</v>
          </cell>
          <cell r="AW362">
            <v>57</v>
          </cell>
          <cell r="AX362">
            <v>49</v>
          </cell>
          <cell r="AY362">
            <v>53</v>
          </cell>
          <cell r="AZ362">
            <v>9</v>
          </cell>
          <cell r="BB362">
            <v>60</v>
          </cell>
          <cell r="BC362">
            <v>48</v>
          </cell>
          <cell r="BD362">
            <v>184</v>
          </cell>
          <cell r="BE362">
            <v>59</v>
          </cell>
          <cell r="BF362">
            <v>62</v>
          </cell>
          <cell r="BG362">
            <v>93</v>
          </cell>
          <cell r="BI362">
            <v>35</v>
          </cell>
          <cell r="BJ362">
            <v>57</v>
          </cell>
          <cell r="BK362">
            <v>5</v>
          </cell>
          <cell r="BM362">
            <v>54</v>
          </cell>
          <cell r="BN362">
            <v>14</v>
          </cell>
          <cell r="BO362">
            <v>0</v>
          </cell>
          <cell r="BP362">
            <v>0</v>
          </cell>
          <cell r="BQ362">
            <v>61.1</v>
          </cell>
          <cell r="BR362">
            <v>22.666666666666668</v>
          </cell>
          <cell r="BS362">
            <v>54</v>
          </cell>
          <cell r="BT362">
            <v>-0.58024691358024694</v>
          </cell>
          <cell r="BU362">
            <v>22.666666666666668</v>
          </cell>
          <cell r="BV362">
            <v>22.666666666666668</v>
          </cell>
          <cell r="BW362">
            <v>22.666666666666668</v>
          </cell>
          <cell r="BX362">
            <v>22.666666666666668</v>
          </cell>
        </row>
        <row r="363">
          <cell r="A363">
            <v>110047</v>
          </cell>
          <cell r="B363">
            <v>25</v>
          </cell>
          <cell r="C363">
            <v>500</v>
          </cell>
          <cell r="D363">
            <v>900</v>
          </cell>
          <cell r="E363">
            <v>-350</v>
          </cell>
          <cell r="F363">
            <v>1025</v>
          </cell>
          <cell r="G363">
            <v>565</v>
          </cell>
          <cell r="H363">
            <v>185</v>
          </cell>
          <cell r="I363">
            <v>750</v>
          </cell>
          <cell r="J363">
            <v>325</v>
          </cell>
          <cell r="K363">
            <v>0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0</v>
          </cell>
          <cell r="Q363">
            <v>0</v>
          </cell>
          <cell r="R363">
            <v>0</v>
          </cell>
          <cell r="S363">
            <v>0</v>
          </cell>
          <cell r="T363">
            <v>0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  <cell r="AE363">
            <v>0</v>
          </cell>
          <cell r="AH363">
            <v>0</v>
          </cell>
          <cell r="AI363">
            <v>0</v>
          </cell>
          <cell r="AJ363">
            <v>0</v>
          </cell>
          <cell r="AK363">
            <v>0</v>
          </cell>
          <cell r="AL363">
            <v>0</v>
          </cell>
          <cell r="AM363">
            <v>0</v>
          </cell>
          <cell r="AN363">
            <v>0</v>
          </cell>
          <cell r="AO363">
            <v>0</v>
          </cell>
          <cell r="AP363">
            <v>0</v>
          </cell>
          <cell r="AQ363">
            <v>0</v>
          </cell>
          <cell r="AR363">
            <v>0</v>
          </cell>
          <cell r="AS363">
            <v>0</v>
          </cell>
          <cell r="AT363">
            <v>0</v>
          </cell>
          <cell r="AU363">
            <v>0</v>
          </cell>
          <cell r="AV363">
            <v>0</v>
          </cell>
          <cell r="AW363">
            <v>0</v>
          </cell>
          <cell r="AX363">
            <v>0</v>
          </cell>
          <cell r="AY363">
            <v>0</v>
          </cell>
          <cell r="AZ363">
            <v>0</v>
          </cell>
          <cell r="BB363">
            <v>0</v>
          </cell>
          <cell r="BC363">
            <v>0</v>
          </cell>
          <cell r="BD363">
            <v>0</v>
          </cell>
          <cell r="BE363">
            <v>0</v>
          </cell>
          <cell r="BF363">
            <v>0</v>
          </cell>
          <cell r="BG363">
            <v>0</v>
          </cell>
          <cell r="BH363">
            <v>0</v>
          </cell>
          <cell r="BI363">
            <v>0</v>
          </cell>
          <cell r="BJ363">
            <v>0</v>
          </cell>
          <cell r="BK363">
            <v>0</v>
          </cell>
          <cell r="BL363">
            <v>0</v>
          </cell>
          <cell r="BM363">
            <v>0</v>
          </cell>
          <cell r="BN363">
            <v>0</v>
          </cell>
          <cell r="BO363">
            <v>0</v>
          </cell>
          <cell r="BP363">
            <v>0</v>
          </cell>
          <cell r="BQ363">
            <v>0</v>
          </cell>
          <cell r="BR363">
            <v>0</v>
          </cell>
          <cell r="BS363">
            <v>0</v>
          </cell>
          <cell r="BT363" t="e">
            <v>#DIV/0!</v>
          </cell>
          <cell r="BU363">
            <v>0</v>
          </cell>
          <cell r="BV363">
            <v>0</v>
          </cell>
          <cell r="BW363">
            <v>0</v>
          </cell>
          <cell r="BX363">
            <v>0</v>
          </cell>
        </row>
        <row r="364">
          <cell r="A364">
            <v>110048</v>
          </cell>
          <cell r="BC364">
            <v>5</v>
          </cell>
          <cell r="BD364">
            <v>0</v>
          </cell>
          <cell r="BE364">
            <v>0</v>
          </cell>
          <cell r="BF364">
            <v>15</v>
          </cell>
          <cell r="BG364">
            <v>10</v>
          </cell>
          <cell r="BH364">
            <v>25</v>
          </cell>
          <cell r="BI364">
            <v>25</v>
          </cell>
          <cell r="BJ364">
            <v>5</v>
          </cell>
          <cell r="BK364">
            <v>5</v>
          </cell>
          <cell r="BL364">
            <v>10</v>
          </cell>
          <cell r="BM364">
            <v>0</v>
          </cell>
          <cell r="BN364">
            <v>0</v>
          </cell>
          <cell r="BO364">
            <v>10</v>
          </cell>
          <cell r="BP364">
            <v>5</v>
          </cell>
          <cell r="BQ364">
            <v>8.3333333333333339</v>
          </cell>
          <cell r="BR364">
            <v>5</v>
          </cell>
          <cell r="BS364">
            <v>2.5</v>
          </cell>
          <cell r="BT364">
            <v>1</v>
          </cell>
          <cell r="BU364">
            <v>5</v>
          </cell>
          <cell r="BV364">
            <v>5</v>
          </cell>
          <cell r="BW364">
            <v>5</v>
          </cell>
          <cell r="BX364">
            <v>5</v>
          </cell>
        </row>
        <row r="365">
          <cell r="A365">
            <v>110049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0</v>
          </cell>
          <cell r="Q365">
            <v>0</v>
          </cell>
          <cell r="R365">
            <v>0</v>
          </cell>
          <cell r="S365">
            <v>0</v>
          </cell>
          <cell r="T365">
            <v>0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  <cell r="AE365">
            <v>0</v>
          </cell>
          <cell r="AH365">
            <v>0</v>
          </cell>
          <cell r="AI365">
            <v>0</v>
          </cell>
          <cell r="AJ365">
            <v>0</v>
          </cell>
          <cell r="AK365">
            <v>0</v>
          </cell>
          <cell r="AL365">
            <v>0</v>
          </cell>
          <cell r="AM365">
            <v>0</v>
          </cell>
          <cell r="AN365">
            <v>0</v>
          </cell>
          <cell r="AO365">
            <v>0</v>
          </cell>
          <cell r="AP365">
            <v>0</v>
          </cell>
          <cell r="AQ365">
            <v>0</v>
          </cell>
          <cell r="AR365">
            <v>0</v>
          </cell>
          <cell r="AS365">
            <v>0</v>
          </cell>
          <cell r="AT365">
            <v>0</v>
          </cell>
          <cell r="AU365">
            <v>0</v>
          </cell>
          <cell r="AV365">
            <v>0</v>
          </cell>
          <cell r="AW365">
            <v>0</v>
          </cell>
          <cell r="AX365">
            <v>0</v>
          </cell>
          <cell r="AY365">
            <v>0</v>
          </cell>
          <cell r="AZ365">
            <v>0</v>
          </cell>
          <cell r="BB365">
            <v>0</v>
          </cell>
          <cell r="BC365">
            <v>0</v>
          </cell>
          <cell r="BD365">
            <v>0</v>
          </cell>
          <cell r="BE365">
            <v>0</v>
          </cell>
          <cell r="BF365">
            <v>0</v>
          </cell>
          <cell r="BG365">
            <v>0</v>
          </cell>
          <cell r="BH365">
            <v>0</v>
          </cell>
          <cell r="BI365">
            <v>0</v>
          </cell>
          <cell r="BJ365">
            <v>0</v>
          </cell>
          <cell r="BK365">
            <v>0</v>
          </cell>
          <cell r="BL365">
            <v>0</v>
          </cell>
          <cell r="BM365">
            <v>0</v>
          </cell>
          <cell r="BN365">
            <v>0</v>
          </cell>
          <cell r="BO365">
            <v>0</v>
          </cell>
          <cell r="BP365">
            <v>0</v>
          </cell>
          <cell r="BQ365">
            <v>0</v>
          </cell>
          <cell r="BR365">
            <v>0</v>
          </cell>
          <cell r="BS365">
            <v>0</v>
          </cell>
          <cell r="BT365" t="e">
            <v>#DIV/0!</v>
          </cell>
          <cell r="BU365">
            <v>0</v>
          </cell>
          <cell r="BV365">
            <v>0</v>
          </cell>
          <cell r="BW365">
            <v>0</v>
          </cell>
          <cell r="BX365">
            <v>0</v>
          </cell>
        </row>
        <row r="366">
          <cell r="A366">
            <v>110050</v>
          </cell>
          <cell r="B366">
            <v>4</v>
          </cell>
          <cell r="C366">
            <v>0</v>
          </cell>
          <cell r="D366">
            <v>-4</v>
          </cell>
          <cell r="E366">
            <v>3</v>
          </cell>
          <cell r="F366">
            <v>-2</v>
          </cell>
          <cell r="G366">
            <v>6</v>
          </cell>
          <cell r="H366">
            <v>-5</v>
          </cell>
          <cell r="I366">
            <v>7</v>
          </cell>
          <cell r="J366">
            <v>4</v>
          </cell>
          <cell r="K366">
            <v>-4</v>
          </cell>
          <cell r="L366">
            <v>-6</v>
          </cell>
          <cell r="M366">
            <v>1</v>
          </cell>
          <cell r="N366">
            <v>0</v>
          </cell>
          <cell r="O366">
            <v>0</v>
          </cell>
          <cell r="P366">
            <v>0</v>
          </cell>
          <cell r="Q366">
            <v>1</v>
          </cell>
          <cell r="R366">
            <v>3</v>
          </cell>
          <cell r="S366">
            <v>1</v>
          </cell>
          <cell r="T366">
            <v>1.6666666666666667</v>
          </cell>
          <cell r="W366">
            <v>0</v>
          </cell>
          <cell r="X366">
            <v>0</v>
          </cell>
          <cell r="Y366">
            <v>1</v>
          </cell>
          <cell r="Z366">
            <v>0</v>
          </cell>
          <cell r="AA366">
            <v>1</v>
          </cell>
          <cell r="AB366">
            <v>0</v>
          </cell>
          <cell r="AC366">
            <v>0</v>
          </cell>
          <cell r="AD366">
            <v>0</v>
          </cell>
          <cell r="AE366">
            <v>0</v>
          </cell>
          <cell r="AH366">
            <v>0</v>
          </cell>
          <cell r="AI366">
            <v>0</v>
          </cell>
          <cell r="AJ366">
            <v>0</v>
          </cell>
          <cell r="AK366">
            <v>0</v>
          </cell>
          <cell r="AL366">
            <v>0</v>
          </cell>
          <cell r="AM366">
            <v>0</v>
          </cell>
          <cell r="AN366">
            <v>0</v>
          </cell>
          <cell r="AO366">
            <v>3</v>
          </cell>
          <cell r="AP366">
            <v>0</v>
          </cell>
          <cell r="AQ366">
            <v>-3</v>
          </cell>
          <cell r="AR366">
            <v>0</v>
          </cell>
          <cell r="AS366">
            <v>0</v>
          </cell>
          <cell r="AT366">
            <v>0</v>
          </cell>
          <cell r="AU366">
            <v>0</v>
          </cell>
          <cell r="AV366">
            <v>0</v>
          </cell>
          <cell r="AW366">
            <v>0</v>
          </cell>
          <cell r="AX366">
            <v>0</v>
          </cell>
          <cell r="AY366">
            <v>0</v>
          </cell>
          <cell r="AZ366">
            <v>0</v>
          </cell>
          <cell r="BB366">
            <v>0</v>
          </cell>
          <cell r="BC366">
            <v>0</v>
          </cell>
          <cell r="BD366">
            <v>0</v>
          </cell>
          <cell r="BE366">
            <v>0</v>
          </cell>
          <cell r="BF366">
            <v>0</v>
          </cell>
          <cell r="BG366">
            <v>0</v>
          </cell>
          <cell r="BH366">
            <v>0</v>
          </cell>
          <cell r="BI366">
            <v>0</v>
          </cell>
          <cell r="BJ366">
            <v>0</v>
          </cell>
          <cell r="BK366">
            <v>3</v>
          </cell>
          <cell r="BL366">
            <v>0</v>
          </cell>
          <cell r="BM366">
            <v>0</v>
          </cell>
          <cell r="BN366">
            <v>0</v>
          </cell>
          <cell r="BO366">
            <v>0</v>
          </cell>
          <cell r="BP366">
            <v>0</v>
          </cell>
          <cell r="BQ366">
            <v>0.25</v>
          </cell>
          <cell r="BR366">
            <v>0</v>
          </cell>
          <cell r="BS366">
            <v>0</v>
          </cell>
          <cell r="BT366" t="e">
            <v>#DIV/0!</v>
          </cell>
          <cell r="BU366">
            <v>0</v>
          </cell>
          <cell r="BV366">
            <v>0</v>
          </cell>
          <cell r="BW366">
            <v>0</v>
          </cell>
          <cell r="BX366">
            <v>0</v>
          </cell>
        </row>
        <row r="367">
          <cell r="A367">
            <v>110051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0</v>
          </cell>
          <cell r="Q367">
            <v>0</v>
          </cell>
          <cell r="R367">
            <v>0</v>
          </cell>
          <cell r="S367">
            <v>0</v>
          </cell>
          <cell r="T367">
            <v>0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  <cell r="AE367">
            <v>0</v>
          </cell>
          <cell r="AH367">
            <v>0</v>
          </cell>
          <cell r="AI367">
            <v>0</v>
          </cell>
          <cell r="AJ367">
            <v>0</v>
          </cell>
          <cell r="AK367">
            <v>0</v>
          </cell>
          <cell r="AL367">
            <v>0</v>
          </cell>
          <cell r="AM367">
            <v>0</v>
          </cell>
          <cell r="AN367">
            <v>0</v>
          </cell>
          <cell r="AO367">
            <v>0</v>
          </cell>
          <cell r="AP367">
            <v>0</v>
          </cell>
          <cell r="AQ367">
            <v>0</v>
          </cell>
          <cell r="AR367">
            <v>0</v>
          </cell>
          <cell r="AS367">
            <v>0</v>
          </cell>
          <cell r="AT367">
            <v>0</v>
          </cell>
          <cell r="AU367">
            <v>0</v>
          </cell>
          <cell r="AV367">
            <v>0</v>
          </cell>
          <cell r="AW367">
            <v>0</v>
          </cell>
          <cell r="AX367">
            <v>0</v>
          </cell>
          <cell r="AY367">
            <v>0</v>
          </cell>
          <cell r="AZ367">
            <v>0</v>
          </cell>
          <cell r="BA367">
            <v>0</v>
          </cell>
          <cell r="BB367">
            <v>0</v>
          </cell>
          <cell r="BC367">
            <v>0</v>
          </cell>
          <cell r="BD367">
            <v>0</v>
          </cell>
          <cell r="BE367">
            <v>0</v>
          </cell>
          <cell r="BF367">
            <v>0</v>
          </cell>
          <cell r="BG367">
            <v>0</v>
          </cell>
          <cell r="BH367">
            <v>0</v>
          </cell>
          <cell r="BI367">
            <v>400</v>
          </cell>
          <cell r="BJ367">
            <v>0</v>
          </cell>
          <cell r="BK367">
            <v>0</v>
          </cell>
          <cell r="BL367">
            <v>0</v>
          </cell>
          <cell r="BM367">
            <v>0</v>
          </cell>
          <cell r="BN367">
            <v>0</v>
          </cell>
          <cell r="BO367">
            <v>0</v>
          </cell>
          <cell r="BP367">
            <v>0</v>
          </cell>
          <cell r="BQ367">
            <v>33.333333333333336</v>
          </cell>
          <cell r="BR367">
            <v>0</v>
          </cell>
          <cell r="BS367">
            <v>0</v>
          </cell>
          <cell r="BT367" t="e">
            <v>#DIV/0!</v>
          </cell>
          <cell r="BU367">
            <v>0</v>
          </cell>
          <cell r="BV367">
            <v>0</v>
          </cell>
          <cell r="BW367">
            <v>0</v>
          </cell>
          <cell r="BX367">
            <v>0</v>
          </cell>
        </row>
        <row r="368">
          <cell r="A368">
            <v>110052</v>
          </cell>
          <cell r="B368">
            <v>3300</v>
          </cell>
          <cell r="C368">
            <v>2300</v>
          </cell>
          <cell r="D368">
            <v>4000</v>
          </cell>
          <cell r="E368">
            <v>2900</v>
          </cell>
          <cell r="F368">
            <v>2900</v>
          </cell>
          <cell r="G368">
            <v>4200</v>
          </cell>
          <cell r="H368">
            <v>2800</v>
          </cell>
          <cell r="I368">
            <v>2800</v>
          </cell>
          <cell r="J368">
            <v>3400</v>
          </cell>
          <cell r="K368">
            <v>3600</v>
          </cell>
          <cell r="L368">
            <v>2100</v>
          </cell>
          <cell r="M368">
            <v>2700</v>
          </cell>
          <cell r="N368">
            <v>2200</v>
          </cell>
          <cell r="O368">
            <v>2100</v>
          </cell>
          <cell r="P368">
            <v>2100</v>
          </cell>
          <cell r="Q368">
            <v>2100</v>
          </cell>
          <cell r="R368">
            <v>1900</v>
          </cell>
          <cell r="S368">
            <v>2900</v>
          </cell>
          <cell r="T368">
            <v>2200</v>
          </cell>
          <cell r="U368">
            <v>2100</v>
          </cell>
          <cell r="V368">
            <v>2100</v>
          </cell>
          <cell r="W368">
            <v>2100</v>
          </cell>
          <cell r="X368">
            <v>700</v>
          </cell>
          <cell r="Y368">
            <v>2800</v>
          </cell>
          <cell r="Z368">
            <v>1400</v>
          </cell>
          <cell r="AA368">
            <v>1200</v>
          </cell>
          <cell r="AB368">
            <v>2300</v>
          </cell>
          <cell r="AC368">
            <v>2050</v>
          </cell>
          <cell r="AD368">
            <v>2850</v>
          </cell>
          <cell r="AE368">
            <v>2100</v>
          </cell>
          <cell r="AF368">
            <v>2100</v>
          </cell>
          <cell r="AG368">
            <v>2700</v>
          </cell>
          <cell r="AH368">
            <v>2900</v>
          </cell>
          <cell r="AI368">
            <v>2100</v>
          </cell>
          <cell r="AK368">
            <v>4200</v>
          </cell>
          <cell r="AL368">
            <v>2800</v>
          </cell>
          <cell r="AM368">
            <v>700</v>
          </cell>
          <cell r="AN368">
            <v>2600</v>
          </cell>
          <cell r="AO368">
            <v>3000</v>
          </cell>
          <cell r="AP368">
            <v>3500</v>
          </cell>
          <cell r="AQ368">
            <v>2800</v>
          </cell>
          <cell r="AR368">
            <v>3500</v>
          </cell>
          <cell r="AS368">
            <v>5600</v>
          </cell>
          <cell r="AT368">
            <v>2100</v>
          </cell>
          <cell r="AU368">
            <v>2800</v>
          </cell>
          <cell r="AW368">
            <v>4900</v>
          </cell>
          <cell r="AX368">
            <v>2000</v>
          </cell>
          <cell r="AY368">
            <v>2900</v>
          </cell>
          <cell r="AZ368">
            <v>2100</v>
          </cell>
          <cell r="BA368">
            <v>2500</v>
          </cell>
          <cell r="BB368">
            <v>3500</v>
          </cell>
          <cell r="BC368">
            <v>2100</v>
          </cell>
          <cell r="BD368">
            <v>2800</v>
          </cell>
          <cell r="BE368">
            <v>2800</v>
          </cell>
          <cell r="BF368">
            <v>2100</v>
          </cell>
          <cell r="BG368">
            <v>2100</v>
          </cell>
          <cell r="BH368">
            <v>2450</v>
          </cell>
          <cell r="BI368">
            <v>2450</v>
          </cell>
          <cell r="BJ368">
            <v>2000</v>
          </cell>
          <cell r="BK368">
            <v>2200</v>
          </cell>
          <cell r="BL368">
            <v>3150</v>
          </cell>
          <cell r="BM368">
            <v>3150</v>
          </cell>
          <cell r="BN368">
            <v>2400</v>
          </cell>
          <cell r="BO368">
            <v>3200</v>
          </cell>
          <cell r="BP368">
            <v>3200</v>
          </cell>
          <cell r="BQ368">
            <v>2475</v>
          </cell>
          <cell r="BR368">
            <v>2933.3333333333335</v>
          </cell>
          <cell r="BS368">
            <v>2800</v>
          </cell>
          <cell r="BT368">
            <v>4.7619047619047672E-2</v>
          </cell>
          <cell r="BU368">
            <v>2933.3333333333335</v>
          </cell>
          <cell r="BV368">
            <v>2200</v>
          </cell>
          <cell r="BW368">
            <v>2200</v>
          </cell>
          <cell r="BX368">
            <v>2566.666666666667</v>
          </cell>
        </row>
        <row r="369">
          <cell r="A369">
            <v>110053</v>
          </cell>
          <cell r="B369">
            <v>1</v>
          </cell>
          <cell r="C369">
            <v>2</v>
          </cell>
          <cell r="D369">
            <v>0</v>
          </cell>
          <cell r="E369">
            <v>7</v>
          </cell>
          <cell r="F369">
            <v>-4</v>
          </cell>
          <cell r="G369">
            <v>4</v>
          </cell>
          <cell r="H369">
            <v>-1</v>
          </cell>
          <cell r="I369">
            <v>4</v>
          </cell>
          <cell r="J369">
            <v>2</v>
          </cell>
          <cell r="K369">
            <v>-2</v>
          </cell>
          <cell r="L369">
            <v>5</v>
          </cell>
          <cell r="M369">
            <v>3</v>
          </cell>
          <cell r="N369">
            <v>4</v>
          </cell>
          <cell r="O369">
            <v>3</v>
          </cell>
          <cell r="P369">
            <v>0</v>
          </cell>
          <cell r="Q369">
            <v>6</v>
          </cell>
          <cell r="R369">
            <v>0</v>
          </cell>
          <cell r="S369">
            <v>3</v>
          </cell>
          <cell r="T369">
            <v>3</v>
          </cell>
          <cell r="U369">
            <v>2</v>
          </cell>
          <cell r="V369">
            <v>4</v>
          </cell>
          <cell r="W369">
            <v>1</v>
          </cell>
          <cell r="X369">
            <v>1</v>
          </cell>
          <cell r="Y369">
            <v>3</v>
          </cell>
          <cell r="Z369">
            <v>0</v>
          </cell>
          <cell r="AA369">
            <v>4</v>
          </cell>
          <cell r="AB369">
            <v>3</v>
          </cell>
          <cell r="AC369">
            <v>1</v>
          </cell>
          <cell r="AD369">
            <v>6</v>
          </cell>
          <cell r="AE369">
            <v>0</v>
          </cell>
          <cell r="AF369">
            <v>1</v>
          </cell>
          <cell r="AG369">
            <v>0</v>
          </cell>
          <cell r="AH369">
            <v>3</v>
          </cell>
          <cell r="AI369">
            <v>0</v>
          </cell>
          <cell r="AK369">
            <v>2</v>
          </cell>
          <cell r="AL369">
            <v>1</v>
          </cell>
          <cell r="AM369">
            <v>4</v>
          </cell>
          <cell r="AN369">
            <v>1</v>
          </cell>
          <cell r="AO369">
            <v>4</v>
          </cell>
          <cell r="AP369">
            <v>2</v>
          </cell>
          <cell r="AQ369">
            <v>5</v>
          </cell>
          <cell r="AR369">
            <v>3</v>
          </cell>
          <cell r="AS369">
            <v>3</v>
          </cell>
          <cell r="AT369">
            <v>1</v>
          </cell>
          <cell r="AU369">
            <v>1</v>
          </cell>
          <cell r="AW369">
            <v>5</v>
          </cell>
          <cell r="AX369">
            <v>1</v>
          </cell>
          <cell r="AY369">
            <v>1</v>
          </cell>
          <cell r="AZ369">
            <v>0</v>
          </cell>
          <cell r="BA369">
            <v>20</v>
          </cell>
          <cell r="BB369">
            <v>2</v>
          </cell>
          <cell r="BC369">
            <v>30</v>
          </cell>
          <cell r="BD369">
            <v>0</v>
          </cell>
          <cell r="BE369">
            <v>60</v>
          </cell>
          <cell r="BF369">
            <v>60</v>
          </cell>
          <cell r="BG369">
            <v>60</v>
          </cell>
          <cell r="BH369">
            <v>60</v>
          </cell>
          <cell r="BI369">
            <v>40</v>
          </cell>
          <cell r="BJ369">
            <v>12</v>
          </cell>
          <cell r="BK369">
            <v>48</v>
          </cell>
          <cell r="BL369">
            <v>40</v>
          </cell>
          <cell r="BM369">
            <v>60</v>
          </cell>
          <cell r="BN369">
            <v>40</v>
          </cell>
          <cell r="BO369">
            <v>40</v>
          </cell>
          <cell r="BP369">
            <v>20</v>
          </cell>
          <cell r="BQ369">
            <v>42.5</v>
          </cell>
          <cell r="BR369">
            <v>33.333333333333336</v>
          </cell>
          <cell r="BS369">
            <v>10.666666666666666</v>
          </cell>
          <cell r="BT369">
            <v>2.1250000000000004</v>
          </cell>
          <cell r="BU369">
            <v>33.333333333333336</v>
          </cell>
          <cell r="BV369">
            <v>33.333333333333336</v>
          </cell>
          <cell r="BW369">
            <v>33.333333333333336</v>
          </cell>
          <cell r="BX369">
            <v>33.333333333333336</v>
          </cell>
        </row>
        <row r="370">
          <cell r="A370">
            <v>110054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  <cell r="M370">
            <v>0</v>
          </cell>
          <cell r="N370">
            <v>0</v>
          </cell>
          <cell r="O370">
            <v>0</v>
          </cell>
          <cell r="P370">
            <v>0</v>
          </cell>
          <cell r="Q370">
            <v>0</v>
          </cell>
          <cell r="R370">
            <v>0</v>
          </cell>
          <cell r="S370">
            <v>0</v>
          </cell>
          <cell r="T370">
            <v>0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  <cell r="AE370">
            <v>0</v>
          </cell>
          <cell r="AH370">
            <v>0</v>
          </cell>
          <cell r="AI370">
            <v>0</v>
          </cell>
          <cell r="AJ370">
            <v>0</v>
          </cell>
          <cell r="AK370">
            <v>0</v>
          </cell>
          <cell r="AL370">
            <v>0</v>
          </cell>
          <cell r="AM370">
            <v>0</v>
          </cell>
          <cell r="AN370">
            <v>0</v>
          </cell>
          <cell r="AO370">
            <v>0</v>
          </cell>
          <cell r="AP370">
            <v>0</v>
          </cell>
          <cell r="AQ370">
            <v>0</v>
          </cell>
          <cell r="AR370">
            <v>0</v>
          </cell>
          <cell r="AS370">
            <v>0</v>
          </cell>
          <cell r="AT370">
            <v>0</v>
          </cell>
          <cell r="AU370">
            <v>0</v>
          </cell>
          <cell r="AV370">
            <v>0</v>
          </cell>
          <cell r="AW370">
            <v>0</v>
          </cell>
          <cell r="AX370">
            <v>0</v>
          </cell>
          <cell r="AY370">
            <v>0</v>
          </cell>
          <cell r="AZ370">
            <v>0</v>
          </cell>
          <cell r="BB370">
            <v>0</v>
          </cell>
          <cell r="BC370">
            <v>0</v>
          </cell>
          <cell r="BD370">
            <v>0</v>
          </cell>
          <cell r="BE370">
            <v>0</v>
          </cell>
          <cell r="BF370">
            <v>0</v>
          </cell>
          <cell r="BG370">
            <v>0</v>
          </cell>
          <cell r="BH370">
            <v>0</v>
          </cell>
          <cell r="BI370">
            <v>0</v>
          </cell>
          <cell r="BJ370">
            <v>0</v>
          </cell>
          <cell r="BK370">
            <v>0</v>
          </cell>
          <cell r="BL370">
            <v>0</v>
          </cell>
          <cell r="BM370">
            <v>0</v>
          </cell>
          <cell r="BN370">
            <v>0</v>
          </cell>
          <cell r="BO370">
            <v>0</v>
          </cell>
          <cell r="BP370">
            <v>0</v>
          </cell>
          <cell r="BQ370">
            <v>0</v>
          </cell>
          <cell r="BR370">
            <v>0</v>
          </cell>
          <cell r="BS370">
            <v>0</v>
          </cell>
          <cell r="BT370" t="e">
            <v>#DIV/0!</v>
          </cell>
          <cell r="BU370">
            <v>0</v>
          </cell>
          <cell r="BV370">
            <v>0</v>
          </cell>
          <cell r="BW370">
            <v>0</v>
          </cell>
          <cell r="BX370">
            <v>0</v>
          </cell>
        </row>
        <row r="371">
          <cell r="A371">
            <v>110055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4200</v>
          </cell>
          <cell r="H371">
            <v>0</v>
          </cell>
          <cell r="I371">
            <v>0</v>
          </cell>
          <cell r="J371">
            <v>0</v>
          </cell>
          <cell r="K371">
            <v>2300</v>
          </cell>
          <cell r="L371">
            <v>0</v>
          </cell>
          <cell r="M371">
            <v>0</v>
          </cell>
          <cell r="N371">
            <v>0</v>
          </cell>
          <cell r="O371">
            <v>0</v>
          </cell>
          <cell r="P371">
            <v>0</v>
          </cell>
          <cell r="Q371">
            <v>0</v>
          </cell>
          <cell r="R371">
            <v>0</v>
          </cell>
          <cell r="S371">
            <v>0</v>
          </cell>
          <cell r="T371">
            <v>0</v>
          </cell>
          <cell r="W371">
            <v>0</v>
          </cell>
          <cell r="X371">
            <v>1000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  <cell r="AE371">
            <v>200</v>
          </cell>
          <cell r="AH371">
            <v>0</v>
          </cell>
          <cell r="AI371">
            <v>200</v>
          </cell>
          <cell r="AJ371">
            <v>0</v>
          </cell>
          <cell r="AK371">
            <v>0</v>
          </cell>
          <cell r="AL371">
            <v>2500</v>
          </cell>
          <cell r="AM371">
            <v>0</v>
          </cell>
          <cell r="AN371">
            <v>0</v>
          </cell>
          <cell r="AO371">
            <v>0</v>
          </cell>
          <cell r="AP371">
            <v>0</v>
          </cell>
          <cell r="AQ371">
            <v>0</v>
          </cell>
          <cell r="AR371">
            <v>0</v>
          </cell>
          <cell r="AS371">
            <v>0</v>
          </cell>
          <cell r="AT371">
            <v>0</v>
          </cell>
          <cell r="AU371">
            <v>0</v>
          </cell>
          <cell r="AV371">
            <v>0</v>
          </cell>
          <cell r="AW371">
            <v>0</v>
          </cell>
          <cell r="AX371">
            <v>1000</v>
          </cell>
          <cell r="AY371">
            <v>0</v>
          </cell>
          <cell r="AZ371">
            <v>0</v>
          </cell>
          <cell r="BB371">
            <v>1000</v>
          </cell>
          <cell r="BC371">
            <v>0</v>
          </cell>
          <cell r="BD371">
            <v>0</v>
          </cell>
          <cell r="BE371">
            <v>0</v>
          </cell>
          <cell r="BF371">
            <v>1000</v>
          </cell>
          <cell r="BG371">
            <v>0</v>
          </cell>
          <cell r="BH371">
            <v>0</v>
          </cell>
          <cell r="BI371">
            <v>1000</v>
          </cell>
          <cell r="BJ371">
            <v>0</v>
          </cell>
          <cell r="BK371">
            <v>0</v>
          </cell>
          <cell r="BL371">
            <v>0</v>
          </cell>
          <cell r="BM371">
            <v>0</v>
          </cell>
          <cell r="BN371">
            <v>1000</v>
          </cell>
          <cell r="BO371">
            <v>0</v>
          </cell>
          <cell r="BP371">
            <v>0</v>
          </cell>
          <cell r="BQ371">
            <v>250</v>
          </cell>
          <cell r="BR371">
            <v>333.33333333333331</v>
          </cell>
          <cell r="BS371">
            <v>500</v>
          </cell>
          <cell r="BT371">
            <v>-0.33333333333333337</v>
          </cell>
          <cell r="BU371">
            <v>0</v>
          </cell>
          <cell r="BV371">
            <v>0</v>
          </cell>
          <cell r="BW371">
            <v>0</v>
          </cell>
          <cell r="BX371">
            <v>666.66666666666663</v>
          </cell>
        </row>
        <row r="372">
          <cell r="A372">
            <v>110056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  <cell r="M372">
            <v>0</v>
          </cell>
          <cell r="N372">
            <v>0</v>
          </cell>
          <cell r="O372">
            <v>0</v>
          </cell>
          <cell r="P372">
            <v>0</v>
          </cell>
          <cell r="Q372">
            <v>0</v>
          </cell>
          <cell r="R372">
            <v>0</v>
          </cell>
          <cell r="S372">
            <v>0</v>
          </cell>
          <cell r="T372">
            <v>0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  <cell r="AE372">
            <v>0</v>
          </cell>
          <cell r="AH372">
            <v>0</v>
          </cell>
          <cell r="AI372">
            <v>0</v>
          </cell>
          <cell r="AJ372">
            <v>0</v>
          </cell>
          <cell r="AK372">
            <v>0</v>
          </cell>
          <cell r="AL372">
            <v>0</v>
          </cell>
          <cell r="AM372">
            <v>0</v>
          </cell>
          <cell r="AN372">
            <v>0</v>
          </cell>
          <cell r="AO372">
            <v>0</v>
          </cell>
          <cell r="AP372">
            <v>0</v>
          </cell>
          <cell r="AQ372">
            <v>0</v>
          </cell>
          <cell r="AR372">
            <v>0</v>
          </cell>
          <cell r="AS372">
            <v>0</v>
          </cell>
          <cell r="AT372">
            <v>0</v>
          </cell>
          <cell r="AU372">
            <v>0</v>
          </cell>
          <cell r="AV372">
            <v>0</v>
          </cell>
          <cell r="AW372">
            <v>0</v>
          </cell>
          <cell r="AX372">
            <v>0</v>
          </cell>
          <cell r="AY372">
            <v>0</v>
          </cell>
          <cell r="AZ372">
            <v>0</v>
          </cell>
          <cell r="BB372">
            <v>0</v>
          </cell>
          <cell r="BC372">
            <v>0</v>
          </cell>
          <cell r="BD372">
            <v>0</v>
          </cell>
          <cell r="BE372">
            <v>0</v>
          </cell>
          <cell r="BF372">
            <v>0</v>
          </cell>
          <cell r="BG372">
            <v>0</v>
          </cell>
          <cell r="BH372">
            <v>0</v>
          </cell>
          <cell r="BI372">
            <v>0</v>
          </cell>
          <cell r="BJ372">
            <v>0</v>
          </cell>
          <cell r="BK372">
            <v>0</v>
          </cell>
          <cell r="BL372">
            <v>0</v>
          </cell>
          <cell r="BM372">
            <v>0</v>
          </cell>
          <cell r="BN372">
            <v>0</v>
          </cell>
          <cell r="BO372">
            <v>0</v>
          </cell>
          <cell r="BP372">
            <v>0</v>
          </cell>
          <cell r="BQ372">
            <v>0</v>
          </cell>
          <cell r="BR372">
            <v>0</v>
          </cell>
          <cell r="BS372">
            <v>0</v>
          </cell>
          <cell r="BT372" t="e">
            <v>#DIV/0!</v>
          </cell>
          <cell r="BU372">
            <v>0</v>
          </cell>
          <cell r="BV372">
            <v>0</v>
          </cell>
          <cell r="BW372">
            <v>0</v>
          </cell>
          <cell r="BX372">
            <v>0</v>
          </cell>
        </row>
        <row r="373">
          <cell r="A373">
            <v>110057</v>
          </cell>
          <cell r="B373">
            <v>0</v>
          </cell>
          <cell r="C373">
            <v>0</v>
          </cell>
          <cell r="D373">
            <v>0</v>
          </cell>
          <cell r="E373">
            <v>53</v>
          </cell>
          <cell r="F373">
            <v>2</v>
          </cell>
          <cell r="G373">
            <v>16</v>
          </cell>
          <cell r="H373">
            <v>0</v>
          </cell>
          <cell r="I373">
            <v>0</v>
          </cell>
          <cell r="J373">
            <v>0</v>
          </cell>
          <cell r="K373">
            <v>16</v>
          </cell>
          <cell r="L373">
            <v>0</v>
          </cell>
          <cell r="M373">
            <v>16</v>
          </cell>
          <cell r="N373">
            <v>0</v>
          </cell>
          <cell r="O373">
            <v>5</v>
          </cell>
          <cell r="P373">
            <v>0</v>
          </cell>
          <cell r="Q373">
            <v>0</v>
          </cell>
          <cell r="R373">
            <v>0</v>
          </cell>
          <cell r="S373">
            <v>0</v>
          </cell>
          <cell r="T373">
            <v>0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  <cell r="AE373">
            <v>0</v>
          </cell>
          <cell r="AH373">
            <v>0</v>
          </cell>
          <cell r="AI373">
            <v>0</v>
          </cell>
          <cell r="AJ373">
            <v>0</v>
          </cell>
          <cell r="AK373">
            <v>0</v>
          </cell>
          <cell r="AL373">
            <v>0</v>
          </cell>
          <cell r="AM373">
            <v>0</v>
          </cell>
          <cell r="AN373">
            <v>0</v>
          </cell>
          <cell r="AO373">
            <v>0</v>
          </cell>
          <cell r="AP373">
            <v>2</v>
          </cell>
          <cell r="AQ373">
            <v>0</v>
          </cell>
          <cell r="AR373">
            <v>0</v>
          </cell>
          <cell r="AS373">
            <v>0</v>
          </cell>
          <cell r="AT373">
            <v>0</v>
          </cell>
          <cell r="AU373">
            <v>15</v>
          </cell>
          <cell r="AV373">
            <v>0</v>
          </cell>
          <cell r="AW373">
            <v>0</v>
          </cell>
          <cell r="AX373">
            <v>0</v>
          </cell>
          <cell r="AY373">
            <v>18</v>
          </cell>
          <cell r="AZ373">
            <v>0</v>
          </cell>
          <cell r="BB373">
            <v>0</v>
          </cell>
          <cell r="BC373">
            <v>0</v>
          </cell>
          <cell r="BD373">
            <v>20</v>
          </cell>
          <cell r="BE373">
            <v>0</v>
          </cell>
          <cell r="BF373">
            <v>0</v>
          </cell>
          <cell r="BG373">
            <v>0</v>
          </cell>
          <cell r="BH373">
            <v>0</v>
          </cell>
          <cell r="BI373">
            <v>21</v>
          </cell>
          <cell r="BJ373">
            <v>0</v>
          </cell>
          <cell r="BK373">
            <v>0</v>
          </cell>
          <cell r="BL373">
            <v>0</v>
          </cell>
          <cell r="BM373">
            <v>12</v>
          </cell>
          <cell r="BN373">
            <v>0</v>
          </cell>
          <cell r="BO373">
            <v>19</v>
          </cell>
          <cell r="BP373">
            <v>0</v>
          </cell>
          <cell r="BQ373">
            <v>4.416666666666667</v>
          </cell>
          <cell r="BR373">
            <v>10.333333333333334</v>
          </cell>
          <cell r="BS373">
            <v>0</v>
          </cell>
          <cell r="BT373" t="e">
            <v>#DIV/0!</v>
          </cell>
          <cell r="BU373">
            <v>10.333333333333334</v>
          </cell>
          <cell r="BV373">
            <v>10.333333333333334</v>
          </cell>
          <cell r="BW373">
            <v>10.333333333333334</v>
          </cell>
          <cell r="BX373">
            <v>10.333333333333334</v>
          </cell>
        </row>
        <row r="374">
          <cell r="A374">
            <v>110058</v>
          </cell>
          <cell r="B374">
            <v>1</v>
          </cell>
          <cell r="C374">
            <v>1</v>
          </cell>
          <cell r="D374">
            <v>0</v>
          </cell>
          <cell r="E374">
            <v>0</v>
          </cell>
          <cell r="F374">
            <v>0</v>
          </cell>
          <cell r="G374">
            <v>5</v>
          </cell>
          <cell r="H374">
            <v>0</v>
          </cell>
          <cell r="I374">
            <v>0</v>
          </cell>
          <cell r="J374">
            <v>1</v>
          </cell>
          <cell r="K374">
            <v>0</v>
          </cell>
          <cell r="L374">
            <v>0</v>
          </cell>
          <cell r="M374">
            <v>3</v>
          </cell>
          <cell r="N374">
            <v>1</v>
          </cell>
          <cell r="O374">
            <v>0</v>
          </cell>
          <cell r="P374">
            <v>0</v>
          </cell>
          <cell r="Q374">
            <v>0</v>
          </cell>
          <cell r="R374">
            <v>0</v>
          </cell>
          <cell r="S374">
            <v>0</v>
          </cell>
          <cell r="T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6</v>
          </cell>
          <cell r="AD374">
            <v>0</v>
          </cell>
          <cell r="AE374">
            <v>0</v>
          </cell>
          <cell r="AH374">
            <v>1</v>
          </cell>
          <cell r="AI374">
            <v>3</v>
          </cell>
          <cell r="AJ374">
            <v>0</v>
          </cell>
          <cell r="AK374">
            <v>0</v>
          </cell>
          <cell r="AL374">
            <v>0</v>
          </cell>
          <cell r="AM374">
            <v>0</v>
          </cell>
          <cell r="AN374">
            <v>0</v>
          </cell>
          <cell r="AO374">
            <v>0</v>
          </cell>
          <cell r="AP374">
            <v>0</v>
          </cell>
          <cell r="AQ374">
            <v>0</v>
          </cell>
          <cell r="AR374">
            <v>4</v>
          </cell>
          <cell r="AS374">
            <v>0</v>
          </cell>
          <cell r="AT374">
            <v>2</v>
          </cell>
          <cell r="AU374">
            <v>0</v>
          </cell>
          <cell r="AV374">
            <v>0</v>
          </cell>
          <cell r="AW374">
            <v>0</v>
          </cell>
          <cell r="AX374">
            <v>0</v>
          </cell>
          <cell r="AY374">
            <v>0</v>
          </cell>
          <cell r="AZ374">
            <v>0</v>
          </cell>
          <cell r="BB374">
            <v>0</v>
          </cell>
          <cell r="BC374">
            <v>0</v>
          </cell>
          <cell r="BD374">
            <v>0</v>
          </cell>
          <cell r="BE374">
            <v>0</v>
          </cell>
          <cell r="BF374">
            <v>0</v>
          </cell>
          <cell r="BG374">
            <v>0</v>
          </cell>
          <cell r="BH374">
            <v>0</v>
          </cell>
          <cell r="BI374">
            <v>0</v>
          </cell>
          <cell r="BJ374">
            <v>0</v>
          </cell>
          <cell r="BK374">
            <v>0</v>
          </cell>
          <cell r="BL374">
            <v>0</v>
          </cell>
          <cell r="BM374">
            <v>0</v>
          </cell>
          <cell r="BN374">
            <v>0</v>
          </cell>
          <cell r="BO374">
            <v>0</v>
          </cell>
          <cell r="BP374">
            <v>0</v>
          </cell>
          <cell r="BQ374">
            <v>0</v>
          </cell>
          <cell r="BR374">
            <v>0</v>
          </cell>
          <cell r="BS374">
            <v>0</v>
          </cell>
          <cell r="BT374" t="e">
            <v>#DIV/0!</v>
          </cell>
          <cell r="BU374">
            <v>0</v>
          </cell>
          <cell r="BV374">
            <v>0</v>
          </cell>
          <cell r="BW374">
            <v>0</v>
          </cell>
          <cell r="BX374">
            <v>0</v>
          </cell>
        </row>
        <row r="375">
          <cell r="A375">
            <v>110062</v>
          </cell>
          <cell r="BO375">
            <v>41</v>
          </cell>
          <cell r="BP375">
            <v>44</v>
          </cell>
          <cell r="BR375">
            <v>42.5</v>
          </cell>
          <cell r="BS375" t="e">
            <v>#DIV/0!</v>
          </cell>
          <cell r="BT375" t="e">
            <v>#DIV/0!</v>
          </cell>
          <cell r="BU375">
            <v>42.5</v>
          </cell>
          <cell r="BV375">
            <v>42.5</v>
          </cell>
          <cell r="BW375">
            <v>42.5</v>
          </cell>
          <cell r="BX375">
            <v>42.5</v>
          </cell>
        </row>
        <row r="376">
          <cell r="A376">
            <v>110063</v>
          </cell>
          <cell r="BO376">
            <v>45</v>
          </cell>
          <cell r="BP376">
            <v>38</v>
          </cell>
          <cell r="BR376">
            <v>41.5</v>
          </cell>
          <cell r="BS376" t="e">
            <v>#DIV/0!</v>
          </cell>
          <cell r="BT376" t="e">
            <v>#DIV/0!</v>
          </cell>
          <cell r="BU376">
            <v>41.5</v>
          </cell>
          <cell r="BV376">
            <v>41.5</v>
          </cell>
          <cell r="BW376">
            <v>41.5</v>
          </cell>
          <cell r="BX376">
            <v>41.5</v>
          </cell>
        </row>
        <row r="377">
          <cell r="A377">
            <v>110064</v>
          </cell>
          <cell r="BO377">
            <v>42</v>
          </cell>
          <cell r="BP377">
            <v>46</v>
          </cell>
          <cell r="BR377">
            <v>44</v>
          </cell>
          <cell r="BS377" t="e">
            <v>#DIV/0!</v>
          </cell>
          <cell r="BT377" t="e">
            <v>#DIV/0!</v>
          </cell>
          <cell r="BU377">
            <v>44</v>
          </cell>
          <cell r="BV377">
            <v>44</v>
          </cell>
          <cell r="BW377">
            <v>44</v>
          </cell>
          <cell r="BX377">
            <v>44</v>
          </cell>
        </row>
        <row r="378">
          <cell r="A378">
            <v>110100</v>
          </cell>
          <cell r="B378">
            <v>0</v>
          </cell>
          <cell r="C378">
            <v>0</v>
          </cell>
          <cell r="D378">
            <v>10</v>
          </cell>
          <cell r="E378">
            <v>16</v>
          </cell>
          <cell r="F378">
            <v>12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17</v>
          </cell>
          <cell r="L378">
            <v>0</v>
          </cell>
          <cell r="M378">
            <v>35</v>
          </cell>
          <cell r="N378">
            <v>10</v>
          </cell>
          <cell r="O378">
            <v>0</v>
          </cell>
          <cell r="P378">
            <v>0</v>
          </cell>
          <cell r="Q378">
            <v>0</v>
          </cell>
          <cell r="R378">
            <v>20</v>
          </cell>
          <cell r="S378">
            <v>20</v>
          </cell>
          <cell r="T378">
            <v>13.333333333333334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12</v>
          </cell>
          <cell r="AE378">
            <v>0</v>
          </cell>
          <cell r="AH378">
            <v>20</v>
          </cell>
          <cell r="AI378">
            <v>0</v>
          </cell>
          <cell r="AJ378">
            <v>0</v>
          </cell>
          <cell r="AK378">
            <v>0</v>
          </cell>
          <cell r="AL378">
            <v>40</v>
          </cell>
          <cell r="AM378">
            <v>0</v>
          </cell>
          <cell r="AN378">
            <v>0</v>
          </cell>
          <cell r="AO378">
            <v>0</v>
          </cell>
          <cell r="AP378">
            <v>0</v>
          </cell>
          <cell r="AQ378">
            <v>0</v>
          </cell>
          <cell r="AR378">
            <v>0</v>
          </cell>
          <cell r="AS378">
            <v>0</v>
          </cell>
          <cell r="AT378">
            <v>20</v>
          </cell>
          <cell r="AU378">
            <v>6</v>
          </cell>
          <cell r="AV378">
            <v>0</v>
          </cell>
          <cell r="AW378">
            <v>0</v>
          </cell>
          <cell r="AX378">
            <v>0</v>
          </cell>
          <cell r="AY378">
            <v>12</v>
          </cell>
          <cell r="AZ378">
            <v>30</v>
          </cell>
          <cell r="BB378">
            <v>0</v>
          </cell>
          <cell r="BC378">
            <v>0</v>
          </cell>
          <cell r="BD378">
            <v>12</v>
          </cell>
          <cell r="BE378">
            <v>6</v>
          </cell>
          <cell r="BF378">
            <v>0</v>
          </cell>
          <cell r="BG378">
            <v>12</v>
          </cell>
          <cell r="BH378">
            <v>0</v>
          </cell>
          <cell r="BI378">
            <v>0</v>
          </cell>
          <cell r="BJ378">
            <v>12</v>
          </cell>
          <cell r="BK378">
            <v>0</v>
          </cell>
          <cell r="BL378">
            <v>20</v>
          </cell>
          <cell r="BM378">
            <v>0</v>
          </cell>
          <cell r="BN378">
            <v>0</v>
          </cell>
          <cell r="BO378">
            <v>0</v>
          </cell>
          <cell r="BP378">
            <v>10</v>
          </cell>
          <cell r="BQ378">
            <v>5.166666666666667</v>
          </cell>
          <cell r="BR378">
            <v>0</v>
          </cell>
          <cell r="BS378">
            <v>0</v>
          </cell>
          <cell r="BT378" t="e">
            <v>#DIV/0!</v>
          </cell>
          <cell r="BU378">
            <v>0</v>
          </cell>
          <cell r="BV378">
            <v>0</v>
          </cell>
          <cell r="BW378">
            <v>0</v>
          </cell>
          <cell r="BX378">
            <v>0</v>
          </cell>
        </row>
        <row r="379">
          <cell r="A379">
            <v>110101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7</v>
          </cell>
          <cell r="L379">
            <v>0</v>
          </cell>
          <cell r="M379">
            <v>0</v>
          </cell>
          <cell r="N379">
            <v>13</v>
          </cell>
          <cell r="O379">
            <v>0</v>
          </cell>
          <cell r="P379">
            <v>0</v>
          </cell>
          <cell r="Q379">
            <v>0</v>
          </cell>
          <cell r="R379">
            <v>0</v>
          </cell>
          <cell r="S379">
            <v>0</v>
          </cell>
          <cell r="T379">
            <v>0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  <cell r="AE379">
            <v>0</v>
          </cell>
          <cell r="AH379">
            <v>0</v>
          </cell>
          <cell r="AI379">
            <v>0</v>
          </cell>
          <cell r="AJ379">
            <v>0</v>
          </cell>
          <cell r="AK379">
            <v>0</v>
          </cell>
          <cell r="AL379">
            <v>10</v>
          </cell>
          <cell r="AM379">
            <v>10</v>
          </cell>
          <cell r="AN379">
            <v>0</v>
          </cell>
          <cell r="AO379">
            <v>0</v>
          </cell>
          <cell r="AP379">
            <v>20</v>
          </cell>
          <cell r="AQ379">
            <v>0</v>
          </cell>
          <cell r="AR379">
            <v>0</v>
          </cell>
          <cell r="AS379">
            <v>0</v>
          </cell>
          <cell r="AT379">
            <v>0</v>
          </cell>
          <cell r="AU379">
            <v>0</v>
          </cell>
          <cell r="AV379">
            <v>0</v>
          </cell>
          <cell r="AW379">
            <v>0</v>
          </cell>
          <cell r="AX379">
            <v>0</v>
          </cell>
          <cell r="AY379">
            <v>0</v>
          </cell>
          <cell r="AZ379">
            <v>0</v>
          </cell>
          <cell r="BB379">
            <v>0</v>
          </cell>
          <cell r="BC379">
            <v>0</v>
          </cell>
          <cell r="BD379">
            <v>12</v>
          </cell>
          <cell r="BE379">
            <v>0</v>
          </cell>
          <cell r="BF379">
            <v>0</v>
          </cell>
          <cell r="BG379">
            <v>0</v>
          </cell>
          <cell r="BH379">
            <v>0</v>
          </cell>
          <cell r="BI379">
            <v>0</v>
          </cell>
          <cell r="BJ379">
            <v>0</v>
          </cell>
          <cell r="BK379">
            <v>0</v>
          </cell>
          <cell r="BL379">
            <v>0</v>
          </cell>
          <cell r="BM379">
            <v>0</v>
          </cell>
          <cell r="BN379">
            <v>0</v>
          </cell>
          <cell r="BO379">
            <v>0</v>
          </cell>
          <cell r="BP379">
            <v>0</v>
          </cell>
          <cell r="BQ379">
            <v>1</v>
          </cell>
          <cell r="BR379">
            <v>0</v>
          </cell>
          <cell r="BS379">
            <v>0</v>
          </cell>
          <cell r="BT379" t="e">
            <v>#DIV/0!</v>
          </cell>
          <cell r="BU379">
            <v>0</v>
          </cell>
          <cell r="BV379">
            <v>0</v>
          </cell>
          <cell r="BW379">
            <v>0</v>
          </cell>
          <cell r="BX379">
            <v>0</v>
          </cell>
        </row>
        <row r="380">
          <cell r="A380">
            <v>110102</v>
          </cell>
          <cell r="B380">
            <v>0</v>
          </cell>
          <cell r="C380">
            <v>0</v>
          </cell>
          <cell r="D380">
            <v>0</v>
          </cell>
          <cell r="E380">
            <v>12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  <cell r="M380">
            <v>14</v>
          </cell>
          <cell r="N380">
            <v>0</v>
          </cell>
          <cell r="O380">
            <v>20</v>
          </cell>
          <cell r="P380">
            <v>15</v>
          </cell>
          <cell r="Q380">
            <v>0</v>
          </cell>
          <cell r="R380">
            <v>0</v>
          </cell>
          <cell r="S380">
            <v>10</v>
          </cell>
          <cell r="T380">
            <v>3.3333333333333335</v>
          </cell>
          <cell r="W380">
            <v>0</v>
          </cell>
          <cell r="X380">
            <v>0</v>
          </cell>
          <cell r="Y380">
            <v>0</v>
          </cell>
          <cell r="Z380">
            <v>10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  <cell r="AE380">
            <v>15</v>
          </cell>
          <cell r="AH380">
            <v>0</v>
          </cell>
          <cell r="AI380">
            <v>0</v>
          </cell>
          <cell r="AJ380">
            <v>0</v>
          </cell>
          <cell r="AK380">
            <v>5</v>
          </cell>
          <cell r="AL380">
            <v>20</v>
          </cell>
          <cell r="AM380">
            <v>0</v>
          </cell>
          <cell r="AN380">
            <v>0</v>
          </cell>
          <cell r="AO380">
            <v>24</v>
          </cell>
          <cell r="AP380">
            <v>0</v>
          </cell>
          <cell r="AQ380">
            <v>0</v>
          </cell>
          <cell r="AR380">
            <v>0</v>
          </cell>
          <cell r="AS380">
            <v>0</v>
          </cell>
          <cell r="AT380">
            <v>24</v>
          </cell>
          <cell r="AU380">
            <v>0</v>
          </cell>
          <cell r="AV380">
            <v>0</v>
          </cell>
          <cell r="AW380">
            <v>0</v>
          </cell>
          <cell r="AX380">
            <v>0</v>
          </cell>
          <cell r="AY380">
            <v>0</v>
          </cell>
          <cell r="AZ380">
            <v>0</v>
          </cell>
          <cell r="BB380">
            <v>0</v>
          </cell>
          <cell r="BC380">
            <v>12</v>
          </cell>
          <cell r="BD380">
            <v>0</v>
          </cell>
          <cell r="BE380">
            <v>0</v>
          </cell>
          <cell r="BF380">
            <v>0</v>
          </cell>
          <cell r="BG380">
            <v>0</v>
          </cell>
          <cell r="BH380">
            <v>0</v>
          </cell>
          <cell r="BI380">
            <v>0</v>
          </cell>
          <cell r="BJ380">
            <v>10</v>
          </cell>
          <cell r="BK380">
            <v>0</v>
          </cell>
          <cell r="BL380">
            <v>0</v>
          </cell>
          <cell r="BM380">
            <v>20</v>
          </cell>
          <cell r="BN380">
            <v>24</v>
          </cell>
          <cell r="BO380">
            <v>0</v>
          </cell>
          <cell r="BP380">
            <v>0</v>
          </cell>
          <cell r="BQ380">
            <v>5.5</v>
          </cell>
          <cell r="BR380">
            <v>14.666666666666666</v>
          </cell>
          <cell r="BS380">
            <v>6</v>
          </cell>
          <cell r="BT380">
            <v>1.4444444444444444</v>
          </cell>
          <cell r="BU380">
            <v>14.666666666666666</v>
          </cell>
          <cell r="BV380">
            <v>14.666666666666666</v>
          </cell>
          <cell r="BW380">
            <v>14.666666666666666</v>
          </cell>
          <cell r="BX380">
            <v>14.666666666666666</v>
          </cell>
        </row>
        <row r="381">
          <cell r="A381">
            <v>110103</v>
          </cell>
          <cell r="B381">
            <v>0</v>
          </cell>
          <cell r="C381">
            <v>0</v>
          </cell>
          <cell r="D381">
            <v>0</v>
          </cell>
          <cell r="E381">
            <v>32</v>
          </cell>
          <cell r="F381">
            <v>0</v>
          </cell>
          <cell r="G381">
            <v>5</v>
          </cell>
          <cell r="H381">
            <v>10</v>
          </cell>
          <cell r="I381">
            <v>0</v>
          </cell>
          <cell r="J381">
            <v>0</v>
          </cell>
          <cell r="K381">
            <v>20</v>
          </cell>
          <cell r="L381">
            <v>0</v>
          </cell>
          <cell r="M381">
            <v>24</v>
          </cell>
          <cell r="N381">
            <v>0</v>
          </cell>
          <cell r="O381">
            <v>0</v>
          </cell>
          <cell r="P381">
            <v>15</v>
          </cell>
          <cell r="Q381">
            <v>0</v>
          </cell>
          <cell r="R381">
            <v>0</v>
          </cell>
          <cell r="S381">
            <v>0</v>
          </cell>
          <cell r="T381">
            <v>0</v>
          </cell>
          <cell r="W381">
            <v>0</v>
          </cell>
          <cell r="X381">
            <v>24</v>
          </cell>
          <cell r="Y381">
            <v>0</v>
          </cell>
          <cell r="Z381">
            <v>5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  <cell r="AE381">
            <v>15</v>
          </cell>
          <cell r="AH381">
            <v>0</v>
          </cell>
          <cell r="AI381">
            <v>0</v>
          </cell>
          <cell r="AJ381">
            <v>0</v>
          </cell>
          <cell r="AK381">
            <v>6</v>
          </cell>
          <cell r="AL381">
            <v>14</v>
          </cell>
          <cell r="AM381">
            <v>12</v>
          </cell>
          <cell r="AN381">
            <v>24</v>
          </cell>
          <cell r="AO381">
            <v>24</v>
          </cell>
          <cell r="AP381">
            <v>0</v>
          </cell>
          <cell r="AQ381">
            <v>0</v>
          </cell>
          <cell r="AR381">
            <v>10</v>
          </cell>
          <cell r="AS381">
            <v>0</v>
          </cell>
          <cell r="AT381">
            <v>48</v>
          </cell>
          <cell r="AU381">
            <v>0</v>
          </cell>
          <cell r="AV381">
            <v>0</v>
          </cell>
          <cell r="AW381">
            <v>0</v>
          </cell>
          <cell r="AX381">
            <v>24</v>
          </cell>
          <cell r="AY381">
            <v>0</v>
          </cell>
          <cell r="AZ381">
            <v>0</v>
          </cell>
          <cell r="BB381">
            <v>0</v>
          </cell>
          <cell r="BC381">
            <v>24</v>
          </cell>
          <cell r="BD381">
            <v>0</v>
          </cell>
          <cell r="BE381">
            <v>0</v>
          </cell>
          <cell r="BF381">
            <v>0</v>
          </cell>
          <cell r="BG381">
            <v>0</v>
          </cell>
          <cell r="BH381">
            <v>0</v>
          </cell>
          <cell r="BI381">
            <v>0</v>
          </cell>
          <cell r="BJ381">
            <v>20</v>
          </cell>
          <cell r="BK381">
            <v>0</v>
          </cell>
          <cell r="BL381">
            <v>0</v>
          </cell>
          <cell r="BM381">
            <v>20</v>
          </cell>
          <cell r="BN381">
            <v>24</v>
          </cell>
          <cell r="BO381">
            <v>0</v>
          </cell>
          <cell r="BP381">
            <v>0</v>
          </cell>
          <cell r="BQ381">
            <v>7.333333333333333</v>
          </cell>
          <cell r="BR381">
            <v>14.666666666666666</v>
          </cell>
          <cell r="BS381">
            <v>12</v>
          </cell>
          <cell r="BT381">
            <v>0.22222222222222218</v>
          </cell>
          <cell r="BU381">
            <v>29.333333333333329</v>
          </cell>
          <cell r="BV381">
            <v>0</v>
          </cell>
          <cell r="BW381">
            <v>0</v>
          </cell>
          <cell r="BX381">
            <v>0</v>
          </cell>
        </row>
        <row r="382">
          <cell r="A382">
            <v>110104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  <cell r="M382">
            <v>0</v>
          </cell>
          <cell r="N382">
            <v>0</v>
          </cell>
          <cell r="O382">
            <v>0</v>
          </cell>
          <cell r="P382">
            <v>0</v>
          </cell>
          <cell r="Q382">
            <v>0</v>
          </cell>
          <cell r="R382">
            <v>0</v>
          </cell>
          <cell r="S382">
            <v>0</v>
          </cell>
          <cell r="T382">
            <v>0</v>
          </cell>
          <cell r="W382">
            <v>0</v>
          </cell>
          <cell r="X382">
            <v>0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  <cell r="AE382">
            <v>0</v>
          </cell>
          <cell r="AH382">
            <v>0</v>
          </cell>
          <cell r="AI382">
            <v>0</v>
          </cell>
          <cell r="AJ382">
            <v>0</v>
          </cell>
          <cell r="AK382">
            <v>0</v>
          </cell>
          <cell r="AL382">
            <v>0</v>
          </cell>
          <cell r="AM382">
            <v>0</v>
          </cell>
          <cell r="AN382">
            <v>0</v>
          </cell>
          <cell r="AO382">
            <v>0</v>
          </cell>
          <cell r="AP382">
            <v>0</v>
          </cell>
          <cell r="AQ382">
            <v>0</v>
          </cell>
          <cell r="AR382">
            <v>0</v>
          </cell>
          <cell r="AS382">
            <v>0</v>
          </cell>
          <cell r="AT382">
            <v>0</v>
          </cell>
          <cell r="AU382">
            <v>0</v>
          </cell>
          <cell r="AV382">
            <v>0</v>
          </cell>
          <cell r="AW382">
            <v>0</v>
          </cell>
          <cell r="AX382">
            <v>0</v>
          </cell>
          <cell r="AY382">
            <v>0</v>
          </cell>
          <cell r="AZ382">
            <v>0</v>
          </cell>
          <cell r="BB382">
            <v>0</v>
          </cell>
          <cell r="BC382">
            <v>0</v>
          </cell>
          <cell r="BD382">
            <v>0</v>
          </cell>
          <cell r="BE382">
            <v>0</v>
          </cell>
          <cell r="BF382">
            <v>0</v>
          </cell>
          <cell r="BG382">
            <v>0</v>
          </cell>
          <cell r="BH382">
            <v>0</v>
          </cell>
          <cell r="BI382">
            <v>0</v>
          </cell>
          <cell r="BJ382">
            <v>0</v>
          </cell>
          <cell r="BK382">
            <v>0</v>
          </cell>
          <cell r="BL382">
            <v>0</v>
          </cell>
          <cell r="BM382">
            <v>0</v>
          </cell>
          <cell r="BN382">
            <v>0</v>
          </cell>
          <cell r="BO382">
            <v>0</v>
          </cell>
          <cell r="BP382">
            <v>0</v>
          </cell>
          <cell r="BQ382">
            <v>0</v>
          </cell>
          <cell r="BR382">
            <v>0</v>
          </cell>
          <cell r="BS382">
            <v>0</v>
          </cell>
          <cell r="BT382" t="e">
            <v>#DIV/0!</v>
          </cell>
          <cell r="BU382">
            <v>0</v>
          </cell>
          <cell r="BV382">
            <v>0</v>
          </cell>
          <cell r="BW382">
            <v>0</v>
          </cell>
          <cell r="BX382">
            <v>0</v>
          </cell>
        </row>
        <row r="383">
          <cell r="A383">
            <v>110105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  <cell r="M383">
            <v>0</v>
          </cell>
          <cell r="N383">
            <v>0</v>
          </cell>
          <cell r="O383">
            <v>0</v>
          </cell>
          <cell r="P383">
            <v>0</v>
          </cell>
          <cell r="Q383">
            <v>0</v>
          </cell>
          <cell r="R383">
            <v>0</v>
          </cell>
          <cell r="S383">
            <v>0</v>
          </cell>
          <cell r="T383">
            <v>0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0</v>
          </cell>
          <cell r="AE383">
            <v>0</v>
          </cell>
          <cell r="AH383">
            <v>0</v>
          </cell>
          <cell r="AI383">
            <v>0</v>
          </cell>
          <cell r="AJ383">
            <v>0</v>
          </cell>
          <cell r="AK383">
            <v>0</v>
          </cell>
          <cell r="AL383">
            <v>0</v>
          </cell>
          <cell r="AM383">
            <v>0</v>
          </cell>
          <cell r="AN383">
            <v>0</v>
          </cell>
          <cell r="AO383">
            <v>0</v>
          </cell>
          <cell r="AP383">
            <v>0</v>
          </cell>
          <cell r="AQ383">
            <v>0</v>
          </cell>
          <cell r="AR383">
            <v>0</v>
          </cell>
          <cell r="AS383">
            <v>0</v>
          </cell>
          <cell r="AT383">
            <v>0</v>
          </cell>
          <cell r="AU383">
            <v>0</v>
          </cell>
          <cell r="AV383">
            <v>0</v>
          </cell>
          <cell r="AW383">
            <v>0</v>
          </cell>
          <cell r="AX383">
            <v>0</v>
          </cell>
          <cell r="AY383">
            <v>0</v>
          </cell>
          <cell r="AZ383">
            <v>0</v>
          </cell>
          <cell r="BB383">
            <v>0</v>
          </cell>
          <cell r="BC383">
            <v>0</v>
          </cell>
          <cell r="BD383">
            <v>0</v>
          </cell>
          <cell r="BE383">
            <v>0</v>
          </cell>
          <cell r="BF383">
            <v>0</v>
          </cell>
          <cell r="BG383">
            <v>0</v>
          </cell>
          <cell r="BH383">
            <v>0</v>
          </cell>
          <cell r="BI383">
            <v>0</v>
          </cell>
          <cell r="BJ383">
            <v>0</v>
          </cell>
          <cell r="BK383">
            <v>0</v>
          </cell>
          <cell r="BL383">
            <v>0</v>
          </cell>
          <cell r="BM383">
            <v>0</v>
          </cell>
          <cell r="BN383">
            <v>0</v>
          </cell>
          <cell r="BO383">
            <v>0</v>
          </cell>
          <cell r="BP383">
            <v>0</v>
          </cell>
          <cell r="BQ383">
            <v>0</v>
          </cell>
          <cell r="BR383">
            <v>0</v>
          </cell>
          <cell r="BS383">
            <v>0</v>
          </cell>
          <cell r="BT383" t="e">
            <v>#DIV/0!</v>
          </cell>
          <cell r="BU383">
            <v>0</v>
          </cell>
          <cell r="BV383">
            <v>0</v>
          </cell>
          <cell r="BW383">
            <v>0</v>
          </cell>
          <cell r="BX383">
            <v>0</v>
          </cell>
        </row>
        <row r="384">
          <cell r="A384">
            <v>110106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  <cell r="M384">
            <v>0</v>
          </cell>
          <cell r="N384">
            <v>0</v>
          </cell>
          <cell r="O384">
            <v>0</v>
          </cell>
          <cell r="P384">
            <v>0</v>
          </cell>
          <cell r="Q384">
            <v>0</v>
          </cell>
          <cell r="R384">
            <v>0</v>
          </cell>
          <cell r="S384">
            <v>0</v>
          </cell>
          <cell r="T384">
            <v>0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  <cell r="AE384">
            <v>0</v>
          </cell>
          <cell r="AH384">
            <v>0</v>
          </cell>
          <cell r="AI384">
            <v>0</v>
          </cell>
          <cell r="AJ384">
            <v>0</v>
          </cell>
          <cell r="AK384">
            <v>0</v>
          </cell>
          <cell r="AL384">
            <v>0</v>
          </cell>
          <cell r="AM384">
            <v>0</v>
          </cell>
          <cell r="AN384">
            <v>0</v>
          </cell>
          <cell r="AO384">
            <v>0</v>
          </cell>
          <cell r="AP384">
            <v>0</v>
          </cell>
          <cell r="AQ384">
            <v>0</v>
          </cell>
          <cell r="AR384">
            <v>0</v>
          </cell>
          <cell r="AS384">
            <v>0</v>
          </cell>
          <cell r="AT384">
            <v>0</v>
          </cell>
          <cell r="AU384">
            <v>0</v>
          </cell>
          <cell r="AV384">
            <v>0</v>
          </cell>
          <cell r="AW384">
            <v>0</v>
          </cell>
          <cell r="AX384">
            <v>0</v>
          </cell>
          <cell r="AY384">
            <v>0</v>
          </cell>
          <cell r="AZ384">
            <v>0</v>
          </cell>
          <cell r="BB384">
            <v>0</v>
          </cell>
          <cell r="BC384">
            <v>0</v>
          </cell>
          <cell r="BD384">
            <v>0</v>
          </cell>
          <cell r="BE384">
            <v>0</v>
          </cell>
          <cell r="BF384">
            <v>0</v>
          </cell>
          <cell r="BG384">
            <v>0</v>
          </cell>
          <cell r="BH384">
            <v>0</v>
          </cell>
          <cell r="BI384">
            <v>0</v>
          </cell>
          <cell r="BJ384">
            <v>0</v>
          </cell>
          <cell r="BK384">
            <v>0</v>
          </cell>
          <cell r="BL384">
            <v>0</v>
          </cell>
          <cell r="BM384">
            <v>0</v>
          </cell>
          <cell r="BN384">
            <v>0</v>
          </cell>
          <cell r="BO384">
            <v>0</v>
          </cell>
          <cell r="BP384">
            <v>0</v>
          </cell>
          <cell r="BQ384">
            <v>0</v>
          </cell>
          <cell r="BR384">
            <v>0</v>
          </cell>
          <cell r="BS384">
            <v>0</v>
          </cell>
          <cell r="BT384" t="e">
            <v>#DIV/0!</v>
          </cell>
          <cell r="BU384">
            <v>0</v>
          </cell>
          <cell r="BV384">
            <v>0</v>
          </cell>
          <cell r="BW384">
            <v>0</v>
          </cell>
          <cell r="BX384">
            <v>0</v>
          </cell>
        </row>
        <row r="385">
          <cell r="A385">
            <v>110107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0</v>
          </cell>
          <cell r="O385">
            <v>0</v>
          </cell>
          <cell r="P385">
            <v>0</v>
          </cell>
          <cell r="Q385">
            <v>0</v>
          </cell>
          <cell r="R385">
            <v>0</v>
          </cell>
          <cell r="S385">
            <v>0</v>
          </cell>
          <cell r="T385">
            <v>0</v>
          </cell>
          <cell r="W385">
            <v>0</v>
          </cell>
          <cell r="X385">
            <v>0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  <cell r="AE385">
            <v>0</v>
          </cell>
          <cell r="AH385">
            <v>0</v>
          </cell>
          <cell r="AI385">
            <v>0</v>
          </cell>
          <cell r="AJ385">
            <v>0</v>
          </cell>
          <cell r="AK385">
            <v>0</v>
          </cell>
          <cell r="AL385">
            <v>0</v>
          </cell>
          <cell r="AM385">
            <v>0</v>
          </cell>
          <cell r="AN385">
            <v>0</v>
          </cell>
          <cell r="AO385">
            <v>0</v>
          </cell>
          <cell r="AP385">
            <v>0</v>
          </cell>
          <cell r="AQ385">
            <v>0</v>
          </cell>
          <cell r="AR385">
            <v>0</v>
          </cell>
          <cell r="AS385">
            <v>0</v>
          </cell>
          <cell r="AT385">
            <v>0</v>
          </cell>
          <cell r="AU385">
            <v>0</v>
          </cell>
          <cell r="AV385">
            <v>0</v>
          </cell>
          <cell r="AW385">
            <v>0</v>
          </cell>
          <cell r="AX385">
            <v>0</v>
          </cell>
          <cell r="AY385">
            <v>0</v>
          </cell>
          <cell r="AZ385">
            <v>0</v>
          </cell>
          <cell r="BB385">
            <v>0</v>
          </cell>
          <cell r="BC385">
            <v>0</v>
          </cell>
          <cell r="BD385">
            <v>0</v>
          </cell>
          <cell r="BE385">
            <v>0</v>
          </cell>
          <cell r="BF385">
            <v>0</v>
          </cell>
          <cell r="BG385">
            <v>0</v>
          </cell>
          <cell r="BH385">
            <v>0</v>
          </cell>
          <cell r="BI385">
            <v>0</v>
          </cell>
          <cell r="BJ385">
            <v>0</v>
          </cell>
          <cell r="BK385">
            <v>0</v>
          </cell>
          <cell r="BL385">
            <v>0</v>
          </cell>
          <cell r="BM385">
            <v>0</v>
          </cell>
          <cell r="BN385">
            <v>0</v>
          </cell>
          <cell r="BO385">
            <v>0</v>
          </cell>
          <cell r="BP385">
            <v>0</v>
          </cell>
          <cell r="BQ385">
            <v>0</v>
          </cell>
          <cell r="BR385">
            <v>0</v>
          </cell>
          <cell r="BS385">
            <v>0</v>
          </cell>
          <cell r="BT385" t="e">
            <v>#DIV/0!</v>
          </cell>
          <cell r="BU385">
            <v>0</v>
          </cell>
          <cell r="BV385">
            <v>0</v>
          </cell>
          <cell r="BW385">
            <v>0</v>
          </cell>
          <cell r="BX385">
            <v>0</v>
          </cell>
        </row>
        <row r="386">
          <cell r="A386">
            <v>110108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  <cell r="M386">
            <v>0</v>
          </cell>
          <cell r="N386">
            <v>0</v>
          </cell>
          <cell r="O386">
            <v>0</v>
          </cell>
          <cell r="P386">
            <v>0</v>
          </cell>
          <cell r="Q386">
            <v>0</v>
          </cell>
          <cell r="R386">
            <v>0</v>
          </cell>
          <cell r="S386">
            <v>0</v>
          </cell>
          <cell r="T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  <cell r="AE386">
            <v>0</v>
          </cell>
          <cell r="AH386">
            <v>0</v>
          </cell>
          <cell r="AI386">
            <v>0</v>
          </cell>
          <cell r="AJ386">
            <v>0</v>
          </cell>
          <cell r="AK386">
            <v>0</v>
          </cell>
          <cell r="AL386">
            <v>0</v>
          </cell>
          <cell r="AM386">
            <v>0</v>
          </cell>
          <cell r="AN386">
            <v>0</v>
          </cell>
          <cell r="AO386">
            <v>0</v>
          </cell>
          <cell r="AP386">
            <v>0</v>
          </cell>
          <cell r="AQ386">
            <v>0</v>
          </cell>
          <cell r="AR386">
            <v>0</v>
          </cell>
          <cell r="AS386">
            <v>0</v>
          </cell>
          <cell r="AT386">
            <v>0</v>
          </cell>
          <cell r="AU386">
            <v>0</v>
          </cell>
          <cell r="AV386">
            <v>0</v>
          </cell>
          <cell r="AW386">
            <v>0</v>
          </cell>
          <cell r="AX386">
            <v>0</v>
          </cell>
          <cell r="AY386">
            <v>0</v>
          </cell>
          <cell r="AZ386">
            <v>0</v>
          </cell>
          <cell r="BB386">
            <v>0</v>
          </cell>
          <cell r="BC386">
            <v>0</v>
          </cell>
          <cell r="BD386">
            <v>0</v>
          </cell>
          <cell r="BE386">
            <v>0</v>
          </cell>
          <cell r="BF386">
            <v>0</v>
          </cell>
          <cell r="BG386">
            <v>0</v>
          </cell>
          <cell r="BH386">
            <v>0</v>
          </cell>
          <cell r="BI386">
            <v>0</v>
          </cell>
          <cell r="BJ386">
            <v>0</v>
          </cell>
          <cell r="BK386">
            <v>0</v>
          </cell>
          <cell r="BL386">
            <v>0</v>
          </cell>
          <cell r="BM386">
            <v>0</v>
          </cell>
          <cell r="BN386">
            <v>0</v>
          </cell>
          <cell r="BO386">
            <v>0</v>
          </cell>
          <cell r="BP386">
            <v>0</v>
          </cell>
          <cell r="BQ386">
            <v>0</v>
          </cell>
          <cell r="BR386">
            <v>0</v>
          </cell>
          <cell r="BS386">
            <v>0</v>
          </cell>
          <cell r="BT386" t="e">
            <v>#DIV/0!</v>
          </cell>
          <cell r="BU386">
            <v>0</v>
          </cell>
          <cell r="BV386">
            <v>0</v>
          </cell>
          <cell r="BW386">
            <v>0</v>
          </cell>
          <cell r="BX386">
            <v>0</v>
          </cell>
        </row>
        <row r="387">
          <cell r="A387">
            <v>110109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  <cell r="M387">
            <v>0</v>
          </cell>
          <cell r="N387">
            <v>0</v>
          </cell>
          <cell r="O387">
            <v>0</v>
          </cell>
          <cell r="P387">
            <v>0</v>
          </cell>
          <cell r="Q387">
            <v>0</v>
          </cell>
          <cell r="R387">
            <v>0</v>
          </cell>
          <cell r="S387">
            <v>0</v>
          </cell>
          <cell r="T387">
            <v>0</v>
          </cell>
          <cell r="W387">
            <v>0</v>
          </cell>
          <cell r="X387">
            <v>0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0</v>
          </cell>
          <cell r="AE387">
            <v>0</v>
          </cell>
          <cell r="AH387">
            <v>0</v>
          </cell>
          <cell r="AI387">
            <v>0</v>
          </cell>
          <cell r="AJ387">
            <v>0</v>
          </cell>
          <cell r="AK387">
            <v>0</v>
          </cell>
          <cell r="AL387">
            <v>0</v>
          </cell>
          <cell r="AM387">
            <v>0</v>
          </cell>
          <cell r="AN387">
            <v>0</v>
          </cell>
          <cell r="AO387">
            <v>0</v>
          </cell>
          <cell r="AP387">
            <v>0</v>
          </cell>
          <cell r="AQ387">
            <v>0</v>
          </cell>
          <cell r="AR387">
            <v>0</v>
          </cell>
          <cell r="AS387">
            <v>0</v>
          </cell>
          <cell r="AT387">
            <v>0</v>
          </cell>
          <cell r="AU387">
            <v>0</v>
          </cell>
          <cell r="AV387">
            <v>0</v>
          </cell>
          <cell r="AW387">
            <v>0</v>
          </cell>
          <cell r="AX387">
            <v>0</v>
          </cell>
          <cell r="AY387">
            <v>0</v>
          </cell>
          <cell r="AZ387">
            <v>0</v>
          </cell>
          <cell r="BB387">
            <v>0</v>
          </cell>
          <cell r="BC387">
            <v>0</v>
          </cell>
          <cell r="BD387">
            <v>0</v>
          </cell>
          <cell r="BE387">
            <v>0</v>
          </cell>
          <cell r="BF387">
            <v>0</v>
          </cell>
          <cell r="BG387">
            <v>0</v>
          </cell>
          <cell r="BH387">
            <v>0</v>
          </cell>
          <cell r="BI387">
            <v>0</v>
          </cell>
          <cell r="BJ387">
            <v>0</v>
          </cell>
          <cell r="BK387">
            <v>0</v>
          </cell>
          <cell r="BL387">
            <v>0</v>
          </cell>
          <cell r="BM387">
            <v>0</v>
          </cell>
          <cell r="BN387">
            <v>0</v>
          </cell>
          <cell r="BO387">
            <v>0</v>
          </cell>
          <cell r="BP387">
            <v>0</v>
          </cell>
          <cell r="BQ387">
            <v>0</v>
          </cell>
          <cell r="BR387">
            <v>0</v>
          </cell>
          <cell r="BS387">
            <v>0</v>
          </cell>
          <cell r="BT387" t="e">
            <v>#DIV/0!</v>
          </cell>
          <cell r="BU387">
            <v>0</v>
          </cell>
          <cell r="BV387">
            <v>0</v>
          </cell>
          <cell r="BW387">
            <v>0</v>
          </cell>
          <cell r="BX387">
            <v>0</v>
          </cell>
        </row>
        <row r="388">
          <cell r="A388">
            <v>110110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  <cell r="M388">
            <v>0</v>
          </cell>
          <cell r="N388">
            <v>0</v>
          </cell>
          <cell r="O388">
            <v>0</v>
          </cell>
          <cell r="P388">
            <v>0</v>
          </cell>
          <cell r="Q388">
            <v>0</v>
          </cell>
          <cell r="R388">
            <v>0</v>
          </cell>
          <cell r="S388">
            <v>0</v>
          </cell>
          <cell r="T388">
            <v>0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  <cell r="AE388">
            <v>0</v>
          </cell>
          <cell r="AH388">
            <v>0</v>
          </cell>
          <cell r="AI388">
            <v>0</v>
          </cell>
          <cell r="AJ388">
            <v>0</v>
          </cell>
          <cell r="AK388">
            <v>0</v>
          </cell>
          <cell r="AL388">
            <v>0</v>
          </cell>
          <cell r="AM388">
            <v>0</v>
          </cell>
          <cell r="AN388">
            <v>0</v>
          </cell>
          <cell r="AO388">
            <v>0</v>
          </cell>
          <cell r="AP388">
            <v>0</v>
          </cell>
          <cell r="AQ388">
            <v>0</v>
          </cell>
          <cell r="AR388">
            <v>0</v>
          </cell>
          <cell r="AS388">
            <v>0</v>
          </cell>
          <cell r="AT388">
            <v>0</v>
          </cell>
          <cell r="AU388">
            <v>0</v>
          </cell>
          <cell r="AV388">
            <v>0</v>
          </cell>
          <cell r="AW388">
            <v>0</v>
          </cell>
          <cell r="AX388">
            <v>0</v>
          </cell>
          <cell r="AY388">
            <v>0</v>
          </cell>
          <cell r="AZ388">
            <v>0</v>
          </cell>
          <cell r="BB388">
            <v>0</v>
          </cell>
          <cell r="BC388">
            <v>0</v>
          </cell>
          <cell r="BD388">
            <v>0</v>
          </cell>
          <cell r="BE388">
            <v>0</v>
          </cell>
          <cell r="BF388">
            <v>0</v>
          </cell>
          <cell r="BG388">
            <v>0</v>
          </cell>
          <cell r="BH388">
            <v>0</v>
          </cell>
          <cell r="BI388">
            <v>0</v>
          </cell>
          <cell r="BJ388">
            <v>0</v>
          </cell>
          <cell r="BK388">
            <v>0</v>
          </cell>
          <cell r="BL388">
            <v>0</v>
          </cell>
          <cell r="BM388">
            <v>0</v>
          </cell>
          <cell r="BN388">
            <v>0</v>
          </cell>
          <cell r="BO388">
            <v>0</v>
          </cell>
          <cell r="BP388">
            <v>0</v>
          </cell>
          <cell r="BQ388">
            <v>0</v>
          </cell>
          <cell r="BR388">
            <v>0</v>
          </cell>
          <cell r="BS388">
            <v>0</v>
          </cell>
          <cell r="BT388" t="e">
            <v>#DIV/0!</v>
          </cell>
          <cell r="BU388">
            <v>0</v>
          </cell>
          <cell r="BV388">
            <v>0</v>
          </cell>
          <cell r="BW388">
            <v>0</v>
          </cell>
          <cell r="BX388">
            <v>0</v>
          </cell>
        </row>
        <row r="389">
          <cell r="A389">
            <v>110111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  <cell r="M389">
            <v>0</v>
          </cell>
          <cell r="N389">
            <v>0</v>
          </cell>
          <cell r="O389">
            <v>0</v>
          </cell>
          <cell r="P389">
            <v>0</v>
          </cell>
          <cell r="Q389">
            <v>0</v>
          </cell>
          <cell r="R389">
            <v>0</v>
          </cell>
          <cell r="S389">
            <v>0</v>
          </cell>
          <cell r="T389">
            <v>0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  <cell r="AE389">
            <v>0</v>
          </cell>
          <cell r="AH389">
            <v>0</v>
          </cell>
          <cell r="AI389">
            <v>0</v>
          </cell>
          <cell r="AJ389">
            <v>0</v>
          </cell>
          <cell r="AK389">
            <v>0</v>
          </cell>
          <cell r="AL389">
            <v>0</v>
          </cell>
          <cell r="AM389">
            <v>0</v>
          </cell>
          <cell r="AN389">
            <v>0</v>
          </cell>
          <cell r="AO389">
            <v>0</v>
          </cell>
          <cell r="AP389">
            <v>0</v>
          </cell>
          <cell r="AQ389">
            <v>0</v>
          </cell>
          <cell r="AR389">
            <v>0</v>
          </cell>
          <cell r="AS389">
            <v>0</v>
          </cell>
          <cell r="AT389">
            <v>0</v>
          </cell>
          <cell r="AU389">
            <v>0</v>
          </cell>
          <cell r="AV389">
            <v>0</v>
          </cell>
          <cell r="AW389">
            <v>0</v>
          </cell>
          <cell r="AX389">
            <v>0</v>
          </cell>
          <cell r="AY389">
            <v>0</v>
          </cell>
          <cell r="AZ389">
            <v>0</v>
          </cell>
          <cell r="BB389">
            <v>0</v>
          </cell>
          <cell r="BC389">
            <v>0</v>
          </cell>
          <cell r="BD389">
            <v>0</v>
          </cell>
          <cell r="BE389">
            <v>0</v>
          </cell>
          <cell r="BF389">
            <v>0</v>
          </cell>
          <cell r="BG389">
            <v>0</v>
          </cell>
          <cell r="BH389">
            <v>0</v>
          </cell>
          <cell r="BI389">
            <v>0</v>
          </cell>
          <cell r="BJ389">
            <v>0</v>
          </cell>
          <cell r="BK389">
            <v>0</v>
          </cell>
          <cell r="BL389">
            <v>0</v>
          </cell>
          <cell r="BM389">
            <v>0</v>
          </cell>
          <cell r="BN389">
            <v>0</v>
          </cell>
          <cell r="BO389">
            <v>0</v>
          </cell>
          <cell r="BP389">
            <v>0</v>
          </cell>
          <cell r="BQ389">
            <v>0</v>
          </cell>
          <cell r="BR389">
            <v>0</v>
          </cell>
          <cell r="BS389">
            <v>0</v>
          </cell>
          <cell r="BT389" t="e">
            <v>#DIV/0!</v>
          </cell>
          <cell r="BU389">
            <v>0</v>
          </cell>
          <cell r="BV389">
            <v>0</v>
          </cell>
          <cell r="BW389">
            <v>0</v>
          </cell>
          <cell r="BX389">
            <v>0</v>
          </cell>
        </row>
        <row r="390">
          <cell r="A390">
            <v>110112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  <cell r="M390">
            <v>0</v>
          </cell>
          <cell r="N390">
            <v>0</v>
          </cell>
          <cell r="O390">
            <v>0</v>
          </cell>
          <cell r="P390">
            <v>0</v>
          </cell>
          <cell r="Q390">
            <v>0</v>
          </cell>
          <cell r="R390">
            <v>0</v>
          </cell>
          <cell r="S390">
            <v>0</v>
          </cell>
          <cell r="T390">
            <v>0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  <cell r="AE390">
            <v>0</v>
          </cell>
          <cell r="AH390">
            <v>0</v>
          </cell>
          <cell r="AI390">
            <v>0</v>
          </cell>
          <cell r="AJ390">
            <v>0</v>
          </cell>
          <cell r="AK390">
            <v>0</v>
          </cell>
          <cell r="AL390">
            <v>0</v>
          </cell>
          <cell r="AM390">
            <v>0</v>
          </cell>
          <cell r="AN390">
            <v>0</v>
          </cell>
          <cell r="AO390">
            <v>0</v>
          </cell>
          <cell r="AP390">
            <v>0</v>
          </cell>
          <cell r="AQ390">
            <v>0</v>
          </cell>
          <cell r="AR390">
            <v>0</v>
          </cell>
          <cell r="AS390">
            <v>0</v>
          </cell>
          <cell r="AT390">
            <v>0</v>
          </cell>
          <cell r="AU390">
            <v>0</v>
          </cell>
          <cell r="AV390">
            <v>0</v>
          </cell>
          <cell r="AW390">
            <v>0</v>
          </cell>
          <cell r="AX390">
            <v>0</v>
          </cell>
          <cell r="AY390">
            <v>0</v>
          </cell>
          <cell r="AZ390">
            <v>0</v>
          </cell>
          <cell r="BB390">
            <v>0</v>
          </cell>
          <cell r="BC390">
            <v>10</v>
          </cell>
          <cell r="BD390">
            <v>10</v>
          </cell>
          <cell r="BE390">
            <v>0</v>
          </cell>
          <cell r="BF390">
            <v>0</v>
          </cell>
          <cell r="BG390">
            <v>10</v>
          </cell>
          <cell r="BH390">
            <v>0</v>
          </cell>
          <cell r="BI390">
            <v>0</v>
          </cell>
          <cell r="BJ390">
            <v>10</v>
          </cell>
          <cell r="BK390">
            <v>0</v>
          </cell>
          <cell r="BL390">
            <v>0</v>
          </cell>
          <cell r="BM390">
            <v>10</v>
          </cell>
          <cell r="BN390">
            <v>0</v>
          </cell>
          <cell r="BO390">
            <v>0</v>
          </cell>
          <cell r="BP390">
            <v>0</v>
          </cell>
          <cell r="BQ390">
            <v>4.166666666666667</v>
          </cell>
          <cell r="BR390">
            <v>3.3333333333333335</v>
          </cell>
          <cell r="BS390">
            <v>5</v>
          </cell>
          <cell r="BT390">
            <v>-0.33333333333333331</v>
          </cell>
          <cell r="BU390">
            <v>6.6666666666666679</v>
          </cell>
          <cell r="BV390">
            <v>6.6666666666666679</v>
          </cell>
          <cell r="BW390">
            <v>0</v>
          </cell>
          <cell r="BX390">
            <v>0</v>
          </cell>
        </row>
        <row r="391">
          <cell r="A391">
            <v>110113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  <cell r="M391">
            <v>10</v>
          </cell>
          <cell r="N391">
            <v>0</v>
          </cell>
          <cell r="O391">
            <v>0</v>
          </cell>
          <cell r="P391">
            <v>0</v>
          </cell>
          <cell r="Q391">
            <v>0</v>
          </cell>
          <cell r="R391">
            <v>0</v>
          </cell>
          <cell r="S391">
            <v>0</v>
          </cell>
          <cell r="T391">
            <v>0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10</v>
          </cell>
          <cell r="AE391">
            <v>0</v>
          </cell>
          <cell r="AH391">
            <v>0</v>
          </cell>
          <cell r="AI391">
            <v>0</v>
          </cell>
          <cell r="AJ391">
            <v>0</v>
          </cell>
          <cell r="AK391">
            <v>0</v>
          </cell>
          <cell r="AL391">
            <v>0</v>
          </cell>
          <cell r="AM391">
            <v>0</v>
          </cell>
          <cell r="AN391">
            <v>0</v>
          </cell>
          <cell r="AO391">
            <v>0</v>
          </cell>
          <cell r="AP391">
            <v>0</v>
          </cell>
          <cell r="AQ391">
            <v>0</v>
          </cell>
          <cell r="AR391">
            <v>10</v>
          </cell>
          <cell r="AS391">
            <v>0</v>
          </cell>
          <cell r="AT391">
            <v>0</v>
          </cell>
          <cell r="AU391">
            <v>5</v>
          </cell>
          <cell r="AV391">
            <v>0</v>
          </cell>
          <cell r="AW391">
            <v>0</v>
          </cell>
          <cell r="AX391">
            <v>0</v>
          </cell>
          <cell r="AY391">
            <v>0</v>
          </cell>
          <cell r="AZ391">
            <v>0</v>
          </cell>
          <cell r="BB391">
            <v>10</v>
          </cell>
          <cell r="BC391">
            <v>20</v>
          </cell>
          <cell r="BD391">
            <v>0</v>
          </cell>
          <cell r="BE391">
            <v>0</v>
          </cell>
          <cell r="BF391">
            <v>0</v>
          </cell>
          <cell r="BG391">
            <v>10</v>
          </cell>
          <cell r="BH391">
            <v>0</v>
          </cell>
          <cell r="BI391">
            <v>10</v>
          </cell>
          <cell r="BJ391">
            <v>10</v>
          </cell>
          <cell r="BK391">
            <v>0</v>
          </cell>
          <cell r="BL391">
            <v>0</v>
          </cell>
          <cell r="BM391">
            <v>10</v>
          </cell>
          <cell r="BN391">
            <v>0</v>
          </cell>
          <cell r="BO391">
            <v>0</v>
          </cell>
          <cell r="BP391">
            <v>0</v>
          </cell>
          <cell r="BQ391">
            <v>5</v>
          </cell>
          <cell r="BR391">
            <v>3.3333333333333335</v>
          </cell>
          <cell r="BS391">
            <v>15</v>
          </cell>
          <cell r="BT391">
            <v>-0.77777777777777779</v>
          </cell>
          <cell r="BU391">
            <v>3.3333333333333335</v>
          </cell>
          <cell r="BV391">
            <v>3.3333333333333335</v>
          </cell>
          <cell r="BW391">
            <v>3.3333333333333335</v>
          </cell>
          <cell r="BX391">
            <v>3.3333333333333335</v>
          </cell>
        </row>
        <row r="392">
          <cell r="A392">
            <v>110114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10</v>
          </cell>
          <cell r="N392">
            <v>0</v>
          </cell>
          <cell r="O392">
            <v>0</v>
          </cell>
          <cell r="P392">
            <v>0</v>
          </cell>
          <cell r="Q392">
            <v>0</v>
          </cell>
          <cell r="R392">
            <v>0</v>
          </cell>
          <cell r="S392">
            <v>0</v>
          </cell>
          <cell r="T392">
            <v>0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15</v>
          </cell>
          <cell r="AD392">
            <v>10</v>
          </cell>
          <cell r="AE392">
            <v>0</v>
          </cell>
          <cell r="AH392">
            <v>0</v>
          </cell>
          <cell r="AI392">
            <v>0</v>
          </cell>
          <cell r="AJ392">
            <v>0</v>
          </cell>
          <cell r="AK392">
            <v>0</v>
          </cell>
          <cell r="AL392">
            <v>0</v>
          </cell>
          <cell r="AM392">
            <v>0</v>
          </cell>
          <cell r="AN392">
            <v>0</v>
          </cell>
          <cell r="AO392">
            <v>0</v>
          </cell>
          <cell r="AP392">
            <v>0</v>
          </cell>
          <cell r="AQ392">
            <v>0</v>
          </cell>
          <cell r="AR392">
            <v>16</v>
          </cell>
          <cell r="AS392">
            <v>0</v>
          </cell>
          <cell r="AT392">
            <v>0</v>
          </cell>
          <cell r="AU392">
            <v>20</v>
          </cell>
          <cell r="AV392">
            <v>0</v>
          </cell>
          <cell r="AW392">
            <v>0</v>
          </cell>
          <cell r="AX392">
            <v>10</v>
          </cell>
          <cell r="AY392">
            <v>0</v>
          </cell>
          <cell r="AZ392">
            <v>0</v>
          </cell>
          <cell r="BB392">
            <v>10</v>
          </cell>
          <cell r="BC392">
            <v>5</v>
          </cell>
          <cell r="BD392">
            <v>5</v>
          </cell>
          <cell r="BE392">
            <v>5</v>
          </cell>
          <cell r="BF392">
            <v>0</v>
          </cell>
          <cell r="BG392">
            <v>5</v>
          </cell>
          <cell r="BH392">
            <v>0</v>
          </cell>
          <cell r="BI392">
            <v>10</v>
          </cell>
          <cell r="BJ392">
            <v>0</v>
          </cell>
          <cell r="BK392">
            <v>0</v>
          </cell>
          <cell r="BL392">
            <v>0</v>
          </cell>
          <cell r="BM392">
            <v>10</v>
          </cell>
          <cell r="BN392">
            <v>0</v>
          </cell>
          <cell r="BO392">
            <v>0</v>
          </cell>
          <cell r="BP392">
            <v>0</v>
          </cell>
          <cell r="BQ392">
            <v>3.3333333333333335</v>
          </cell>
          <cell r="BR392">
            <v>3.3333333333333335</v>
          </cell>
          <cell r="BS392">
            <v>7.5</v>
          </cell>
          <cell r="BT392">
            <v>-0.55555555555555547</v>
          </cell>
          <cell r="BU392">
            <v>3.3333333333333335</v>
          </cell>
          <cell r="BV392">
            <v>3.3333333333333335</v>
          </cell>
          <cell r="BW392">
            <v>3.3333333333333335</v>
          </cell>
          <cell r="BX392">
            <v>3.3333333333333335</v>
          </cell>
        </row>
        <row r="393">
          <cell r="A393">
            <v>110115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  <cell r="M393">
            <v>10</v>
          </cell>
          <cell r="N393">
            <v>0</v>
          </cell>
          <cell r="O393">
            <v>0</v>
          </cell>
          <cell r="P393">
            <v>0</v>
          </cell>
          <cell r="Q393">
            <v>0</v>
          </cell>
          <cell r="R393">
            <v>0</v>
          </cell>
          <cell r="S393">
            <v>0</v>
          </cell>
          <cell r="T393">
            <v>0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  <cell r="AE393">
            <v>0</v>
          </cell>
          <cell r="AH393">
            <v>0</v>
          </cell>
          <cell r="AI393">
            <v>0</v>
          </cell>
          <cell r="AJ393">
            <v>0</v>
          </cell>
          <cell r="AK393">
            <v>0</v>
          </cell>
          <cell r="AL393">
            <v>0</v>
          </cell>
          <cell r="AM393">
            <v>0</v>
          </cell>
          <cell r="AN393">
            <v>0</v>
          </cell>
          <cell r="AO393">
            <v>0</v>
          </cell>
          <cell r="AP393">
            <v>0</v>
          </cell>
          <cell r="AQ393">
            <v>0</v>
          </cell>
          <cell r="AR393">
            <v>0</v>
          </cell>
          <cell r="AS393">
            <v>0</v>
          </cell>
          <cell r="AT393">
            <v>0</v>
          </cell>
          <cell r="AU393">
            <v>0</v>
          </cell>
          <cell r="AV393">
            <v>0</v>
          </cell>
          <cell r="AW393">
            <v>0</v>
          </cell>
          <cell r="AX393">
            <v>0</v>
          </cell>
          <cell r="AY393">
            <v>0</v>
          </cell>
          <cell r="AZ393">
            <v>0</v>
          </cell>
          <cell r="BB393">
            <v>0</v>
          </cell>
          <cell r="BC393">
            <v>0</v>
          </cell>
          <cell r="BD393">
            <v>0</v>
          </cell>
          <cell r="BE393">
            <v>0</v>
          </cell>
          <cell r="BF393">
            <v>0</v>
          </cell>
          <cell r="BG393">
            <v>0</v>
          </cell>
          <cell r="BH393">
            <v>0</v>
          </cell>
          <cell r="BI393">
            <v>0</v>
          </cell>
          <cell r="BJ393">
            <v>0</v>
          </cell>
          <cell r="BK393">
            <v>0</v>
          </cell>
          <cell r="BL393">
            <v>0</v>
          </cell>
          <cell r="BM393">
            <v>0</v>
          </cell>
          <cell r="BN393">
            <v>0</v>
          </cell>
          <cell r="BO393">
            <v>0</v>
          </cell>
          <cell r="BP393">
            <v>0</v>
          </cell>
          <cell r="BQ393">
            <v>0</v>
          </cell>
          <cell r="BR393">
            <v>0</v>
          </cell>
          <cell r="BS393">
            <v>0</v>
          </cell>
          <cell r="BT393" t="e">
            <v>#DIV/0!</v>
          </cell>
          <cell r="BU393">
            <v>0</v>
          </cell>
          <cell r="BV393">
            <v>0</v>
          </cell>
          <cell r="BW393">
            <v>0</v>
          </cell>
          <cell r="BX393">
            <v>0</v>
          </cell>
        </row>
        <row r="394">
          <cell r="A394">
            <v>110116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  <cell r="O394">
            <v>0</v>
          </cell>
          <cell r="P394">
            <v>0</v>
          </cell>
          <cell r="Q394">
            <v>0</v>
          </cell>
          <cell r="R394">
            <v>0</v>
          </cell>
          <cell r="S394">
            <v>0</v>
          </cell>
          <cell r="T394">
            <v>0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  <cell r="AE394">
            <v>0</v>
          </cell>
          <cell r="AH394">
            <v>0</v>
          </cell>
          <cell r="AI394">
            <v>0</v>
          </cell>
          <cell r="AJ394">
            <v>0</v>
          </cell>
          <cell r="AK394">
            <v>0</v>
          </cell>
          <cell r="AL394">
            <v>0</v>
          </cell>
          <cell r="AM394">
            <v>0</v>
          </cell>
          <cell r="AN394">
            <v>0</v>
          </cell>
          <cell r="AO394">
            <v>0</v>
          </cell>
          <cell r="AP394">
            <v>0</v>
          </cell>
          <cell r="AQ394">
            <v>0</v>
          </cell>
          <cell r="AR394">
            <v>0</v>
          </cell>
          <cell r="AS394">
            <v>0</v>
          </cell>
          <cell r="AT394">
            <v>0</v>
          </cell>
          <cell r="AU394">
            <v>0</v>
          </cell>
          <cell r="AV394">
            <v>0</v>
          </cell>
          <cell r="AW394">
            <v>0</v>
          </cell>
          <cell r="AX394">
            <v>0</v>
          </cell>
          <cell r="AY394">
            <v>0</v>
          </cell>
          <cell r="AZ394">
            <v>0</v>
          </cell>
          <cell r="BB394">
            <v>0</v>
          </cell>
          <cell r="BC394">
            <v>0</v>
          </cell>
          <cell r="BD394">
            <v>0</v>
          </cell>
          <cell r="BE394">
            <v>0</v>
          </cell>
          <cell r="BF394">
            <v>0</v>
          </cell>
          <cell r="BG394">
            <v>0</v>
          </cell>
          <cell r="BH394">
            <v>0</v>
          </cell>
          <cell r="BI394">
            <v>0</v>
          </cell>
          <cell r="BJ394">
            <v>0</v>
          </cell>
          <cell r="BK394">
            <v>0</v>
          </cell>
          <cell r="BL394">
            <v>0</v>
          </cell>
          <cell r="BM394">
            <v>0</v>
          </cell>
          <cell r="BN394">
            <v>0</v>
          </cell>
          <cell r="BO394">
            <v>0</v>
          </cell>
          <cell r="BP394">
            <v>0</v>
          </cell>
          <cell r="BQ394">
            <v>0</v>
          </cell>
          <cell r="BR394">
            <v>0</v>
          </cell>
          <cell r="BS394">
            <v>0</v>
          </cell>
          <cell r="BT394" t="e">
            <v>#DIV/0!</v>
          </cell>
          <cell r="BU394">
            <v>0</v>
          </cell>
          <cell r="BV394">
            <v>0</v>
          </cell>
          <cell r="BW394">
            <v>0</v>
          </cell>
          <cell r="BX394">
            <v>0</v>
          </cell>
        </row>
        <row r="395">
          <cell r="A395">
            <v>110117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  <cell r="O395">
            <v>0</v>
          </cell>
          <cell r="P395">
            <v>10</v>
          </cell>
          <cell r="Q395">
            <v>0</v>
          </cell>
          <cell r="R395">
            <v>0</v>
          </cell>
          <cell r="S395">
            <v>0</v>
          </cell>
          <cell r="T395">
            <v>0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  <cell r="AE395">
            <v>0</v>
          </cell>
          <cell r="AH395">
            <v>0</v>
          </cell>
          <cell r="AI395">
            <v>0</v>
          </cell>
          <cell r="AJ395">
            <v>0</v>
          </cell>
          <cell r="AK395">
            <v>0</v>
          </cell>
          <cell r="AL395">
            <v>0</v>
          </cell>
          <cell r="AM395">
            <v>0</v>
          </cell>
          <cell r="AN395">
            <v>0</v>
          </cell>
          <cell r="AO395">
            <v>0</v>
          </cell>
          <cell r="AP395">
            <v>0</v>
          </cell>
          <cell r="AQ395">
            <v>0</v>
          </cell>
          <cell r="AR395">
            <v>0</v>
          </cell>
          <cell r="AS395">
            <v>0</v>
          </cell>
          <cell r="AT395">
            <v>0</v>
          </cell>
          <cell r="AU395">
            <v>0</v>
          </cell>
          <cell r="AV395">
            <v>0</v>
          </cell>
          <cell r="AW395">
            <v>0</v>
          </cell>
          <cell r="AX395">
            <v>0</v>
          </cell>
          <cell r="AY395">
            <v>0</v>
          </cell>
          <cell r="AZ395">
            <v>0</v>
          </cell>
          <cell r="BB395">
            <v>0</v>
          </cell>
          <cell r="BC395">
            <v>0</v>
          </cell>
          <cell r="BD395">
            <v>0</v>
          </cell>
          <cell r="BE395">
            <v>0</v>
          </cell>
          <cell r="BF395">
            <v>0</v>
          </cell>
          <cell r="BG395">
            <v>0</v>
          </cell>
          <cell r="BH395">
            <v>0</v>
          </cell>
          <cell r="BI395">
            <v>0</v>
          </cell>
          <cell r="BJ395">
            <v>0</v>
          </cell>
          <cell r="BK395">
            <v>0</v>
          </cell>
          <cell r="BL395">
            <v>0</v>
          </cell>
          <cell r="BM395">
            <v>0</v>
          </cell>
          <cell r="BN395">
            <v>0</v>
          </cell>
          <cell r="BO395">
            <v>0</v>
          </cell>
          <cell r="BP395">
            <v>0</v>
          </cell>
          <cell r="BQ395">
            <v>0</v>
          </cell>
          <cell r="BR395">
            <v>0</v>
          </cell>
          <cell r="BS395">
            <v>0</v>
          </cell>
          <cell r="BT395" t="e">
            <v>#DIV/0!</v>
          </cell>
          <cell r="BU395">
            <v>0</v>
          </cell>
          <cell r="BV395">
            <v>0</v>
          </cell>
          <cell r="BW395">
            <v>0</v>
          </cell>
          <cell r="BX395">
            <v>0</v>
          </cell>
        </row>
        <row r="396">
          <cell r="A396">
            <v>110118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  <cell r="M396">
            <v>0</v>
          </cell>
          <cell r="N396">
            <v>0</v>
          </cell>
          <cell r="O396">
            <v>0</v>
          </cell>
          <cell r="P396">
            <v>0</v>
          </cell>
          <cell r="Q396">
            <v>0</v>
          </cell>
          <cell r="R396">
            <v>0</v>
          </cell>
          <cell r="S396">
            <v>0</v>
          </cell>
          <cell r="T396">
            <v>0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  <cell r="AE396">
            <v>0</v>
          </cell>
          <cell r="AH396">
            <v>0</v>
          </cell>
          <cell r="AI396">
            <v>0</v>
          </cell>
          <cell r="AJ396">
            <v>0</v>
          </cell>
          <cell r="AK396">
            <v>0</v>
          </cell>
          <cell r="AL396">
            <v>0</v>
          </cell>
          <cell r="AM396">
            <v>0</v>
          </cell>
          <cell r="AN396">
            <v>0</v>
          </cell>
          <cell r="AO396">
            <v>0</v>
          </cell>
          <cell r="AP396">
            <v>0</v>
          </cell>
          <cell r="AQ396">
            <v>0</v>
          </cell>
          <cell r="AR396">
            <v>0</v>
          </cell>
          <cell r="AS396">
            <v>0</v>
          </cell>
          <cell r="AT396">
            <v>0</v>
          </cell>
          <cell r="AU396">
            <v>0</v>
          </cell>
          <cell r="AV396">
            <v>0</v>
          </cell>
          <cell r="AW396">
            <v>0</v>
          </cell>
          <cell r="AX396">
            <v>0</v>
          </cell>
          <cell r="AY396">
            <v>0</v>
          </cell>
          <cell r="AZ396">
            <v>0</v>
          </cell>
          <cell r="BB396">
            <v>0</v>
          </cell>
          <cell r="BC396">
            <v>0</v>
          </cell>
          <cell r="BD396">
            <v>0</v>
          </cell>
          <cell r="BE396">
            <v>0</v>
          </cell>
          <cell r="BF396">
            <v>0</v>
          </cell>
          <cell r="BG396">
            <v>0</v>
          </cell>
          <cell r="BH396">
            <v>0</v>
          </cell>
          <cell r="BI396">
            <v>0</v>
          </cell>
          <cell r="BJ396">
            <v>0</v>
          </cell>
          <cell r="BK396">
            <v>0</v>
          </cell>
          <cell r="BL396">
            <v>0</v>
          </cell>
          <cell r="BM396">
            <v>0</v>
          </cell>
          <cell r="BN396">
            <v>0</v>
          </cell>
          <cell r="BO396">
            <v>0</v>
          </cell>
          <cell r="BP396">
            <v>0</v>
          </cell>
          <cell r="BQ396">
            <v>0</v>
          </cell>
          <cell r="BR396">
            <v>0</v>
          </cell>
          <cell r="BS396">
            <v>0</v>
          </cell>
          <cell r="BT396" t="e">
            <v>#DIV/0!</v>
          </cell>
          <cell r="BU396">
            <v>0</v>
          </cell>
          <cell r="BV396">
            <v>0</v>
          </cell>
          <cell r="BW396">
            <v>0</v>
          </cell>
          <cell r="BX396">
            <v>0</v>
          </cell>
        </row>
        <row r="397">
          <cell r="A397">
            <v>110119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  <cell r="M397">
            <v>0</v>
          </cell>
          <cell r="N397">
            <v>0</v>
          </cell>
          <cell r="O397">
            <v>0</v>
          </cell>
          <cell r="P397">
            <v>0</v>
          </cell>
          <cell r="Q397">
            <v>0</v>
          </cell>
          <cell r="R397">
            <v>0</v>
          </cell>
          <cell r="S397">
            <v>0</v>
          </cell>
          <cell r="T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  <cell r="AE397">
            <v>0</v>
          </cell>
          <cell r="AH397">
            <v>0</v>
          </cell>
          <cell r="AI397">
            <v>0</v>
          </cell>
          <cell r="AJ397">
            <v>0</v>
          </cell>
          <cell r="AK397">
            <v>0</v>
          </cell>
          <cell r="AL397">
            <v>0</v>
          </cell>
          <cell r="AM397">
            <v>0</v>
          </cell>
          <cell r="AN397">
            <v>0</v>
          </cell>
          <cell r="AO397">
            <v>0</v>
          </cell>
          <cell r="AP397">
            <v>0</v>
          </cell>
          <cell r="AQ397">
            <v>0</v>
          </cell>
          <cell r="AR397">
            <v>0</v>
          </cell>
          <cell r="AS397">
            <v>0</v>
          </cell>
          <cell r="AT397">
            <v>0</v>
          </cell>
          <cell r="AU397">
            <v>0</v>
          </cell>
          <cell r="AV397">
            <v>0</v>
          </cell>
          <cell r="AW397">
            <v>0</v>
          </cell>
          <cell r="AX397">
            <v>0</v>
          </cell>
          <cell r="AY397">
            <v>0</v>
          </cell>
          <cell r="AZ397">
            <v>0</v>
          </cell>
          <cell r="BB397">
            <v>0</v>
          </cell>
          <cell r="BC397">
            <v>0</v>
          </cell>
          <cell r="BD397">
            <v>0</v>
          </cell>
          <cell r="BE397">
            <v>0</v>
          </cell>
          <cell r="BF397">
            <v>0</v>
          </cell>
          <cell r="BG397">
            <v>0</v>
          </cell>
          <cell r="BH397">
            <v>0</v>
          </cell>
          <cell r="BI397">
            <v>0</v>
          </cell>
          <cell r="BJ397">
            <v>0</v>
          </cell>
          <cell r="BK397">
            <v>0</v>
          </cell>
          <cell r="BL397">
            <v>0</v>
          </cell>
          <cell r="BM397">
            <v>0</v>
          </cell>
          <cell r="BN397">
            <v>2</v>
          </cell>
          <cell r="BO397">
            <v>0</v>
          </cell>
          <cell r="BP397">
            <v>0</v>
          </cell>
          <cell r="BQ397">
            <v>0.16666666666666666</v>
          </cell>
          <cell r="BR397">
            <v>0.66666666666666663</v>
          </cell>
          <cell r="BS397">
            <v>0</v>
          </cell>
          <cell r="BT397" t="e">
            <v>#DIV/0!</v>
          </cell>
          <cell r="BU397">
            <v>0.66666666666666663</v>
          </cell>
          <cell r="BV397">
            <v>0.66666666666666663</v>
          </cell>
          <cell r="BW397">
            <v>0.66666666666666663</v>
          </cell>
          <cell r="BX397">
            <v>0.66666666666666663</v>
          </cell>
        </row>
        <row r="398">
          <cell r="A398">
            <v>110120</v>
          </cell>
          <cell r="B398">
            <v>0</v>
          </cell>
          <cell r="C398">
            <v>0</v>
          </cell>
          <cell r="D398">
            <v>0</v>
          </cell>
          <cell r="E398">
            <v>4</v>
          </cell>
          <cell r="F398">
            <v>0</v>
          </cell>
          <cell r="G398">
            <v>0</v>
          </cell>
          <cell r="H398">
            <v>6</v>
          </cell>
          <cell r="I398">
            <v>0</v>
          </cell>
          <cell r="J398">
            <v>0</v>
          </cell>
          <cell r="K398">
            <v>9</v>
          </cell>
          <cell r="L398">
            <v>5</v>
          </cell>
          <cell r="M398">
            <v>16</v>
          </cell>
          <cell r="N398">
            <v>0</v>
          </cell>
          <cell r="O398">
            <v>0</v>
          </cell>
          <cell r="P398">
            <v>5</v>
          </cell>
          <cell r="Q398">
            <v>0</v>
          </cell>
          <cell r="R398">
            <v>0</v>
          </cell>
          <cell r="S398">
            <v>0</v>
          </cell>
          <cell r="T398">
            <v>0</v>
          </cell>
          <cell r="W398">
            <v>0</v>
          </cell>
          <cell r="X398">
            <v>0</v>
          </cell>
          <cell r="Y398">
            <v>0</v>
          </cell>
          <cell r="Z398">
            <v>0</v>
          </cell>
          <cell r="AA398">
            <v>8</v>
          </cell>
          <cell r="AB398">
            <v>0</v>
          </cell>
          <cell r="AC398">
            <v>0</v>
          </cell>
          <cell r="AD398">
            <v>0</v>
          </cell>
          <cell r="AE398">
            <v>0</v>
          </cell>
          <cell r="AH398">
            <v>5</v>
          </cell>
          <cell r="AI398">
            <v>0</v>
          </cell>
          <cell r="AJ398">
            <v>0</v>
          </cell>
          <cell r="AK398">
            <v>0</v>
          </cell>
          <cell r="AL398">
            <v>0</v>
          </cell>
          <cell r="AM398">
            <v>0</v>
          </cell>
          <cell r="AN398">
            <v>0</v>
          </cell>
          <cell r="AO398">
            <v>0</v>
          </cell>
          <cell r="AP398">
            <v>0</v>
          </cell>
          <cell r="AQ398">
            <v>0</v>
          </cell>
          <cell r="AR398">
            <v>10</v>
          </cell>
          <cell r="AS398">
            <v>0</v>
          </cell>
          <cell r="AT398">
            <v>0</v>
          </cell>
          <cell r="AU398">
            <v>0</v>
          </cell>
          <cell r="AV398">
            <v>0</v>
          </cell>
          <cell r="AW398">
            <v>0</v>
          </cell>
          <cell r="AX398">
            <v>9</v>
          </cell>
          <cell r="AY398">
            <v>0</v>
          </cell>
          <cell r="AZ398">
            <v>0</v>
          </cell>
          <cell r="BB398">
            <v>0</v>
          </cell>
          <cell r="BC398">
            <v>0</v>
          </cell>
          <cell r="BD398">
            <v>0</v>
          </cell>
          <cell r="BE398">
            <v>0</v>
          </cell>
          <cell r="BF398">
            <v>0</v>
          </cell>
          <cell r="BG398">
            <v>0</v>
          </cell>
          <cell r="BH398">
            <v>0</v>
          </cell>
          <cell r="BI398">
            <v>3</v>
          </cell>
          <cell r="BJ398">
            <v>0</v>
          </cell>
          <cell r="BK398">
            <v>0</v>
          </cell>
          <cell r="BL398">
            <v>0</v>
          </cell>
          <cell r="BM398">
            <v>0</v>
          </cell>
          <cell r="BN398">
            <v>0</v>
          </cell>
          <cell r="BO398">
            <v>0</v>
          </cell>
          <cell r="BP398">
            <v>0</v>
          </cell>
          <cell r="BQ398">
            <v>0.25</v>
          </cell>
          <cell r="BR398">
            <v>0</v>
          </cell>
          <cell r="BS398">
            <v>0</v>
          </cell>
          <cell r="BT398" t="e">
            <v>#DIV/0!</v>
          </cell>
          <cell r="BU398">
            <v>0</v>
          </cell>
          <cell r="BV398">
            <v>0</v>
          </cell>
          <cell r="BW398">
            <v>0</v>
          </cell>
          <cell r="BX398">
            <v>0</v>
          </cell>
        </row>
        <row r="399">
          <cell r="A399">
            <v>110121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  <cell r="M399">
            <v>0</v>
          </cell>
          <cell r="N399">
            <v>0</v>
          </cell>
          <cell r="O399">
            <v>0</v>
          </cell>
          <cell r="P399">
            <v>0</v>
          </cell>
          <cell r="Q399">
            <v>0</v>
          </cell>
          <cell r="R399">
            <v>0</v>
          </cell>
          <cell r="S399">
            <v>0</v>
          </cell>
          <cell r="T399">
            <v>0</v>
          </cell>
          <cell r="W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  <cell r="AE399">
            <v>0</v>
          </cell>
          <cell r="AH399">
            <v>0</v>
          </cell>
          <cell r="AI399">
            <v>0</v>
          </cell>
          <cell r="AJ399">
            <v>0</v>
          </cell>
          <cell r="AK399">
            <v>0</v>
          </cell>
          <cell r="AL399">
            <v>0</v>
          </cell>
          <cell r="AM399">
            <v>0</v>
          </cell>
          <cell r="AN399">
            <v>0</v>
          </cell>
          <cell r="AO399">
            <v>0</v>
          </cell>
          <cell r="AP399">
            <v>0</v>
          </cell>
          <cell r="AQ399">
            <v>0</v>
          </cell>
          <cell r="AR399">
            <v>1</v>
          </cell>
          <cell r="AS399">
            <v>0</v>
          </cell>
          <cell r="AT399">
            <v>0</v>
          </cell>
          <cell r="AU399">
            <v>0</v>
          </cell>
          <cell r="AV399">
            <v>0</v>
          </cell>
          <cell r="AW399">
            <v>0</v>
          </cell>
          <cell r="AX399">
            <v>0</v>
          </cell>
          <cell r="AY399">
            <v>0</v>
          </cell>
          <cell r="AZ399">
            <v>0</v>
          </cell>
          <cell r="BB399">
            <v>0</v>
          </cell>
          <cell r="BC399">
            <v>0</v>
          </cell>
          <cell r="BD399">
            <v>0</v>
          </cell>
          <cell r="BE399">
            <v>0</v>
          </cell>
          <cell r="BF399">
            <v>0</v>
          </cell>
          <cell r="BG399">
            <v>0</v>
          </cell>
          <cell r="BH399">
            <v>0</v>
          </cell>
          <cell r="BI399">
            <v>0</v>
          </cell>
          <cell r="BJ399">
            <v>0</v>
          </cell>
          <cell r="BK399">
            <v>0</v>
          </cell>
          <cell r="BL399">
            <v>0</v>
          </cell>
          <cell r="BM399">
            <v>0</v>
          </cell>
          <cell r="BN399">
            <v>0</v>
          </cell>
          <cell r="BO399">
            <v>0</v>
          </cell>
          <cell r="BP399">
            <v>0</v>
          </cell>
          <cell r="BQ399">
            <v>0</v>
          </cell>
          <cell r="BR399">
            <v>0</v>
          </cell>
          <cell r="BS399">
            <v>0</v>
          </cell>
          <cell r="BT399" t="e">
            <v>#DIV/0!</v>
          </cell>
          <cell r="BU399">
            <v>0</v>
          </cell>
          <cell r="BV399">
            <v>0</v>
          </cell>
          <cell r="BW399">
            <v>0</v>
          </cell>
          <cell r="BX399">
            <v>0</v>
          </cell>
        </row>
        <row r="400">
          <cell r="A400">
            <v>110122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1</v>
          </cell>
          <cell r="L400">
            <v>0</v>
          </cell>
          <cell r="M400">
            <v>3</v>
          </cell>
          <cell r="N400">
            <v>0</v>
          </cell>
          <cell r="O400">
            <v>0</v>
          </cell>
          <cell r="P400">
            <v>0</v>
          </cell>
          <cell r="Q400">
            <v>0</v>
          </cell>
          <cell r="R400">
            <v>0</v>
          </cell>
          <cell r="S400">
            <v>0</v>
          </cell>
          <cell r="T400">
            <v>0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  <cell r="AE400">
            <v>0</v>
          </cell>
          <cell r="AH400">
            <v>0</v>
          </cell>
          <cell r="AI400">
            <v>0</v>
          </cell>
          <cell r="AJ400">
            <v>0</v>
          </cell>
          <cell r="AK400">
            <v>0</v>
          </cell>
          <cell r="AL400">
            <v>0</v>
          </cell>
          <cell r="AM400">
            <v>0</v>
          </cell>
          <cell r="AN400">
            <v>0</v>
          </cell>
          <cell r="AO400">
            <v>0</v>
          </cell>
          <cell r="AP400">
            <v>0</v>
          </cell>
          <cell r="AQ400">
            <v>0</v>
          </cell>
          <cell r="AR400">
            <v>0</v>
          </cell>
          <cell r="AS400">
            <v>0</v>
          </cell>
          <cell r="AT400">
            <v>0</v>
          </cell>
          <cell r="AU400">
            <v>0</v>
          </cell>
          <cell r="AV400">
            <v>0</v>
          </cell>
          <cell r="AW400">
            <v>0</v>
          </cell>
          <cell r="AX400">
            <v>0</v>
          </cell>
          <cell r="AY400">
            <v>0</v>
          </cell>
          <cell r="AZ400">
            <v>0</v>
          </cell>
          <cell r="BB400">
            <v>0</v>
          </cell>
          <cell r="BC400">
            <v>0</v>
          </cell>
          <cell r="BD400">
            <v>0</v>
          </cell>
          <cell r="BE400">
            <v>0</v>
          </cell>
          <cell r="BF400">
            <v>0</v>
          </cell>
          <cell r="BG400">
            <v>0</v>
          </cell>
          <cell r="BH400">
            <v>0</v>
          </cell>
          <cell r="BI400">
            <v>2</v>
          </cell>
          <cell r="BJ400">
            <v>0</v>
          </cell>
          <cell r="BK400">
            <v>0</v>
          </cell>
          <cell r="BL400">
            <v>0</v>
          </cell>
          <cell r="BM400">
            <v>0</v>
          </cell>
          <cell r="BN400">
            <v>0</v>
          </cell>
          <cell r="BO400">
            <v>0</v>
          </cell>
          <cell r="BP400">
            <v>0</v>
          </cell>
          <cell r="BQ400">
            <v>0.16666666666666666</v>
          </cell>
          <cell r="BR400">
            <v>0</v>
          </cell>
          <cell r="BS400">
            <v>0</v>
          </cell>
          <cell r="BT400" t="e">
            <v>#DIV/0!</v>
          </cell>
          <cell r="BU400">
            <v>0</v>
          </cell>
          <cell r="BV400">
            <v>0</v>
          </cell>
          <cell r="BW400">
            <v>0</v>
          </cell>
          <cell r="BX400">
            <v>0</v>
          </cell>
        </row>
        <row r="401">
          <cell r="A401">
            <v>110123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3</v>
          </cell>
          <cell r="L401">
            <v>0</v>
          </cell>
          <cell r="M401">
            <v>0</v>
          </cell>
          <cell r="N401">
            <v>0</v>
          </cell>
          <cell r="O401">
            <v>0</v>
          </cell>
          <cell r="P401">
            <v>0</v>
          </cell>
          <cell r="Q401">
            <v>0</v>
          </cell>
          <cell r="R401">
            <v>0</v>
          </cell>
          <cell r="S401">
            <v>0</v>
          </cell>
          <cell r="T401">
            <v>0</v>
          </cell>
          <cell r="W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3</v>
          </cell>
          <cell r="AB401">
            <v>0</v>
          </cell>
          <cell r="AC401">
            <v>0</v>
          </cell>
          <cell r="AD401">
            <v>0</v>
          </cell>
          <cell r="AE401">
            <v>0</v>
          </cell>
          <cell r="AH401">
            <v>1</v>
          </cell>
          <cell r="AI401">
            <v>0</v>
          </cell>
          <cell r="AJ401">
            <v>0</v>
          </cell>
          <cell r="AK401">
            <v>0</v>
          </cell>
          <cell r="AL401">
            <v>0</v>
          </cell>
          <cell r="AM401">
            <v>0</v>
          </cell>
          <cell r="AN401">
            <v>0</v>
          </cell>
          <cell r="AO401">
            <v>0</v>
          </cell>
          <cell r="AP401">
            <v>0</v>
          </cell>
          <cell r="AQ401">
            <v>0</v>
          </cell>
          <cell r="AR401">
            <v>3</v>
          </cell>
          <cell r="AS401">
            <v>0</v>
          </cell>
          <cell r="AT401">
            <v>0</v>
          </cell>
          <cell r="AU401">
            <v>0</v>
          </cell>
          <cell r="AV401">
            <v>0</v>
          </cell>
          <cell r="AW401">
            <v>0</v>
          </cell>
          <cell r="AX401">
            <v>3</v>
          </cell>
          <cell r="AY401">
            <v>0</v>
          </cell>
          <cell r="AZ401">
            <v>0</v>
          </cell>
          <cell r="BB401">
            <v>0</v>
          </cell>
          <cell r="BC401">
            <v>0</v>
          </cell>
          <cell r="BD401">
            <v>0</v>
          </cell>
          <cell r="BE401">
            <v>0</v>
          </cell>
          <cell r="BF401">
            <v>0</v>
          </cell>
          <cell r="BG401">
            <v>0</v>
          </cell>
          <cell r="BH401">
            <v>0</v>
          </cell>
          <cell r="BI401">
            <v>0</v>
          </cell>
          <cell r="BJ401">
            <v>4</v>
          </cell>
          <cell r="BK401">
            <v>0</v>
          </cell>
          <cell r="BL401">
            <v>0</v>
          </cell>
          <cell r="BM401">
            <v>0</v>
          </cell>
          <cell r="BN401">
            <v>0</v>
          </cell>
          <cell r="BO401">
            <v>0</v>
          </cell>
          <cell r="BP401">
            <v>0</v>
          </cell>
          <cell r="BQ401">
            <v>0.33333333333333331</v>
          </cell>
          <cell r="BR401">
            <v>0</v>
          </cell>
          <cell r="BS401">
            <v>0</v>
          </cell>
          <cell r="BT401" t="e">
            <v>#DIV/0!</v>
          </cell>
          <cell r="BU401">
            <v>0</v>
          </cell>
          <cell r="BV401">
            <v>0</v>
          </cell>
          <cell r="BW401">
            <v>0</v>
          </cell>
          <cell r="BX401">
            <v>0</v>
          </cell>
        </row>
        <row r="402">
          <cell r="A402">
            <v>110124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3</v>
          </cell>
          <cell r="L402">
            <v>0</v>
          </cell>
          <cell r="M402">
            <v>0</v>
          </cell>
          <cell r="N402">
            <v>0</v>
          </cell>
          <cell r="O402">
            <v>0</v>
          </cell>
          <cell r="P402">
            <v>0</v>
          </cell>
          <cell r="Q402">
            <v>0</v>
          </cell>
          <cell r="R402">
            <v>0</v>
          </cell>
          <cell r="S402">
            <v>0</v>
          </cell>
          <cell r="T402">
            <v>0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1</v>
          </cell>
          <cell r="AB402">
            <v>0</v>
          </cell>
          <cell r="AC402">
            <v>0</v>
          </cell>
          <cell r="AD402">
            <v>0</v>
          </cell>
          <cell r="AE402">
            <v>0</v>
          </cell>
          <cell r="AH402">
            <v>4</v>
          </cell>
          <cell r="AI402">
            <v>0</v>
          </cell>
          <cell r="AJ402">
            <v>0</v>
          </cell>
          <cell r="AK402">
            <v>0</v>
          </cell>
          <cell r="AL402">
            <v>0</v>
          </cell>
          <cell r="AM402">
            <v>0</v>
          </cell>
          <cell r="AN402">
            <v>0</v>
          </cell>
          <cell r="AO402">
            <v>0</v>
          </cell>
          <cell r="AP402">
            <v>0</v>
          </cell>
          <cell r="AQ402">
            <v>0</v>
          </cell>
          <cell r="AR402">
            <v>3</v>
          </cell>
          <cell r="AS402">
            <v>0</v>
          </cell>
          <cell r="AT402">
            <v>0</v>
          </cell>
          <cell r="AU402">
            <v>0</v>
          </cell>
          <cell r="AV402">
            <v>0</v>
          </cell>
          <cell r="AW402">
            <v>0</v>
          </cell>
          <cell r="AX402">
            <v>3</v>
          </cell>
          <cell r="AY402">
            <v>0</v>
          </cell>
          <cell r="AZ402">
            <v>0</v>
          </cell>
          <cell r="BB402">
            <v>0</v>
          </cell>
          <cell r="BC402">
            <v>0</v>
          </cell>
          <cell r="BD402">
            <v>0</v>
          </cell>
          <cell r="BE402">
            <v>0</v>
          </cell>
          <cell r="BF402">
            <v>0</v>
          </cell>
          <cell r="BG402">
            <v>0</v>
          </cell>
          <cell r="BH402">
            <v>0</v>
          </cell>
          <cell r="BI402">
            <v>2</v>
          </cell>
          <cell r="BJ402">
            <v>4</v>
          </cell>
          <cell r="BK402">
            <v>0</v>
          </cell>
          <cell r="BL402">
            <v>0</v>
          </cell>
          <cell r="BM402">
            <v>0</v>
          </cell>
          <cell r="BN402">
            <v>0</v>
          </cell>
          <cell r="BO402">
            <v>0</v>
          </cell>
          <cell r="BP402">
            <v>0</v>
          </cell>
          <cell r="BQ402">
            <v>0.5</v>
          </cell>
          <cell r="BR402">
            <v>0</v>
          </cell>
          <cell r="BS402">
            <v>0</v>
          </cell>
          <cell r="BT402" t="e">
            <v>#DIV/0!</v>
          </cell>
          <cell r="BU402">
            <v>0</v>
          </cell>
          <cell r="BV402">
            <v>0</v>
          </cell>
          <cell r="BW402">
            <v>0</v>
          </cell>
          <cell r="BX402">
            <v>0</v>
          </cell>
        </row>
        <row r="403">
          <cell r="A403">
            <v>110125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  <cell r="O403">
            <v>0</v>
          </cell>
          <cell r="P403">
            <v>0</v>
          </cell>
          <cell r="Q403">
            <v>0</v>
          </cell>
          <cell r="R403">
            <v>0</v>
          </cell>
          <cell r="S403">
            <v>0</v>
          </cell>
          <cell r="T403">
            <v>0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  <cell r="AE403">
            <v>0</v>
          </cell>
          <cell r="AH403">
            <v>0</v>
          </cell>
          <cell r="AI403">
            <v>0</v>
          </cell>
          <cell r="AJ403">
            <v>0</v>
          </cell>
          <cell r="AK403">
            <v>0</v>
          </cell>
          <cell r="AL403">
            <v>0</v>
          </cell>
          <cell r="AM403">
            <v>0</v>
          </cell>
          <cell r="AN403">
            <v>0</v>
          </cell>
          <cell r="AO403">
            <v>0</v>
          </cell>
          <cell r="AP403">
            <v>0</v>
          </cell>
          <cell r="AQ403">
            <v>0</v>
          </cell>
          <cell r="AR403">
            <v>0</v>
          </cell>
          <cell r="AS403">
            <v>0</v>
          </cell>
          <cell r="AT403">
            <v>0</v>
          </cell>
          <cell r="AU403">
            <v>0</v>
          </cell>
          <cell r="AV403">
            <v>0</v>
          </cell>
          <cell r="AW403">
            <v>0</v>
          </cell>
          <cell r="AX403">
            <v>0</v>
          </cell>
          <cell r="AY403">
            <v>0</v>
          </cell>
          <cell r="AZ403">
            <v>0</v>
          </cell>
          <cell r="BB403">
            <v>0</v>
          </cell>
          <cell r="BC403">
            <v>0</v>
          </cell>
          <cell r="BD403">
            <v>0</v>
          </cell>
          <cell r="BE403">
            <v>0</v>
          </cell>
          <cell r="BF403">
            <v>0</v>
          </cell>
          <cell r="BG403">
            <v>0</v>
          </cell>
          <cell r="BH403">
            <v>0</v>
          </cell>
          <cell r="BI403">
            <v>0</v>
          </cell>
          <cell r="BJ403">
            <v>0</v>
          </cell>
          <cell r="BK403">
            <v>0</v>
          </cell>
          <cell r="BL403">
            <v>0</v>
          </cell>
          <cell r="BM403">
            <v>0</v>
          </cell>
          <cell r="BN403">
            <v>0</v>
          </cell>
          <cell r="BO403">
            <v>0</v>
          </cell>
          <cell r="BP403">
            <v>0</v>
          </cell>
          <cell r="BQ403">
            <v>0</v>
          </cell>
          <cell r="BR403">
            <v>0</v>
          </cell>
          <cell r="BS403">
            <v>0</v>
          </cell>
          <cell r="BT403" t="e">
            <v>#DIV/0!</v>
          </cell>
          <cell r="BU403">
            <v>0</v>
          </cell>
          <cell r="BV403">
            <v>0</v>
          </cell>
          <cell r="BW403">
            <v>0</v>
          </cell>
          <cell r="BX403">
            <v>0</v>
          </cell>
        </row>
        <row r="404">
          <cell r="A404">
            <v>110126</v>
          </cell>
          <cell r="B404">
            <v>0</v>
          </cell>
          <cell r="C404">
            <v>0</v>
          </cell>
          <cell r="D404">
            <v>8</v>
          </cell>
          <cell r="E404">
            <v>6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18</v>
          </cell>
          <cell r="L404">
            <v>0</v>
          </cell>
          <cell r="M404">
            <v>10</v>
          </cell>
          <cell r="N404">
            <v>0</v>
          </cell>
          <cell r="O404">
            <v>0</v>
          </cell>
          <cell r="P404">
            <v>0</v>
          </cell>
          <cell r="Q404">
            <v>0</v>
          </cell>
          <cell r="R404">
            <v>10</v>
          </cell>
          <cell r="S404">
            <v>10</v>
          </cell>
          <cell r="T404">
            <v>6.666666666666667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8</v>
          </cell>
          <cell r="AE404">
            <v>0</v>
          </cell>
          <cell r="AH404">
            <v>0</v>
          </cell>
          <cell r="AI404">
            <v>0</v>
          </cell>
          <cell r="AJ404">
            <v>0</v>
          </cell>
          <cell r="AK404">
            <v>10</v>
          </cell>
          <cell r="AL404">
            <v>0</v>
          </cell>
          <cell r="AM404">
            <v>0</v>
          </cell>
          <cell r="AN404">
            <v>10</v>
          </cell>
          <cell r="AO404">
            <v>6</v>
          </cell>
          <cell r="AP404">
            <v>0</v>
          </cell>
          <cell r="AQ404">
            <v>0</v>
          </cell>
          <cell r="AR404">
            <v>20</v>
          </cell>
          <cell r="AS404">
            <v>0</v>
          </cell>
          <cell r="AT404">
            <v>0</v>
          </cell>
          <cell r="AU404">
            <v>0</v>
          </cell>
          <cell r="AV404">
            <v>0</v>
          </cell>
          <cell r="AW404">
            <v>0</v>
          </cell>
          <cell r="AX404">
            <v>10</v>
          </cell>
          <cell r="AY404">
            <v>5</v>
          </cell>
          <cell r="AZ404">
            <v>0</v>
          </cell>
          <cell r="BB404">
            <v>5</v>
          </cell>
          <cell r="BC404">
            <v>0</v>
          </cell>
          <cell r="BD404">
            <v>5</v>
          </cell>
          <cell r="BE404">
            <v>0</v>
          </cell>
          <cell r="BF404">
            <v>0</v>
          </cell>
          <cell r="BG404">
            <v>10</v>
          </cell>
          <cell r="BH404">
            <v>0</v>
          </cell>
          <cell r="BI404">
            <v>0</v>
          </cell>
          <cell r="BJ404">
            <v>10</v>
          </cell>
          <cell r="BK404">
            <v>0</v>
          </cell>
          <cell r="BL404">
            <v>10</v>
          </cell>
          <cell r="BM404">
            <v>10</v>
          </cell>
          <cell r="BN404">
            <v>0</v>
          </cell>
          <cell r="BO404">
            <v>0</v>
          </cell>
          <cell r="BP404">
            <v>0</v>
          </cell>
          <cell r="BQ404">
            <v>3.75</v>
          </cell>
          <cell r="BR404">
            <v>3.3333333333333335</v>
          </cell>
          <cell r="BS404">
            <v>2.5</v>
          </cell>
          <cell r="BT404">
            <v>0.33333333333333337</v>
          </cell>
          <cell r="BU404">
            <v>0</v>
          </cell>
          <cell r="BV404">
            <v>6.6666666666666679</v>
          </cell>
          <cell r="BW404">
            <v>0</v>
          </cell>
          <cell r="BX404">
            <v>0</v>
          </cell>
        </row>
        <row r="405">
          <cell r="A405">
            <v>110127</v>
          </cell>
          <cell r="B405">
            <v>0</v>
          </cell>
          <cell r="C405">
            <v>0</v>
          </cell>
          <cell r="D405">
            <v>0</v>
          </cell>
          <cell r="E405">
            <v>6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10</v>
          </cell>
          <cell r="L405">
            <v>0</v>
          </cell>
          <cell r="M405">
            <v>6</v>
          </cell>
          <cell r="N405">
            <v>0</v>
          </cell>
          <cell r="O405">
            <v>0</v>
          </cell>
          <cell r="P405">
            <v>0</v>
          </cell>
          <cell r="Q405">
            <v>0</v>
          </cell>
          <cell r="R405">
            <v>0</v>
          </cell>
          <cell r="S405">
            <v>0</v>
          </cell>
          <cell r="T405">
            <v>0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6</v>
          </cell>
          <cell r="AE405">
            <v>0</v>
          </cell>
          <cell r="AH405">
            <v>0</v>
          </cell>
          <cell r="AI405">
            <v>0</v>
          </cell>
          <cell r="AJ405">
            <v>0</v>
          </cell>
          <cell r="AK405">
            <v>5</v>
          </cell>
          <cell r="AL405">
            <v>10</v>
          </cell>
          <cell r="AM405">
            <v>0</v>
          </cell>
          <cell r="AN405">
            <v>0</v>
          </cell>
          <cell r="AO405">
            <v>0</v>
          </cell>
          <cell r="AP405">
            <v>0</v>
          </cell>
          <cell r="AQ405">
            <v>0</v>
          </cell>
          <cell r="AR405">
            <v>0</v>
          </cell>
          <cell r="AS405">
            <v>0</v>
          </cell>
          <cell r="AT405">
            <v>0</v>
          </cell>
          <cell r="AU405">
            <v>0</v>
          </cell>
          <cell r="AV405">
            <v>0</v>
          </cell>
          <cell r="AW405">
            <v>0</v>
          </cell>
          <cell r="AX405">
            <v>5</v>
          </cell>
          <cell r="AY405">
            <v>0</v>
          </cell>
          <cell r="AZ405">
            <v>0</v>
          </cell>
          <cell r="BB405">
            <v>0</v>
          </cell>
          <cell r="BC405">
            <v>0</v>
          </cell>
          <cell r="BD405">
            <v>5</v>
          </cell>
          <cell r="BE405">
            <v>0</v>
          </cell>
          <cell r="BF405">
            <v>0</v>
          </cell>
          <cell r="BG405">
            <v>0</v>
          </cell>
          <cell r="BH405">
            <v>0</v>
          </cell>
          <cell r="BI405">
            <v>0</v>
          </cell>
          <cell r="BJ405">
            <v>0</v>
          </cell>
          <cell r="BK405">
            <v>0</v>
          </cell>
          <cell r="BL405">
            <v>5</v>
          </cell>
          <cell r="BM405">
            <v>5</v>
          </cell>
          <cell r="BN405">
            <v>0</v>
          </cell>
          <cell r="BO405">
            <v>0</v>
          </cell>
          <cell r="BP405">
            <v>0</v>
          </cell>
          <cell r="BQ405">
            <v>1.25</v>
          </cell>
          <cell r="BR405">
            <v>1.6666666666666667</v>
          </cell>
          <cell r="BS405">
            <v>0</v>
          </cell>
          <cell r="BT405" t="e">
            <v>#DIV/0!</v>
          </cell>
          <cell r="BU405">
            <v>1.6666666666666667</v>
          </cell>
          <cell r="BV405">
            <v>1.6666666666666667</v>
          </cell>
          <cell r="BW405">
            <v>1.6666666666666667</v>
          </cell>
          <cell r="BX405">
            <v>1.6666666666666667</v>
          </cell>
        </row>
        <row r="406">
          <cell r="A406">
            <v>110128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2</v>
          </cell>
          <cell r="N406">
            <v>0</v>
          </cell>
          <cell r="O406">
            <v>0</v>
          </cell>
          <cell r="P406">
            <v>0</v>
          </cell>
          <cell r="Q406">
            <v>0</v>
          </cell>
          <cell r="R406">
            <v>0</v>
          </cell>
          <cell r="S406">
            <v>0</v>
          </cell>
          <cell r="T406">
            <v>0</v>
          </cell>
          <cell r="W406">
            <v>0</v>
          </cell>
          <cell r="X406">
            <v>0</v>
          </cell>
          <cell r="Y406">
            <v>0</v>
          </cell>
          <cell r="Z406">
            <v>4</v>
          </cell>
          <cell r="AA406">
            <v>0</v>
          </cell>
          <cell r="AB406">
            <v>0</v>
          </cell>
          <cell r="AC406">
            <v>0</v>
          </cell>
          <cell r="AD406">
            <v>4</v>
          </cell>
          <cell r="AE406">
            <v>0</v>
          </cell>
          <cell r="AH406">
            <v>0</v>
          </cell>
          <cell r="AI406">
            <v>0</v>
          </cell>
          <cell r="AJ406">
            <v>0</v>
          </cell>
          <cell r="AK406">
            <v>0</v>
          </cell>
          <cell r="AL406">
            <v>4</v>
          </cell>
          <cell r="AM406">
            <v>0</v>
          </cell>
          <cell r="AN406">
            <v>0</v>
          </cell>
          <cell r="AO406">
            <v>0</v>
          </cell>
          <cell r="AP406">
            <v>5</v>
          </cell>
          <cell r="AQ406">
            <v>0</v>
          </cell>
          <cell r="AR406">
            <v>0</v>
          </cell>
          <cell r="AS406">
            <v>0</v>
          </cell>
          <cell r="AT406">
            <v>0</v>
          </cell>
          <cell r="AU406">
            <v>0</v>
          </cell>
          <cell r="AV406">
            <v>0</v>
          </cell>
          <cell r="AW406">
            <v>0</v>
          </cell>
          <cell r="AX406">
            <v>0</v>
          </cell>
          <cell r="AY406">
            <v>3</v>
          </cell>
          <cell r="AZ406">
            <v>0</v>
          </cell>
          <cell r="BB406">
            <v>0</v>
          </cell>
          <cell r="BC406">
            <v>0</v>
          </cell>
          <cell r="BD406">
            <v>5</v>
          </cell>
          <cell r="BE406">
            <v>0</v>
          </cell>
          <cell r="BF406">
            <v>0</v>
          </cell>
          <cell r="BG406">
            <v>5</v>
          </cell>
          <cell r="BH406">
            <v>0</v>
          </cell>
          <cell r="BI406">
            <v>0</v>
          </cell>
          <cell r="BJ406">
            <v>0</v>
          </cell>
          <cell r="BK406">
            <v>0</v>
          </cell>
          <cell r="BL406">
            <v>5</v>
          </cell>
          <cell r="BM406">
            <v>5</v>
          </cell>
          <cell r="BN406">
            <v>0</v>
          </cell>
          <cell r="BO406">
            <v>0</v>
          </cell>
          <cell r="BP406">
            <v>0</v>
          </cell>
          <cell r="BQ406">
            <v>1.6666666666666667</v>
          </cell>
          <cell r="BR406">
            <v>1.6666666666666667</v>
          </cell>
          <cell r="BS406">
            <v>0</v>
          </cell>
          <cell r="BT406" t="e">
            <v>#DIV/0!</v>
          </cell>
          <cell r="BU406">
            <v>1.6666666666666667</v>
          </cell>
          <cell r="BV406">
            <v>1.6666666666666667</v>
          </cell>
          <cell r="BW406">
            <v>1.6666666666666667</v>
          </cell>
          <cell r="BX406">
            <v>1.6666666666666667</v>
          </cell>
        </row>
        <row r="407">
          <cell r="A407">
            <v>110129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  <cell r="M407">
            <v>5</v>
          </cell>
          <cell r="N407">
            <v>0</v>
          </cell>
          <cell r="O407">
            <v>0</v>
          </cell>
          <cell r="P407">
            <v>0</v>
          </cell>
          <cell r="Q407">
            <v>0</v>
          </cell>
          <cell r="R407">
            <v>0</v>
          </cell>
          <cell r="S407">
            <v>0</v>
          </cell>
          <cell r="T407">
            <v>0</v>
          </cell>
          <cell r="W407">
            <v>0</v>
          </cell>
          <cell r="X407">
            <v>0</v>
          </cell>
          <cell r="Y407">
            <v>0</v>
          </cell>
          <cell r="Z407">
            <v>4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  <cell r="AE407">
            <v>0</v>
          </cell>
          <cell r="AH407">
            <v>0</v>
          </cell>
          <cell r="AI407">
            <v>0</v>
          </cell>
          <cell r="AJ407">
            <v>0</v>
          </cell>
          <cell r="AK407">
            <v>0</v>
          </cell>
          <cell r="AL407">
            <v>4</v>
          </cell>
          <cell r="AM407">
            <v>0</v>
          </cell>
          <cell r="AN407">
            <v>0</v>
          </cell>
          <cell r="AO407">
            <v>0</v>
          </cell>
          <cell r="AP407">
            <v>5</v>
          </cell>
          <cell r="AQ407">
            <v>0</v>
          </cell>
          <cell r="AR407">
            <v>0</v>
          </cell>
          <cell r="AS407">
            <v>0</v>
          </cell>
          <cell r="AT407">
            <v>0</v>
          </cell>
          <cell r="AU407">
            <v>5</v>
          </cell>
          <cell r="AV407">
            <v>0</v>
          </cell>
          <cell r="AW407">
            <v>0</v>
          </cell>
          <cell r="AX407">
            <v>0</v>
          </cell>
          <cell r="AY407">
            <v>6</v>
          </cell>
          <cell r="AZ407">
            <v>0</v>
          </cell>
          <cell r="BB407">
            <v>0</v>
          </cell>
          <cell r="BC407">
            <v>0</v>
          </cell>
          <cell r="BD407">
            <v>0</v>
          </cell>
          <cell r="BE407">
            <v>0</v>
          </cell>
          <cell r="BF407">
            <v>0</v>
          </cell>
          <cell r="BG407">
            <v>5</v>
          </cell>
          <cell r="BH407">
            <v>0</v>
          </cell>
          <cell r="BI407">
            <v>0</v>
          </cell>
          <cell r="BJ407">
            <v>0</v>
          </cell>
          <cell r="BK407">
            <v>0</v>
          </cell>
          <cell r="BL407">
            <v>5</v>
          </cell>
          <cell r="BM407">
            <v>5</v>
          </cell>
          <cell r="BN407">
            <v>0</v>
          </cell>
          <cell r="BO407">
            <v>0</v>
          </cell>
          <cell r="BP407">
            <v>0</v>
          </cell>
          <cell r="BQ407">
            <v>1.25</v>
          </cell>
          <cell r="BR407">
            <v>1.6666666666666667</v>
          </cell>
          <cell r="BS407">
            <v>0</v>
          </cell>
          <cell r="BT407" t="e">
            <v>#DIV/0!</v>
          </cell>
          <cell r="BU407">
            <v>1.6666666666666667</v>
          </cell>
          <cell r="BV407">
            <v>1.6666666666666667</v>
          </cell>
          <cell r="BW407">
            <v>1.6666666666666667</v>
          </cell>
          <cell r="BX407">
            <v>1.6666666666666667</v>
          </cell>
        </row>
        <row r="408">
          <cell r="A408">
            <v>110130</v>
          </cell>
          <cell r="B408">
            <v>0</v>
          </cell>
          <cell r="C408">
            <v>0</v>
          </cell>
          <cell r="D408">
            <v>0</v>
          </cell>
          <cell r="E408">
            <v>2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0</v>
          </cell>
          <cell r="O408">
            <v>0</v>
          </cell>
          <cell r="P408">
            <v>0</v>
          </cell>
          <cell r="Q408">
            <v>0</v>
          </cell>
          <cell r="R408">
            <v>0</v>
          </cell>
          <cell r="S408">
            <v>0</v>
          </cell>
          <cell r="T408">
            <v>0</v>
          </cell>
          <cell r="W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2</v>
          </cell>
          <cell r="AB408">
            <v>0</v>
          </cell>
          <cell r="AC408">
            <v>0</v>
          </cell>
          <cell r="AD408">
            <v>0</v>
          </cell>
          <cell r="AE408">
            <v>0</v>
          </cell>
          <cell r="AH408">
            <v>0</v>
          </cell>
          <cell r="AI408">
            <v>0</v>
          </cell>
          <cell r="AJ408">
            <v>0</v>
          </cell>
          <cell r="AK408">
            <v>0</v>
          </cell>
          <cell r="AL408">
            <v>0</v>
          </cell>
          <cell r="AM408">
            <v>0</v>
          </cell>
          <cell r="AN408">
            <v>0</v>
          </cell>
          <cell r="AO408">
            <v>0</v>
          </cell>
          <cell r="AP408">
            <v>0</v>
          </cell>
          <cell r="AQ408">
            <v>0</v>
          </cell>
          <cell r="AR408">
            <v>0</v>
          </cell>
          <cell r="AS408">
            <v>0</v>
          </cell>
          <cell r="AT408">
            <v>0</v>
          </cell>
          <cell r="AU408">
            <v>0</v>
          </cell>
          <cell r="AV408">
            <v>0</v>
          </cell>
          <cell r="AW408">
            <v>0</v>
          </cell>
          <cell r="AX408">
            <v>0</v>
          </cell>
          <cell r="AY408">
            <v>0</v>
          </cell>
          <cell r="AZ408">
            <v>0</v>
          </cell>
          <cell r="BB408">
            <v>0</v>
          </cell>
          <cell r="BC408">
            <v>0</v>
          </cell>
          <cell r="BD408">
            <v>0</v>
          </cell>
          <cell r="BE408">
            <v>0</v>
          </cell>
          <cell r="BF408">
            <v>0</v>
          </cell>
          <cell r="BG408">
            <v>0</v>
          </cell>
          <cell r="BH408">
            <v>0</v>
          </cell>
          <cell r="BI408">
            <v>0</v>
          </cell>
          <cell r="BJ408">
            <v>0</v>
          </cell>
          <cell r="BK408">
            <v>0</v>
          </cell>
          <cell r="BL408">
            <v>0</v>
          </cell>
          <cell r="BM408">
            <v>0</v>
          </cell>
          <cell r="BN408">
            <v>0</v>
          </cell>
          <cell r="BO408">
            <v>0</v>
          </cell>
          <cell r="BP408">
            <v>0</v>
          </cell>
          <cell r="BQ408">
            <v>0</v>
          </cell>
          <cell r="BR408">
            <v>0</v>
          </cell>
          <cell r="BS408">
            <v>0</v>
          </cell>
          <cell r="BT408" t="e">
            <v>#DIV/0!</v>
          </cell>
          <cell r="BU408">
            <v>0</v>
          </cell>
          <cell r="BV408">
            <v>0</v>
          </cell>
          <cell r="BW408">
            <v>0</v>
          </cell>
          <cell r="BX408">
            <v>0</v>
          </cell>
        </row>
        <row r="409">
          <cell r="A409">
            <v>110131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  <cell r="M409">
            <v>0</v>
          </cell>
          <cell r="N409">
            <v>0</v>
          </cell>
          <cell r="O409">
            <v>0</v>
          </cell>
          <cell r="P409">
            <v>0</v>
          </cell>
          <cell r="Q409">
            <v>0</v>
          </cell>
          <cell r="R409">
            <v>0</v>
          </cell>
          <cell r="S409">
            <v>0</v>
          </cell>
          <cell r="T409">
            <v>0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0</v>
          </cell>
          <cell r="AE409">
            <v>0</v>
          </cell>
          <cell r="AH409">
            <v>0</v>
          </cell>
          <cell r="AI409">
            <v>0</v>
          </cell>
          <cell r="AJ409">
            <v>0</v>
          </cell>
          <cell r="AK409">
            <v>0</v>
          </cell>
          <cell r="AL409">
            <v>0</v>
          </cell>
          <cell r="AM409">
            <v>0</v>
          </cell>
          <cell r="AN409">
            <v>0</v>
          </cell>
          <cell r="AO409">
            <v>0</v>
          </cell>
          <cell r="AP409">
            <v>0</v>
          </cell>
          <cell r="AQ409">
            <v>0</v>
          </cell>
          <cell r="AR409">
            <v>0</v>
          </cell>
          <cell r="AS409">
            <v>0</v>
          </cell>
          <cell r="AT409">
            <v>0</v>
          </cell>
          <cell r="AU409">
            <v>0</v>
          </cell>
          <cell r="AV409">
            <v>0</v>
          </cell>
          <cell r="AW409">
            <v>0</v>
          </cell>
          <cell r="AX409">
            <v>0</v>
          </cell>
          <cell r="AY409">
            <v>0</v>
          </cell>
          <cell r="AZ409">
            <v>0</v>
          </cell>
          <cell r="BB409">
            <v>0</v>
          </cell>
          <cell r="BC409">
            <v>0</v>
          </cell>
          <cell r="BD409">
            <v>0</v>
          </cell>
          <cell r="BE409">
            <v>0</v>
          </cell>
          <cell r="BF409">
            <v>0</v>
          </cell>
          <cell r="BG409">
            <v>0</v>
          </cell>
          <cell r="BH409">
            <v>0</v>
          </cell>
          <cell r="BI409">
            <v>0</v>
          </cell>
          <cell r="BJ409">
            <v>0</v>
          </cell>
          <cell r="BK409">
            <v>0</v>
          </cell>
          <cell r="BL409">
            <v>0</v>
          </cell>
          <cell r="BM409">
            <v>0</v>
          </cell>
          <cell r="BN409">
            <v>0</v>
          </cell>
          <cell r="BO409">
            <v>0</v>
          </cell>
          <cell r="BP409">
            <v>0</v>
          </cell>
          <cell r="BQ409">
            <v>0</v>
          </cell>
          <cell r="BR409">
            <v>0</v>
          </cell>
          <cell r="BS409">
            <v>0</v>
          </cell>
          <cell r="BT409" t="e">
            <v>#DIV/0!</v>
          </cell>
          <cell r="BU409">
            <v>0</v>
          </cell>
          <cell r="BV409">
            <v>0</v>
          </cell>
          <cell r="BW409">
            <v>0</v>
          </cell>
          <cell r="BX409">
            <v>0</v>
          </cell>
        </row>
        <row r="410">
          <cell r="A410">
            <v>110132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  <cell r="O410">
            <v>0</v>
          </cell>
          <cell r="P410">
            <v>0</v>
          </cell>
          <cell r="Q410">
            <v>0</v>
          </cell>
          <cell r="R410">
            <v>0</v>
          </cell>
          <cell r="S410">
            <v>0</v>
          </cell>
          <cell r="T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  <cell r="AE410">
            <v>0</v>
          </cell>
          <cell r="AH410">
            <v>0</v>
          </cell>
          <cell r="AI410">
            <v>0</v>
          </cell>
          <cell r="AJ410">
            <v>0</v>
          </cell>
          <cell r="AK410">
            <v>0</v>
          </cell>
          <cell r="AL410">
            <v>0</v>
          </cell>
          <cell r="AM410">
            <v>0</v>
          </cell>
          <cell r="AN410">
            <v>0</v>
          </cell>
          <cell r="AO410">
            <v>0</v>
          </cell>
          <cell r="AP410">
            <v>0</v>
          </cell>
          <cell r="AQ410">
            <v>0</v>
          </cell>
          <cell r="AR410">
            <v>0</v>
          </cell>
          <cell r="AS410">
            <v>0</v>
          </cell>
          <cell r="AT410">
            <v>0</v>
          </cell>
          <cell r="AU410">
            <v>0</v>
          </cell>
          <cell r="AV410">
            <v>0</v>
          </cell>
          <cell r="AW410">
            <v>0</v>
          </cell>
          <cell r="AX410">
            <v>0</v>
          </cell>
          <cell r="AY410">
            <v>0</v>
          </cell>
          <cell r="AZ410">
            <v>0</v>
          </cell>
          <cell r="BB410">
            <v>0</v>
          </cell>
          <cell r="BC410">
            <v>0</v>
          </cell>
          <cell r="BD410">
            <v>0</v>
          </cell>
          <cell r="BE410">
            <v>0</v>
          </cell>
          <cell r="BF410">
            <v>0</v>
          </cell>
          <cell r="BG410">
            <v>0</v>
          </cell>
          <cell r="BH410">
            <v>0</v>
          </cell>
          <cell r="BI410">
            <v>0</v>
          </cell>
          <cell r="BJ410">
            <v>0</v>
          </cell>
          <cell r="BK410">
            <v>0</v>
          </cell>
          <cell r="BL410">
            <v>0</v>
          </cell>
          <cell r="BM410">
            <v>0</v>
          </cell>
          <cell r="BN410">
            <v>0</v>
          </cell>
          <cell r="BO410">
            <v>0</v>
          </cell>
          <cell r="BP410">
            <v>0</v>
          </cell>
          <cell r="BQ410">
            <v>0</v>
          </cell>
          <cell r="BR410">
            <v>0</v>
          </cell>
          <cell r="BS410">
            <v>0</v>
          </cell>
          <cell r="BT410" t="e">
            <v>#DIV/0!</v>
          </cell>
          <cell r="BU410">
            <v>0</v>
          </cell>
          <cell r="BV410">
            <v>0</v>
          </cell>
          <cell r="BW410">
            <v>0</v>
          </cell>
          <cell r="BX410">
            <v>0</v>
          </cell>
        </row>
        <row r="411">
          <cell r="A411">
            <v>110133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  <cell r="M411">
            <v>0</v>
          </cell>
          <cell r="N411">
            <v>0</v>
          </cell>
          <cell r="O411">
            <v>0</v>
          </cell>
          <cell r="P411">
            <v>0</v>
          </cell>
          <cell r="Q411">
            <v>0</v>
          </cell>
          <cell r="R411">
            <v>0</v>
          </cell>
          <cell r="S411">
            <v>0</v>
          </cell>
          <cell r="T411">
            <v>0</v>
          </cell>
          <cell r="W411">
            <v>0</v>
          </cell>
          <cell r="X411">
            <v>0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  <cell r="AE411">
            <v>0</v>
          </cell>
          <cell r="AH411">
            <v>0</v>
          </cell>
          <cell r="AI411">
            <v>0</v>
          </cell>
          <cell r="AJ411">
            <v>0</v>
          </cell>
          <cell r="AK411">
            <v>0</v>
          </cell>
          <cell r="AL411">
            <v>0</v>
          </cell>
          <cell r="AM411">
            <v>0</v>
          </cell>
          <cell r="AN411">
            <v>0</v>
          </cell>
          <cell r="AO411">
            <v>0</v>
          </cell>
          <cell r="AP411">
            <v>0</v>
          </cell>
          <cell r="AQ411">
            <v>0</v>
          </cell>
          <cell r="AR411">
            <v>0</v>
          </cell>
          <cell r="AS411">
            <v>0</v>
          </cell>
          <cell r="AT411">
            <v>0</v>
          </cell>
          <cell r="AU411">
            <v>0</v>
          </cell>
          <cell r="AV411">
            <v>0</v>
          </cell>
          <cell r="AW411">
            <v>0</v>
          </cell>
          <cell r="AX411">
            <v>0</v>
          </cell>
          <cell r="AY411">
            <v>0</v>
          </cell>
          <cell r="AZ411">
            <v>0</v>
          </cell>
          <cell r="BB411">
            <v>0</v>
          </cell>
          <cell r="BC411">
            <v>0</v>
          </cell>
          <cell r="BD411">
            <v>0</v>
          </cell>
          <cell r="BE411">
            <v>0</v>
          </cell>
          <cell r="BF411">
            <v>0</v>
          </cell>
          <cell r="BG411">
            <v>0</v>
          </cell>
          <cell r="BH411">
            <v>0</v>
          </cell>
          <cell r="BI411">
            <v>0</v>
          </cell>
          <cell r="BJ411">
            <v>0</v>
          </cell>
          <cell r="BK411">
            <v>0</v>
          </cell>
          <cell r="BL411">
            <v>0</v>
          </cell>
          <cell r="BM411">
            <v>0</v>
          </cell>
          <cell r="BN411">
            <v>0</v>
          </cell>
          <cell r="BO411">
            <v>0</v>
          </cell>
          <cell r="BP411">
            <v>0</v>
          </cell>
          <cell r="BQ411">
            <v>0</v>
          </cell>
          <cell r="BR411">
            <v>0</v>
          </cell>
          <cell r="BS411">
            <v>0</v>
          </cell>
          <cell r="BT411" t="e">
            <v>#DIV/0!</v>
          </cell>
          <cell r="BU411">
            <v>0</v>
          </cell>
          <cell r="BV411">
            <v>0</v>
          </cell>
          <cell r="BW411">
            <v>0</v>
          </cell>
          <cell r="BX411">
            <v>0</v>
          </cell>
        </row>
        <row r="412">
          <cell r="A412">
            <v>110134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0</v>
          </cell>
          <cell r="O412">
            <v>0</v>
          </cell>
          <cell r="P412">
            <v>0</v>
          </cell>
          <cell r="Q412">
            <v>0</v>
          </cell>
          <cell r="R412">
            <v>0</v>
          </cell>
          <cell r="S412">
            <v>0</v>
          </cell>
          <cell r="T412">
            <v>0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  <cell r="AE412">
            <v>0</v>
          </cell>
          <cell r="AH412">
            <v>0</v>
          </cell>
          <cell r="AI412">
            <v>0</v>
          </cell>
          <cell r="AJ412">
            <v>0</v>
          </cell>
          <cell r="AK412">
            <v>0</v>
          </cell>
          <cell r="AL412">
            <v>0</v>
          </cell>
          <cell r="AM412">
            <v>0</v>
          </cell>
          <cell r="AN412">
            <v>0</v>
          </cell>
          <cell r="AO412">
            <v>0</v>
          </cell>
          <cell r="AP412">
            <v>0</v>
          </cell>
          <cell r="AQ412">
            <v>0</v>
          </cell>
          <cell r="AR412">
            <v>0</v>
          </cell>
          <cell r="AS412">
            <v>0</v>
          </cell>
          <cell r="AT412">
            <v>0</v>
          </cell>
          <cell r="AU412">
            <v>0</v>
          </cell>
          <cell r="AV412">
            <v>0</v>
          </cell>
          <cell r="AW412">
            <v>0</v>
          </cell>
          <cell r="AX412">
            <v>0</v>
          </cell>
          <cell r="AY412">
            <v>0</v>
          </cell>
          <cell r="AZ412">
            <v>0</v>
          </cell>
          <cell r="BB412">
            <v>0</v>
          </cell>
          <cell r="BC412">
            <v>0</v>
          </cell>
          <cell r="BD412">
            <v>0</v>
          </cell>
          <cell r="BE412">
            <v>0</v>
          </cell>
          <cell r="BF412">
            <v>0</v>
          </cell>
          <cell r="BG412">
            <v>0</v>
          </cell>
          <cell r="BH412">
            <v>0</v>
          </cell>
          <cell r="BI412">
            <v>0</v>
          </cell>
          <cell r="BJ412">
            <v>0</v>
          </cell>
          <cell r="BK412">
            <v>0</v>
          </cell>
          <cell r="BL412">
            <v>0</v>
          </cell>
          <cell r="BM412">
            <v>0</v>
          </cell>
          <cell r="BN412">
            <v>0</v>
          </cell>
          <cell r="BO412">
            <v>0</v>
          </cell>
          <cell r="BP412">
            <v>0</v>
          </cell>
          <cell r="BQ412">
            <v>0</v>
          </cell>
          <cell r="BR412">
            <v>0</v>
          </cell>
          <cell r="BS412">
            <v>0</v>
          </cell>
          <cell r="BT412" t="e">
            <v>#DIV/0!</v>
          </cell>
          <cell r="BU412">
            <v>0</v>
          </cell>
          <cell r="BV412">
            <v>0</v>
          </cell>
          <cell r="BW412">
            <v>0</v>
          </cell>
          <cell r="BX412">
            <v>0</v>
          </cell>
        </row>
        <row r="413">
          <cell r="A413">
            <v>110135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1</v>
          </cell>
          <cell r="N413">
            <v>0</v>
          </cell>
          <cell r="O413">
            <v>0</v>
          </cell>
          <cell r="P413">
            <v>0</v>
          </cell>
          <cell r="Q413">
            <v>0</v>
          </cell>
          <cell r="R413">
            <v>0</v>
          </cell>
          <cell r="S413">
            <v>0</v>
          </cell>
          <cell r="T413">
            <v>0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  <cell r="AE413">
            <v>0</v>
          </cell>
          <cell r="AH413">
            <v>0</v>
          </cell>
          <cell r="AI413">
            <v>0</v>
          </cell>
          <cell r="AJ413">
            <v>0</v>
          </cell>
          <cell r="AK413">
            <v>0</v>
          </cell>
          <cell r="AL413">
            <v>0</v>
          </cell>
          <cell r="AM413">
            <v>0</v>
          </cell>
          <cell r="AN413">
            <v>0</v>
          </cell>
          <cell r="AO413">
            <v>0</v>
          </cell>
          <cell r="AP413">
            <v>0</v>
          </cell>
          <cell r="AQ413">
            <v>0</v>
          </cell>
          <cell r="AR413">
            <v>0</v>
          </cell>
          <cell r="AS413">
            <v>0</v>
          </cell>
          <cell r="AT413">
            <v>0</v>
          </cell>
          <cell r="AU413">
            <v>0</v>
          </cell>
          <cell r="AV413">
            <v>0</v>
          </cell>
          <cell r="AW413">
            <v>0</v>
          </cell>
          <cell r="AX413">
            <v>0</v>
          </cell>
          <cell r="AY413">
            <v>0</v>
          </cell>
          <cell r="AZ413">
            <v>0</v>
          </cell>
          <cell r="BB413">
            <v>0</v>
          </cell>
          <cell r="BC413">
            <v>0</v>
          </cell>
          <cell r="BD413">
            <v>0</v>
          </cell>
          <cell r="BE413">
            <v>0</v>
          </cell>
          <cell r="BF413">
            <v>0</v>
          </cell>
          <cell r="BG413">
            <v>0</v>
          </cell>
          <cell r="BH413">
            <v>0</v>
          </cell>
          <cell r="BI413">
            <v>0</v>
          </cell>
          <cell r="BJ413">
            <v>0</v>
          </cell>
          <cell r="BK413">
            <v>0</v>
          </cell>
          <cell r="BL413">
            <v>0</v>
          </cell>
          <cell r="BM413">
            <v>0</v>
          </cell>
          <cell r="BN413">
            <v>0</v>
          </cell>
          <cell r="BO413">
            <v>0</v>
          </cell>
          <cell r="BP413">
            <v>0</v>
          </cell>
          <cell r="BQ413">
            <v>0</v>
          </cell>
          <cell r="BR413">
            <v>0</v>
          </cell>
          <cell r="BS413">
            <v>0</v>
          </cell>
          <cell r="BT413" t="e">
            <v>#DIV/0!</v>
          </cell>
          <cell r="BU413">
            <v>0</v>
          </cell>
          <cell r="BV413">
            <v>0</v>
          </cell>
          <cell r="BW413">
            <v>0</v>
          </cell>
          <cell r="BX413">
            <v>0</v>
          </cell>
        </row>
        <row r="414">
          <cell r="A414">
            <v>110136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M414">
            <v>0</v>
          </cell>
          <cell r="N414">
            <v>0</v>
          </cell>
          <cell r="O414">
            <v>0</v>
          </cell>
          <cell r="P414">
            <v>0</v>
          </cell>
          <cell r="Q414">
            <v>0</v>
          </cell>
          <cell r="R414">
            <v>0</v>
          </cell>
          <cell r="S414">
            <v>0</v>
          </cell>
          <cell r="T414">
            <v>0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  <cell r="AE414">
            <v>0</v>
          </cell>
          <cell r="AH414">
            <v>0</v>
          </cell>
          <cell r="AI414">
            <v>0</v>
          </cell>
          <cell r="AJ414">
            <v>0</v>
          </cell>
          <cell r="AK414">
            <v>0</v>
          </cell>
          <cell r="AL414">
            <v>0</v>
          </cell>
          <cell r="AM414">
            <v>0</v>
          </cell>
          <cell r="AN414">
            <v>0</v>
          </cell>
          <cell r="AO414">
            <v>0</v>
          </cell>
          <cell r="AP414">
            <v>0</v>
          </cell>
          <cell r="AQ414">
            <v>0</v>
          </cell>
          <cell r="AR414">
            <v>0</v>
          </cell>
          <cell r="AS414">
            <v>0</v>
          </cell>
          <cell r="AT414">
            <v>0</v>
          </cell>
          <cell r="AU414">
            <v>0</v>
          </cell>
          <cell r="AV414">
            <v>0</v>
          </cell>
          <cell r="AW414">
            <v>0</v>
          </cell>
          <cell r="AX414">
            <v>0</v>
          </cell>
          <cell r="AY414">
            <v>0</v>
          </cell>
          <cell r="AZ414">
            <v>0</v>
          </cell>
          <cell r="BB414">
            <v>0</v>
          </cell>
          <cell r="BC414">
            <v>0</v>
          </cell>
          <cell r="BD414">
            <v>0</v>
          </cell>
          <cell r="BE414">
            <v>0</v>
          </cell>
          <cell r="BF414">
            <v>0</v>
          </cell>
          <cell r="BG414">
            <v>0</v>
          </cell>
          <cell r="BH414">
            <v>0</v>
          </cell>
          <cell r="BI414">
            <v>0</v>
          </cell>
          <cell r="BJ414">
            <v>0</v>
          </cell>
          <cell r="BK414">
            <v>0</v>
          </cell>
          <cell r="BL414">
            <v>0</v>
          </cell>
          <cell r="BM414">
            <v>0</v>
          </cell>
          <cell r="BN414">
            <v>0</v>
          </cell>
          <cell r="BO414">
            <v>0</v>
          </cell>
          <cell r="BP414">
            <v>0</v>
          </cell>
          <cell r="BQ414">
            <v>0</v>
          </cell>
          <cell r="BR414">
            <v>0</v>
          </cell>
          <cell r="BS414">
            <v>0</v>
          </cell>
          <cell r="BT414" t="e">
            <v>#DIV/0!</v>
          </cell>
          <cell r="BU414">
            <v>0</v>
          </cell>
          <cell r="BV414">
            <v>0</v>
          </cell>
          <cell r="BW414">
            <v>0</v>
          </cell>
          <cell r="BX414">
            <v>0</v>
          </cell>
        </row>
        <row r="415">
          <cell r="A415">
            <v>110137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  <cell r="M415">
            <v>0</v>
          </cell>
          <cell r="N415">
            <v>0</v>
          </cell>
          <cell r="O415">
            <v>0</v>
          </cell>
          <cell r="P415">
            <v>0</v>
          </cell>
          <cell r="Q415">
            <v>0</v>
          </cell>
          <cell r="R415">
            <v>0</v>
          </cell>
          <cell r="S415">
            <v>0</v>
          </cell>
          <cell r="T415">
            <v>0</v>
          </cell>
          <cell r="W415">
            <v>0</v>
          </cell>
          <cell r="X415">
            <v>0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0</v>
          </cell>
          <cell r="AE415">
            <v>0</v>
          </cell>
          <cell r="AH415">
            <v>0</v>
          </cell>
          <cell r="AI415">
            <v>0</v>
          </cell>
          <cell r="AJ415">
            <v>0</v>
          </cell>
          <cell r="AK415">
            <v>0</v>
          </cell>
          <cell r="AL415">
            <v>0</v>
          </cell>
          <cell r="AM415">
            <v>0</v>
          </cell>
          <cell r="AN415">
            <v>0</v>
          </cell>
          <cell r="AO415">
            <v>0</v>
          </cell>
          <cell r="AP415">
            <v>0</v>
          </cell>
          <cell r="AQ415">
            <v>0</v>
          </cell>
          <cell r="AR415">
            <v>0</v>
          </cell>
          <cell r="AS415">
            <v>0</v>
          </cell>
          <cell r="AT415">
            <v>0</v>
          </cell>
          <cell r="AU415">
            <v>0</v>
          </cell>
          <cell r="AV415">
            <v>0</v>
          </cell>
          <cell r="AW415">
            <v>0</v>
          </cell>
          <cell r="AX415">
            <v>0</v>
          </cell>
          <cell r="AY415">
            <v>0</v>
          </cell>
          <cell r="AZ415">
            <v>0</v>
          </cell>
          <cell r="BB415">
            <v>0</v>
          </cell>
          <cell r="BC415">
            <v>0</v>
          </cell>
          <cell r="BD415">
            <v>0</v>
          </cell>
          <cell r="BE415">
            <v>0</v>
          </cell>
          <cell r="BF415">
            <v>0</v>
          </cell>
          <cell r="BG415">
            <v>0</v>
          </cell>
          <cell r="BH415">
            <v>0</v>
          </cell>
          <cell r="BI415">
            <v>0</v>
          </cell>
          <cell r="BJ415">
            <v>0</v>
          </cell>
          <cell r="BK415">
            <v>0</v>
          </cell>
          <cell r="BL415">
            <v>0</v>
          </cell>
          <cell r="BM415">
            <v>0</v>
          </cell>
          <cell r="BN415">
            <v>0</v>
          </cell>
          <cell r="BO415">
            <v>0</v>
          </cell>
          <cell r="BP415">
            <v>0</v>
          </cell>
          <cell r="BQ415">
            <v>0</v>
          </cell>
          <cell r="BR415">
            <v>0</v>
          </cell>
          <cell r="BS415">
            <v>0</v>
          </cell>
          <cell r="BT415" t="e">
            <v>#DIV/0!</v>
          </cell>
          <cell r="BU415">
            <v>0</v>
          </cell>
          <cell r="BV415">
            <v>0</v>
          </cell>
          <cell r="BW415">
            <v>0</v>
          </cell>
          <cell r="BX415">
            <v>0</v>
          </cell>
        </row>
        <row r="416">
          <cell r="A416">
            <v>110138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0</v>
          </cell>
          <cell r="O416">
            <v>0</v>
          </cell>
          <cell r="P416">
            <v>0</v>
          </cell>
          <cell r="Q416">
            <v>0</v>
          </cell>
          <cell r="R416">
            <v>0</v>
          </cell>
          <cell r="S416">
            <v>0</v>
          </cell>
          <cell r="T416">
            <v>0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  <cell r="AE416">
            <v>0</v>
          </cell>
          <cell r="AH416">
            <v>0</v>
          </cell>
          <cell r="AI416">
            <v>0</v>
          </cell>
          <cell r="AJ416">
            <v>0</v>
          </cell>
          <cell r="AK416">
            <v>0</v>
          </cell>
          <cell r="AL416">
            <v>0</v>
          </cell>
          <cell r="AM416">
            <v>0</v>
          </cell>
          <cell r="AN416">
            <v>0</v>
          </cell>
          <cell r="AO416">
            <v>0</v>
          </cell>
          <cell r="AP416">
            <v>0</v>
          </cell>
          <cell r="AQ416">
            <v>0</v>
          </cell>
          <cell r="AR416">
            <v>0</v>
          </cell>
          <cell r="AS416">
            <v>0</v>
          </cell>
          <cell r="AT416">
            <v>0</v>
          </cell>
          <cell r="AU416">
            <v>0</v>
          </cell>
          <cell r="AV416">
            <v>0</v>
          </cell>
          <cell r="AW416">
            <v>0</v>
          </cell>
          <cell r="AX416">
            <v>0</v>
          </cell>
          <cell r="AY416">
            <v>0</v>
          </cell>
          <cell r="AZ416">
            <v>0</v>
          </cell>
          <cell r="BB416">
            <v>0</v>
          </cell>
          <cell r="BC416">
            <v>0</v>
          </cell>
          <cell r="BD416">
            <v>0</v>
          </cell>
          <cell r="BE416">
            <v>0</v>
          </cell>
          <cell r="BF416">
            <v>0</v>
          </cell>
          <cell r="BG416">
            <v>0</v>
          </cell>
          <cell r="BH416">
            <v>0</v>
          </cell>
          <cell r="BI416">
            <v>0</v>
          </cell>
          <cell r="BJ416">
            <v>0</v>
          </cell>
          <cell r="BK416">
            <v>0</v>
          </cell>
          <cell r="BL416">
            <v>0</v>
          </cell>
          <cell r="BM416">
            <v>0</v>
          </cell>
          <cell r="BN416">
            <v>0</v>
          </cell>
          <cell r="BO416">
            <v>0</v>
          </cell>
          <cell r="BP416">
            <v>0</v>
          </cell>
          <cell r="BQ416">
            <v>0</v>
          </cell>
          <cell r="BR416">
            <v>0</v>
          </cell>
          <cell r="BS416">
            <v>0</v>
          </cell>
          <cell r="BT416" t="e">
            <v>#DIV/0!</v>
          </cell>
          <cell r="BU416">
            <v>0</v>
          </cell>
          <cell r="BV416">
            <v>0</v>
          </cell>
          <cell r="BW416">
            <v>0</v>
          </cell>
          <cell r="BX416">
            <v>0</v>
          </cell>
        </row>
        <row r="417">
          <cell r="A417">
            <v>110139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  <cell r="M417">
            <v>0</v>
          </cell>
          <cell r="N417">
            <v>0</v>
          </cell>
          <cell r="O417">
            <v>0</v>
          </cell>
          <cell r="P417">
            <v>0</v>
          </cell>
          <cell r="Q417">
            <v>0</v>
          </cell>
          <cell r="R417">
            <v>0</v>
          </cell>
          <cell r="S417">
            <v>0</v>
          </cell>
          <cell r="T417">
            <v>0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  <cell r="AE417">
            <v>0</v>
          </cell>
          <cell r="AH417">
            <v>0</v>
          </cell>
          <cell r="AI417">
            <v>0</v>
          </cell>
          <cell r="AJ417">
            <v>0</v>
          </cell>
          <cell r="AK417">
            <v>0</v>
          </cell>
          <cell r="AL417">
            <v>0</v>
          </cell>
          <cell r="AM417">
            <v>0</v>
          </cell>
          <cell r="AN417">
            <v>0</v>
          </cell>
          <cell r="AO417">
            <v>0</v>
          </cell>
          <cell r="AP417">
            <v>0</v>
          </cell>
          <cell r="AQ417">
            <v>0</v>
          </cell>
          <cell r="AR417">
            <v>0</v>
          </cell>
          <cell r="AS417">
            <v>0</v>
          </cell>
          <cell r="AT417">
            <v>0</v>
          </cell>
          <cell r="AU417">
            <v>0</v>
          </cell>
          <cell r="AV417">
            <v>0</v>
          </cell>
          <cell r="AW417">
            <v>0</v>
          </cell>
          <cell r="AX417">
            <v>0</v>
          </cell>
          <cell r="AY417">
            <v>0</v>
          </cell>
          <cell r="AZ417">
            <v>0</v>
          </cell>
          <cell r="BB417">
            <v>0</v>
          </cell>
          <cell r="BC417">
            <v>0</v>
          </cell>
          <cell r="BD417">
            <v>0</v>
          </cell>
          <cell r="BE417">
            <v>0</v>
          </cell>
          <cell r="BF417">
            <v>0</v>
          </cell>
          <cell r="BG417">
            <v>0</v>
          </cell>
          <cell r="BH417">
            <v>0</v>
          </cell>
          <cell r="BI417">
            <v>0</v>
          </cell>
          <cell r="BJ417">
            <v>0</v>
          </cell>
          <cell r="BK417">
            <v>0</v>
          </cell>
          <cell r="BL417">
            <v>0</v>
          </cell>
          <cell r="BM417">
            <v>0</v>
          </cell>
          <cell r="BN417">
            <v>0</v>
          </cell>
          <cell r="BO417">
            <v>0</v>
          </cell>
          <cell r="BP417">
            <v>0</v>
          </cell>
          <cell r="BQ417">
            <v>0</v>
          </cell>
          <cell r="BR417">
            <v>0</v>
          </cell>
          <cell r="BS417">
            <v>0</v>
          </cell>
          <cell r="BT417" t="e">
            <v>#DIV/0!</v>
          </cell>
          <cell r="BU417">
            <v>0</v>
          </cell>
          <cell r="BV417">
            <v>0</v>
          </cell>
          <cell r="BW417">
            <v>0</v>
          </cell>
          <cell r="BX417">
            <v>0</v>
          </cell>
        </row>
        <row r="418">
          <cell r="A418">
            <v>110140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  <cell r="M418">
            <v>0</v>
          </cell>
          <cell r="N418">
            <v>0</v>
          </cell>
          <cell r="O418">
            <v>0</v>
          </cell>
          <cell r="P418">
            <v>0</v>
          </cell>
          <cell r="Q418">
            <v>0</v>
          </cell>
          <cell r="R418">
            <v>0</v>
          </cell>
          <cell r="S418">
            <v>0</v>
          </cell>
          <cell r="T418">
            <v>0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  <cell r="AE418">
            <v>0</v>
          </cell>
          <cell r="AH418">
            <v>0</v>
          </cell>
          <cell r="AI418">
            <v>0</v>
          </cell>
          <cell r="AJ418">
            <v>0</v>
          </cell>
          <cell r="AK418">
            <v>0</v>
          </cell>
          <cell r="AL418">
            <v>0</v>
          </cell>
          <cell r="AM418">
            <v>0</v>
          </cell>
          <cell r="AN418">
            <v>0</v>
          </cell>
          <cell r="AO418">
            <v>0</v>
          </cell>
          <cell r="AP418">
            <v>0</v>
          </cell>
          <cell r="AQ418">
            <v>0</v>
          </cell>
          <cell r="AR418">
            <v>0</v>
          </cell>
          <cell r="AS418">
            <v>0</v>
          </cell>
          <cell r="AT418">
            <v>0</v>
          </cell>
          <cell r="AU418">
            <v>0</v>
          </cell>
          <cell r="AV418">
            <v>0</v>
          </cell>
          <cell r="AW418">
            <v>0</v>
          </cell>
          <cell r="AX418">
            <v>0</v>
          </cell>
          <cell r="AY418">
            <v>0</v>
          </cell>
          <cell r="AZ418">
            <v>0</v>
          </cell>
          <cell r="BB418">
            <v>0</v>
          </cell>
          <cell r="BC418">
            <v>0</v>
          </cell>
          <cell r="BD418">
            <v>0</v>
          </cell>
          <cell r="BE418">
            <v>0</v>
          </cell>
          <cell r="BF418">
            <v>0</v>
          </cell>
          <cell r="BG418">
            <v>0</v>
          </cell>
          <cell r="BH418">
            <v>0</v>
          </cell>
          <cell r="BI418">
            <v>0</v>
          </cell>
          <cell r="BJ418">
            <v>0</v>
          </cell>
          <cell r="BK418">
            <v>0</v>
          </cell>
          <cell r="BL418">
            <v>0</v>
          </cell>
          <cell r="BM418">
            <v>0</v>
          </cell>
          <cell r="BN418">
            <v>0</v>
          </cell>
          <cell r="BO418">
            <v>0</v>
          </cell>
          <cell r="BP418">
            <v>0</v>
          </cell>
          <cell r="BQ418">
            <v>0</v>
          </cell>
          <cell r="BR418">
            <v>0</v>
          </cell>
          <cell r="BS418">
            <v>0</v>
          </cell>
          <cell r="BT418" t="e">
            <v>#DIV/0!</v>
          </cell>
          <cell r="BU418">
            <v>0</v>
          </cell>
          <cell r="BV418">
            <v>0</v>
          </cell>
          <cell r="BW418">
            <v>0</v>
          </cell>
          <cell r="BX418">
            <v>0</v>
          </cell>
        </row>
        <row r="419">
          <cell r="A419">
            <v>110141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  <cell r="M419">
            <v>0</v>
          </cell>
          <cell r="N419">
            <v>0</v>
          </cell>
          <cell r="O419">
            <v>3</v>
          </cell>
          <cell r="P419">
            <v>0</v>
          </cell>
          <cell r="Q419">
            <v>0</v>
          </cell>
          <cell r="R419">
            <v>0</v>
          </cell>
          <cell r="S419">
            <v>0</v>
          </cell>
          <cell r="T419">
            <v>0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  <cell r="AE419">
            <v>0</v>
          </cell>
          <cell r="AH419">
            <v>0</v>
          </cell>
          <cell r="AI419">
            <v>0</v>
          </cell>
          <cell r="AJ419">
            <v>0</v>
          </cell>
          <cell r="AK419">
            <v>0</v>
          </cell>
          <cell r="AL419">
            <v>0</v>
          </cell>
          <cell r="AM419">
            <v>0</v>
          </cell>
          <cell r="AN419">
            <v>0</v>
          </cell>
          <cell r="AO419">
            <v>0</v>
          </cell>
          <cell r="AP419">
            <v>0</v>
          </cell>
          <cell r="AQ419">
            <v>0</v>
          </cell>
          <cell r="AR419">
            <v>0</v>
          </cell>
          <cell r="AS419">
            <v>0</v>
          </cell>
          <cell r="AT419">
            <v>0</v>
          </cell>
          <cell r="AU419">
            <v>0</v>
          </cell>
          <cell r="AV419">
            <v>0</v>
          </cell>
          <cell r="AW419">
            <v>0</v>
          </cell>
          <cell r="AX419">
            <v>0</v>
          </cell>
          <cell r="AY419">
            <v>0</v>
          </cell>
          <cell r="AZ419">
            <v>0</v>
          </cell>
          <cell r="BB419">
            <v>1</v>
          </cell>
          <cell r="BC419">
            <v>0</v>
          </cell>
          <cell r="BD419">
            <v>0</v>
          </cell>
          <cell r="BE419">
            <v>0</v>
          </cell>
          <cell r="BF419">
            <v>0</v>
          </cell>
          <cell r="BG419">
            <v>0</v>
          </cell>
          <cell r="BH419">
            <v>0</v>
          </cell>
          <cell r="BI419">
            <v>0</v>
          </cell>
          <cell r="BJ419">
            <v>0</v>
          </cell>
          <cell r="BK419">
            <v>0</v>
          </cell>
          <cell r="BL419">
            <v>0</v>
          </cell>
          <cell r="BM419">
            <v>0</v>
          </cell>
          <cell r="BN419">
            <v>0</v>
          </cell>
          <cell r="BO419">
            <v>0</v>
          </cell>
          <cell r="BP419">
            <v>0</v>
          </cell>
          <cell r="BQ419">
            <v>0</v>
          </cell>
          <cell r="BR419">
            <v>0</v>
          </cell>
          <cell r="BS419">
            <v>0.5</v>
          </cell>
          <cell r="BT419">
            <v>-1</v>
          </cell>
          <cell r="BU419">
            <v>0</v>
          </cell>
          <cell r="BV419">
            <v>0</v>
          </cell>
          <cell r="BW419">
            <v>0</v>
          </cell>
          <cell r="BX419">
            <v>0</v>
          </cell>
        </row>
        <row r="420">
          <cell r="A420">
            <v>110142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  <cell r="M420">
            <v>0</v>
          </cell>
          <cell r="N420">
            <v>0</v>
          </cell>
          <cell r="O420">
            <v>0</v>
          </cell>
          <cell r="P420">
            <v>0</v>
          </cell>
          <cell r="Q420">
            <v>0</v>
          </cell>
          <cell r="R420">
            <v>0</v>
          </cell>
          <cell r="S420">
            <v>0</v>
          </cell>
          <cell r="T420">
            <v>0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  <cell r="AE420">
            <v>0</v>
          </cell>
          <cell r="AH420">
            <v>0</v>
          </cell>
          <cell r="AI420">
            <v>0</v>
          </cell>
          <cell r="AJ420">
            <v>0</v>
          </cell>
          <cell r="AK420">
            <v>0</v>
          </cell>
          <cell r="AL420">
            <v>0</v>
          </cell>
          <cell r="AM420">
            <v>0</v>
          </cell>
          <cell r="AN420">
            <v>0</v>
          </cell>
          <cell r="AO420">
            <v>0</v>
          </cell>
          <cell r="AP420">
            <v>0</v>
          </cell>
          <cell r="AQ420">
            <v>0</v>
          </cell>
          <cell r="AR420">
            <v>0</v>
          </cell>
          <cell r="AS420">
            <v>0</v>
          </cell>
          <cell r="AT420">
            <v>0</v>
          </cell>
          <cell r="AU420">
            <v>0</v>
          </cell>
          <cell r="AV420">
            <v>0</v>
          </cell>
          <cell r="AW420">
            <v>0</v>
          </cell>
          <cell r="AX420">
            <v>0</v>
          </cell>
          <cell r="AY420">
            <v>0</v>
          </cell>
          <cell r="AZ420">
            <v>0</v>
          </cell>
          <cell r="BB420">
            <v>0</v>
          </cell>
          <cell r="BC420">
            <v>0</v>
          </cell>
          <cell r="BD420">
            <v>0</v>
          </cell>
          <cell r="BE420">
            <v>0</v>
          </cell>
          <cell r="BF420">
            <v>0</v>
          </cell>
          <cell r="BG420">
            <v>0</v>
          </cell>
          <cell r="BH420">
            <v>0</v>
          </cell>
          <cell r="BI420">
            <v>0</v>
          </cell>
          <cell r="BJ420">
            <v>0</v>
          </cell>
          <cell r="BK420">
            <v>0</v>
          </cell>
          <cell r="BL420">
            <v>0</v>
          </cell>
          <cell r="BM420">
            <v>0</v>
          </cell>
          <cell r="BN420">
            <v>0</v>
          </cell>
          <cell r="BO420">
            <v>0</v>
          </cell>
          <cell r="BP420">
            <v>0</v>
          </cell>
          <cell r="BQ420">
            <v>0</v>
          </cell>
          <cell r="BR420">
            <v>0</v>
          </cell>
          <cell r="BS420">
            <v>0</v>
          </cell>
          <cell r="BT420" t="e">
            <v>#DIV/0!</v>
          </cell>
          <cell r="BU420">
            <v>0</v>
          </cell>
          <cell r="BV420">
            <v>0</v>
          </cell>
          <cell r="BW420">
            <v>0</v>
          </cell>
          <cell r="BX420">
            <v>0</v>
          </cell>
        </row>
        <row r="421">
          <cell r="A421">
            <v>110143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  <cell r="M421">
            <v>0</v>
          </cell>
          <cell r="N421">
            <v>0</v>
          </cell>
          <cell r="O421">
            <v>0</v>
          </cell>
          <cell r="P421">
            <v>0</v>
          </cell>
          <cell r="Q421">
            <v>0</v>
          </cell>
          <cell r="R421">
            <v>0</v>
          </cell>
          <cell r="S421">
            <v>0</v>
          </cell>
          <cell r="T421">
            <v>0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  <cell r="AE421">
            <v>0</v>
          </cell>
          <cell r="AH421">
            <v>0</v>
          </cell>
          <cell r="AI421">
            <v>0</v>
          </cell>
          <cell r="AJ421">
            <v>0</v>
          </cell>
          <cell r="AK421">
            <v>0</v>
          </cell>
          <cell r="AL421">
            <v>0</v>
          </cell>
          <cell r="AM421">
            <v>0</v>
          </cell>
          <cell r="AN421">
            <v>0</v>
          </cell>
          <cell r="AO421">
            <v>0</v>
          </cell>
          <cell r="AP421">
            <v>0</v>
          </cell>
          <cell r="AQ421">
            <v>1</v>
          </cell>
          <cell r="AR421">
            <v>0</v>
          </cell>
          <cell r="AS421">
            <v>0</v>
          </cell>
          <cell r="AT421">
            <v>0</v>
          </cell>
          <cell r="AU421">
            <v>0</v>
          </cell>
          <cell r="AV421">
            <v>0</v>
          </cell>
          <cell r="AW421">
            <v>0</v>
          </cell>
          <cell r="AX421">
            <v>0</v>
          </cell>
          <cell r="AY421">
            <v>0</v>
          </cell>
          <cell r="AZ421">
            <v>0</v>
          </cell>
          <cell r="BB421">
            <v>0</v>
          </cell>
          <cell r="BC421">
            <v>0</v>
          </cell>
          <cell r="BD421">
            <v>0</v>
          </cell>
          <cell r="BE421">
            <v>0</v>
          </cell>
          <cell r="BF421">
            <v>0</v>
          </cell>
          <cell r="BG421">
            <v>0</v>
          </cell>
          <cell r="BH421">
            <v>0</v>
          </cell>
          <cell r="BI421">
            <v>0</v>
          </cell>
          <cell r="BJ421">
            <v>0</v>
          </cell>
          <cell r="BK421">
            <v>0</v>
          </cell>
          <cell r="BL421">
            <v>0</v>
          </cell>
          <cell r="BM421">
            <v>0</v>
          </cell>
          <cell r="BN421">
            <v>0</v>
          </cell>
          <cell r="BO421">
            <v>0</v>
          </cell>
          <cell r="BP421">
            <v>0</v>
          </cell>
          <cell r="BQ421">
            <v>0</v>
          </cell>
          <cell r="BR421">
            <v>0</v>
          </cell>
          <cell r="BS421">
            <v>0</v>
          </cell>
          <cell r="BT421" t="e">
            <v>#DIV/0!</v>
          </cell>
          <cell r="BU421">
            <v>0</v>
          </cell>
          <cell r="BV421">
            <v>0</v>
          </cell>
          <cell r="BW421">
            <v>0</v>
          </cell>
          <cell r="BX421">
            <v>0</v>
          </cell>
        </row>
        <row r="422">
          <cell r="A422">
            <v>110144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2</v>
          </cell>
          <cell r="J422">
            <v>0</v>
          </cell>
          <cell r="K422">
            <v>0</v>
          </cell>
          <cell r="L422">
            <v>0</v>
          </cell>
          <cell r="M422">
            <v>2</v>
          </cell>
          <cell r="N422">
            <v>0</v>
          </cell>
          <cell r="O422">
            <v>0</v>
          </cell>
          <cell r="P422">
            <v>0</v>
          </cell>
          <cell r="Q422">
            <v>0</v>
          </cell>
          <cell r="R422">
            <v>0</v>
          </cell>
          <cell r="S422">
            <v>0</v>
          </cell>
          <cell r="T422">
            <v>0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  <cell r="AE422">
            <v>0</v>
          </cell>
          <cell r="AH422">
            <v>2</v>
          </cell>
          <cell r="AI422">
            <v>0</v>
          </cell>
          <cell r="AJ422">
            <v>0</v>
          </cell>
          <cell r="AK422">
            <v>0</v>
          </cell>
          <cell r="AL422">
            <v>0</v>
          </cell>
          <cell r="AM422">
            <v>0</v>
          </cell>
          <cell r="AN422">
            <v>0</v>
          </cell>
          <cell r="AO422">
            <v>0</v>
          </cell>
          <cell r="AP422">
            <v>0</v>
          </cell>
          <cell r="AQ422">
            <v>1</v>
          </cell>
          <cell r="AR422">
            <v>0</v>
          </cell>
          <cell r="AS422">
            <v>0</v>
          </cell>
          <cell r="AT422">
            <v>0</v>
          </cell>
          <cell r="AU422">
            <v>0</v>
          </cell>
          <cell r="AV422">
            <v>0</v>
          </cell>
          <cell r="AW422">
            <v>0</v>
          </cell>
          <cell r="AX422">
            <v>0</v>
          </cell>
          <cell r="AY422">
            <v>0</v>
          </cell>
          <cell r="AZ422">
            <v>0</v>
          </cell>
          <cell r="BB422">
            <v>0</v>
          </cell>
          <cell r="BC422">
            <v>0</v>
          </cell>
          <cell r="BD422">
            <v>0</v>
          </cell>
          <cell r="BE422">
            <v>0</v>
          </cell>
          <cell r="BF422">
            <v>0</v>
          </cell>
          <cell r="BG422">
            <v>0</v>
          </cell>
          <cell r="BH422">
            <v>0</v>
          </cell>
          <cell r="BI422">
            <v>0</v>
          </cell>
          <cell r="BJ422">
            <v>0</v>
          </cell>
          <cell r="BK422">
            <v>0</v>
          </cell>
          <cell r="BL422">
            <v>0</v>
          </cell>
          <cell r="BM422">
            <v>0</v>
          </cell>
          <cell r="BN422">
            <v>0</v>
          </cell>
          <cell r="BO422">
            <v>0</v>
          </cell>
          <cell r="BP422">
            <v>0</v>
          </cell>
          <cell r="BQ422">
            <v>0</v>
          </cell>
          <cell r="BR422">
            <v>0</v>
          </cell>
          <cell r="BS422">
            <v>0</v>
          </cell>
          <cell r="BT422" t="e">
            <v>#DIV/0!</v>
          </cell>
          <cell r="BU422">
            <v>0</v>
          </cell>
          <cell r="BV422">
            <v>0</v>
          </cell>
          <cell r="BW422">
            <v>0</v>
          </cell>
          <cell r="BX422">
            <v>0</v>
          </cell>
        </row>
        <row r="423">
          <cell r="A423">
            <v>110145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  <cell r="M423">
            <v>0</v>
          </cell>
          <cell r="N423">
            <v>0</v>
          </cell>
          <cell r="O423">
            <v>0</v>
          </cell>
          <cell r="P423">
            <v>0</v>
          </cell>
          <cell r="Q423">
            <v>0</v>
          </cell>
          <cell r="R423">
            <v>0</v>
          </cell>
          <cell r="S423">
            <v>0</v>
          </cell>
          <cell r="T423">
            <v>0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  <cell r="AE423">
            <v>0</v>
          </cell>
          <cell r="AH423">
            <v>0</v>
          </cell>
          <cell r="AI423">
            <v>0</v>
          </cell>
          <cell r="AJ423">
            <v>0</v>
          </cell>
          <cell r="AK423">
            <v>0</v>
          </cell>
          <cell r="AL423">
            <v>0</v>
          </cell>
          <cell r="AM423">
            <v>0</v>
          </cell>
          <cell r="AN423">
            <v>0</v>
          </cell>
          <cell r="AO423">
            <v>0</v>
          </cell>
          <cell r="AP423">
            <v>0</v>
          </cell>
          <cell r="AQ423">
            <v>0</v>
          </cell>
          <cell r="AR423">
            <v>0</v>
          </cell>
          <cell r="AS423">
            <v>0</v>
          </cell>
          <cell r="AT423">
            <v>0</v>
          </cell>
          <cell r="AU423">
            <v>0</v>
          </cell>
          <cell r="AV423">
            <v>0</v>
          </cell>
          <cell r="AW423">
            <v>0</v>
          </cell>
          <cell r="AX423">
            <v>0</v>
          </cell>
          <cell r="AY423">
            <v>0</v>
          </cell>
          <cell r="AZ423">
            <v>0</v>
          </cell>
          <cell r="BB423">
            <v>0</v>
          </cell>
          <cell r="BC423">
            <v>0</v>
          </cell>
          <cell r="BD423">
            <v>0</v>
          </cell>
          <cell r="BE423">
            <v>0</v>
          </cell>
          <cell r="BF423">
            <v>0</v>
          </cell>
          <cell r="BG423">
            <v>0</v>
          </cell>
          <cell r="BH423">
            <v>0</v>
          </cell>
          <cell r="BI423">
            <v>0</v>
          </cell>
          <cell r="BJ423">
            <v>0</v>
          </cell>
          <cell r="BK423">
            <v>0</v>
          </cell>
          <cell r="BL423">
            <v>0</v>
          </cell>
          <cell r="BM423">
            <v>0</v>
          </cell>
          <cell r="BN423">
            <v>0</v>
          </cell>
          <cell r="BO423">
            <v>0</v>
          </cell>
          <cell r="BP423">
            <v>0</v>
          </cell>
          <cell r="BQ423">
            <v>0</v>
          </cell>
          <cell r="BR423">
            <v>0</v>
          </cell>
          <cell r="BS423">
            <v>0</v>
          </cell>
          <cell r="BT423" t="e">
            <v>#DIV/0!</v>
          </cell>
          <cell r="BU423">
            <v>0</v>
          </cell>
          <cell r="BV423">
            <v>0</v>
          </cell>
          <cell r="BW423">
            <v>0</v>
          </cell>
          <cell r="BX423">
            <v>0</v>
          </cell>
        </row>
        <row r="424">
          <cell r="A424">
            <v>110146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1</v>
          </cell>
          <cell r="N424">
            <v>0</v>
          </cell>
          <cell r="O424">
            <v>0</v>
          </cell>
          <cell r="P424">
            <v>0</v>
          </cell>
          <cell r="Q424">
            <v>0</v>
          </cell>
          <cell r="R424">
            <v>0</v>
          </cell>
          <cell r="S424">
            <v>0</v>
          </cell>
          <cell r="T424">
            <v>0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  <cell r="AE424">
            <v>0</v>
          </cell>
          <cell r="AH424">
            <v>0</v>
          </cell>
          <cell r="AI424">
            <v>0</v>
          </cell>
          <cell r="AJ424">
            <v>0</v>
          </cell>
          <cell r="AK424">
            <v>0</v>
          </cell>
          <cell r="AL424">
            <v>0</v>
          </cell>
          <cell r="AM424">
            <v>0</v>
          </cell>
          <cell r="AN424">
            <v>0</v>
          </cell>
          <cell r="AO424">
            <v>0</v>
          </cell>
          <cell r="AP424">
            <v>0</v>
          </cell>
          <cell r="AQ424">
            <v>0</v>
          </cell>
          <cell r="AR424">
            <v>0</v>
          </cell>
          <cell r="AS424">
            <v>0</v>
          </cell>
          <cell r="AT424">
            <v>0</v>
          </cell>
          <cell r="AU424">
            <v>0</v>
          </cell>
          <cell r="AV424">
            <v>0</v>
          </cell>
          <cell r="AW424">
            <v>0</v>
          </cell>
          <cell r="AX424">
            <v>0</v>
          </cell>
          <cell r="AY424">
            <v>0</v>
          </cell>
          <cell r="AZ424">
            <v>0</v>
          </cell>
          <cell r="BB424">
            <v>0</v>
          </cell>
          <cell r="BC424">
            <v>0</v>
          </cell>
          <cell r="BD424">
            <v>0</v>
          </cell>
          <cell r="BE424">
            <v>0</v>
          </cell>
          <cell r="BF424">
            <v>0</v>
          </cell>
          <cell r="BG424">
            <v>0</v>
          </cell>
          <cell r="BH424">
            <v>0</v>
          </cell>
          <cell r="BI424">
            <v>0</v>
          </cell>
          <cell r="BJ424">
            <v>0</v>
          </cell>
          <cell r="BK424">
            <v>0</v>
          </cell>
          <cell r="BL424">
            <v>0</v>
          </cell>
          <cell r="BM424">
            <v>0</v>
          </cell>
          <cell r="BN424">
            <v>0</v>
          </cell>
          <cell r="BO424">
            <v>0</v>
          </cell>
          <cell r="BP424">
            <v>0</v>
          </cell>
          <cell r="BQ424">
            <v>0</v>
          </cell>
          <cell r="BR424">
            <v>0</v>
          </cell>
          <cell r="BS424">
            <v>0</v>
          </cell>
          <cell r="BT424" t="e">
            <v>#DIV/0!</v>
          </cell>
          <cell r="BU424">
            <v>0</v>
          </cell>
          <cell r="BV424">
            <v>0</v>
          </cell>
          <cell r="BW424">
            <v>0</v>
          </cell>
          <cell r="BX424">
            <v>0</v>
          </cell>
        </row>
        <row r="425">
          <cell r="A425">
            <v>110147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  <cell r="M425">
            <v>0</v>
          </cell>
          <cell r="N425">
            <v>0</v>
          </cell>
          <cell r="O425">
            <v>0</v>
          </cell>
          <cell r="P425">
            <v>0</v>
          </cell>
          <cell r="Q425">
            <v>0</v>
          </cell>
          <cell r="R425">
            <v>0</v>
          </cell>
          <cell r="S425">
            <v>0</v>
          </cell>
          <cell r="T425">
            <v>0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  <cell r="AE425">
            <v>0</v>
          </cell>
          <cell r="AH425">
            <v>0</v>
          </cell>
          <cell r="AI425">
            <v>0</v>
          </cell>
          <cell r="AJ425">
            <v>0</v>
          </cell>
          <cell r="AK425">
            <v>0</v>
          </cell>
          <cell r="AL425">
            <v>0</v>
          </cell>
          <cell r="AM425">
            <v>0</v>
          </cell>
          <cell r="AN425">
            <v>0</v>
          </cell>
          <cell r="AO425">
            <v>0</v>
          </cell>
          <cell r="AP425">
            <v>0</v>
          </cell>
          <cell r="AQ425">
            <v>0</v>
          </cell>
          <cell r="AR425">
            <v>0</v>
          </cell>
          <cell r="AS425">
            <v>0</v>
          </cell>
          <cell r="AT425">
            <v>0</v>
          </cell>
          <cell r="AU425">
            <v>0</v>
          </cell>
          <cell r="AV425">
            <v>0</v>
          </cell>
          <cell r="AW425">
            <v>0</v>
          </cell>
          <cell r="AX425">
            <v>0</v>
          </cell>
          <cell r="AY425">
            <v>0</v>
          </cell>
          <cell r="AZ425">
            <v>0</v>
          </cell>
          <cell r="BB425">
            <v>0</v>
          </cell>
          <cell r="BC425">
            <v>0</v>
          </cell>
          <cell r="BD425">
            <v>0</v>
          </cell>
          <cell r="BE425">
            <v>0</v>
          </cell>
          <cell r="BF425">
            <v>0</v>
          </cell>
          <cell r="BG425">
            <v>0</v>
          </cell>
          <cell r="BH425">
            <v>0</v>
          </cell>
          <cell r="BI425">
            <v>0</v>
          </cell>
          <cell r="BJ425">
            <v>0</v>
          </cell>
          <cell r="BK425">
            <v>0</v>
          </cell>
          <cell r="BL425">
            <v>0</v>
          </cell>
          <cell r="BM425">
            <v>0</v>
          </cell>
          <cell r="BN425">
            <v>0</v>
          </cell>
          <cell r="BO425">
            <v>0</v>
          </cell>
          <cell r="BP425">
            <v>0</v>
          </cell>
          <cell r="BQ425">
            <v>0</v>
          </cell>
          <cell r="BR425">
            <v>0</v>
          </cell>
          <cell r="BS425">
            <v>0</v>
          </cell>
          <cell r="BT425" t="e">
            <v>#DIV/0!</v>
          </cell>
          <cell r="BU425">
            <v>0</v>
          </cell>
          <cell r="BV425">
            <v>0</v>
          </cell>
          <cell r="BW425">
            <v>0</v>
          </cell>
          <cell r="BX425">
            <v>0</v>
          </cell>
        </row>
        <row r="426">
          <cell r="A426">
            <v>110148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  <cell r="O426">
            <v>0</v>
          </cell>
          <cell r="P426">
            <v>0</v>
          </cell>
          <cell r="Q426">
            <v>0</v>
          </cell>
          <cell r="R426">
            <v>0</v>
          </cell>
          <cell r="S426">
            <v>0</v>
          </cell>
          <cell r="T426">
            <v>0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  <cell r="AE426">
            <v>0</v>
          </cell>
          <cell r="AH426">
            <v>0</v>
          </cell>
          <cell r="AI426">
            <v>0</v>
          </cell>
          <cell r="AJ426">
            <v>0</v>
          </cell>
          <cell r="AK426">
            <v>0</v>
          </cell>
          <cell r="AL426">
            <v>0</v>
          </cell>
          <cell r="AM426">
            <v>0</v>
          </cell>
          <cell r="AN426">
            <v>0</v>
          </cell>
          <cell r="AO426">
            <v>0</v>
          </cell>
          <cell r="AP426">
            <v>0</v>
          </cell>
          <cell r="AQ426">
            <v>0</v>
          </cell>
          <cell r="AR426">
            <v>0</v>
          </cell>
          <cell r="AS426">
            <v>0</v>
          </cell>
          <cell r="AT426">
            <v>0</v>
          </cell>
          <cell r="AU426">
            <v>0</v>
          </cell>
          <cell r="AV426">
            <v>0</v>
          </cell>
          <cell r="AW426">
            <v>0</v>
          </cell>
          <cell r="AX426">
            <v>0</v>
          </cell>
          <cell r="AY426">
            <v>0</v>
          </cell>
          <cell r="AZ426">
            <v>0</v>
          </cell>
          <cell r="BB426">
            <v>0</v>
          </cell>
          <cell r="BC426">
            <v>0</v>
          </cell>
          <cell r="BD426">
            <v>0</v>
          </cell>
          <cell r="BE426">
            <v>0</v>
          </cell>
          <cell r="BF426">
            <v>0</v>
          </cell>
          <cell r="BG426">
            <v>0</v>
          </cell>
          <cell r="BH426">
            <v>0</v>
          </cell>
          <cell r="BI426">
            <v>0</v>
          </cell>
          <cell r="BJ426">
            <v>0</v>
          </cell>
          <cell r="BK426">
            <v>0</v>
          </cell>
          <cell r="BL426">
            <v>0</v>
          </cell>
          <cell r="BM426">
            <v>0</v>
          </cell>
          <cell r="BN426">
            <v>0</v>
          </cell>
          <cell r="BO426">
            <v>0</v>
          </cell>
          <cell r="BP426">
            <v>0</v>
          </cell>
          <cell r="BQ426">
            <v>0</v>
          </cell>
          <cell r="BR426">
            <v>0</v>
          </cell>
          <cell r="BS426">
            <v>0</v>
          </cell>
          <cell r="BT426" t="e">
            <v>#DIV/0!</v>
          </cell>
          <cell r="BU426">
            <v>0</v>
          </cell>
          <cell r="BV426">
            <v>0</v>
          </cell>
          <cell r="BW426">
            <v>0</v>
          </cell>
          <cell r="BX426">
            <v>0</v>
          </cell>
        </row>
        <row r="427">
          <cell r="A427">
            <v>110149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1</v>
          </cell>
          <cell r="G427">
            <v>2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  <cell r="O427">
            <v>0</v>
          </cell>
          <cell r="P427">
            <v>0</v>
          </cell>
          <cell r="Q427">
            <v>0</v>
          </cell>
          <cell r="R427">
            <v>0</v>
          </cell>
          <cell r="S427">
            <v>0</v>
          </cell>
          <cell r="T427">
            <v>0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  <cell r="AE427">
            <v>0</v>
          </cell>
          <cell r="AH427">
            <v>2</v>
          </cell>
          <cell r="AI427">
            <v>0</v>
          </cell>
          <cell r="AJ427">
            <v>0</v>
          </cell>
          <cell r="AK427">
            <v>0</v>
          </cell>
          <cell r="AL427">
            <v>0</v>
          </cell>
          <cell r="AM427">
            <v>0</v>
          </cell>
          <cell r="AN427">
            <v>0</v>
          </cell>
          <cell r="AO427">
            <v>0</v>
          </cell>
          <cell r="AP427">
            <v>0</v>
          </cell>
          <cell r="AQ427">
            <v>0</v>
          </cell>
          <cell r="AR427">
            <v>0</v>
          </cell>
          <cell r="AS427">
            <v>0</v>
          </cell>
          <cell r="AT427">
            <v>0</v>
          </cell>
          <cell r="AU427">
            <v>0</v>
          </cell>
          <cell r="AV427">
            <v>0</v>
          </cell>
          <cell r="AW427">
            <v>0</v>
          </cell>
          <cell r="AX427">
            <v>0</v>
          </cell>
          <cell r="AY427">
            <v>0</v>
          </cell>
          <cell r="AZ427">
            <v>0</v>
          </cell>
          <cell r="BB427">
            <v>2</v>
          </cell>
          <cell r="BC427">
            <v>0</v>
          </cell>
          <cell r="BD427">
            <v>0</v>
          </cell>
          <cell r="BE427">
            <v>0</v>
          </cell>
          <cell r="BF427">
            <v>0</v>
          </cell>
          <cell r="BG427">
            <v>0</v>
          </cell>
          <cell r="BH427">
            <v>0</v>
          </cell>
          <cell r="BI427">
            <v>0</v>
          </cell>
          <cell r="BJ427">
            <v>0</v>
          </cell>
          <cell r="BK427">
            <v>0</v>
          </cell>
          <cell r="BL427">
            <v>0</v>
          </cell>
          <cell r="BM427">
            <v>0</v>
          </cell>
          <cell r="BN427">
            <v>0</v>
          </cell>
          <cell r="BO427">
            <v>0</v>
          </cell>
          <cell r="BP427">
            <v>0</v>
          </cell>
          <cell r="BQ427">
            <v>0</v>
          </cell>
          <cell r="BR427">
            <v>0</v>
          </cell>
          <cell r="BS427">
            <v>1</v>
          </cell>
          <cell r="BT427">
            <v>-1</v>
          </cell>
          <cell r="BU427">
            <v>0</v>
          </cell>
          <cell r="BV427">
            <v>0</v>
          </cell>
          <cell r="BW427">
            <v>0</v>
          </cell>
          <cell r="BX427">
            <v>0</v>
          </cell>
        </row>
        <row r="428">
          <cell r="A428">
            <v>110150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0</v>
          </cell>
          <cell r="O428">
            <v>0</v>
          </cell>
          <cell r="P428">
            <v>0</v>
          </cell>
          <cell r="Q428">
            <v>0</v>
          </cell>
          <cell r="R428">
            <v>0</v>
          </cell>
          <cell r="S428">
            <v>0</v>
          </cell>
          <cell r="T428">
            <v>0</v>
          </cell>
          <cell r="W428">
            <v>0</v>
          </cell>
          <cell r="X428">
            <v>0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2</v>
          </cell>
          <cell r="AE428">
            <v>0</v>
          </cell>
          <cell r="AH428">
            <v>0</v>
          </cell>
          <cell r="AI428">
            <v>0</v>
          </cell>
          <cell r="AJ428">
            <v>0</v>
          </cell>
          <cell r="AK428">
            <v>0</v>
          </cell>
          <cell r="AL428">
            <v>0</v>
          </cell>
          <cell r="AM428">
            <v>0</v>
          </cell>
          <cell r="AN428">
            <v>0</v>
          </cell>
          <cell r="AO428">
            <v>0</v>
          </cell>
          <cell r="AP428">
            <v>0</v>
          </cell>
          <cell r="AQ428">
            <v>1</v>
          </cell>
          <cell r="AR428">
            <v>0</v>
          </cell>
          <cell r="AS428">
            <v>0</v>
          </cell>
          <cell r="AT428">
            <v>0</v>
          </cell>
          <cell r="AU428">
            <v>0</v>
          </cell>
          <cell r="AV428">
            <v>0</v>
          </cell>
          <cell r="AW428">
            <v>0</v>
          </cell>
          <cell r="AX428">
            <v>0</v>
          </cell>
          <cell r="AY428">
            <v>0</v>
          </cell>
          <cell r="AZ428">
            <v>0</v>
          </cell>
          <cell r="BB428">
            <v>0</v>
          </cell>
          <cell r="BC428">
            <v>0</v>
          </cell>
          <cell r="BD428">
            <v>0</v>
          </cell>
          <cell r="BE428">
            <v>0</v>
          </cell>
          <cell r="BF428">
            <v>0</v>
          </cell>
          <cell r="BG428">
            <v>0</v>
          </cell>
          <cell r="BH428">
            <v>0</v>
          </cell>
          <cell r="BI428">
            <v>0</v>
          </cell>
          <cell r="BJ428">
            <v>0</v>
          </cell>
          <cell r="BK428">
            <v>0</v>
          </cell>
          <cell r="BL428">
            <v>0</v>
          </cell>
          <cell r="BM428">
            <v>0</v>
          </cell>
          <cell r="BN428">
            <v>0</v>
          </cell>
          <cell r="BO428">
            <v>0</v>
          </cell>
          <cell r="BP428">
            <v>0</v>
          </cell>
          <cell r="BQ428">
            <v>0</v>
          </cell>
          <cell r="BR428">
            <v>0</v>
          </cell>
          <cell r="BS428">
            <v>0</v>
          </cell>
          <cell r="BT428" t="e">
            <v>#DIV/0!</v>
          </cell>
          <cell r="BU428">
            <v>0</v>
          </cell>
          <cell r="BV428">
            <v>0</v>
          </cell>
          <cell r="BW428">
            <v>0</v>
          </cell>
          <cell r="BX428">
            <v>0</v>
          </cell>
        </row>
        <row r="429">
          <cell r="A429">
            <v>110151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  <cell r="O429">
            <v>0</v>
          </cell>
          <cell r="P429">
            <v>0</v>
          </cell>
          <cell r="Q429">
            <v>0</v>
          </cell>
          <cell r="R429">
            <v>0</v>
          </cell>
          <cell r="S429">
            <v>0</v>
          </cell>
          <cell r="T429">
            <v>0</v>
          </cell>
          <cell r="W429">
            <v>0</v>
          </cell>
          <cell r="X429">
            <v>0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1</v>
          </cell>
          <cell r="AE429">
            <v>0</v>
          </cell>
          <cell r="AH429">
            <v>0</v>
          </cell>
          <cell r="AI429">
            <v>0</v>
          </cell>
          <cell r="AJ429">
            <v>0</v>
          </cell>
          <cell r="AK429">
            <v>0</v>
          </cell>
          <cell r="AL429">
            <v>0</v>
          </cell>
          <cell r="AM429">
            <v>0</v>
          </cell>
          <cell r="AN429">
            <v>0</v>
          </cell>
          <cell r="AO429">
            <v>0</v>
          </cell>
          <cell r="AP429">
            <v>0</v>
          </cell>
          <cell r="AQ429">
            <v>0</v>
          </cell>
          <cell r="AR429">
            <v>0</v>
          </cell>
          <cell r="AS429">
            <v>0</v>
          </cell>
          <cell r="AT429">
            <v>0</v>
          </cell>
          <cell r="AU429">
            <v>0</v>
          </cell>
          <cell r="AV429">
            <v>0</v>
          </cell>
          <cell r="AW429">
            <v>0</v>
          </cell>
          <cell r="AX429">
            <v>0</v>
          </cell>
          <cell r="AY429">
            <v>0</v>
          </cell>
          <cell r="AZ429">
            <v>0</v>
          </cell>
          <cell r="BB429">
            <v>0</v>
          </cell>
          <cell r="BC429">
            <v>0</v>
          </cell>
          <cell r="BD429">
            <v>0</v>
          </cell>
          <cell r="BE429">
            <v>0</v>
          </cell>
          <cell r="BF429">
            <v>0</v>
          </cell>
          <cell r="BG429">
            <v>0</v>
          </cell>
          <cell r="BH429">
            <v>0</v>
          </cell>
          <cell r="BI429">
            <v>0</v>
          </cell>
          <cell r="BJ429">
            <v>0</v>
          </cell>
          <cell r="BK429">
            <v>0</v>
          </cell>
          <cell r="BL429">
            <v>0</v>
          </cell>
          <cell r="BM429">
            <v>0</v>
          </cell>
          <cell r="BN429">
            <v>0</v>
          </cell>
          <cell r="BO429">
            <v>0</v>
          </cell>
          <cell r="BP429">
            <v>0</v>
          </cell>
          <cell r="BQ429">
            <v>0</v>
          </cell>
          <cell r="BR429">
            <v>0</v>
          </cell>
          <cell r="BS429">
            <v>0</v>
          </cell>
          <cell r="BT429" t="e">
            <v>#DIV/0!</v>
          </cell>
          <cell r="BU429">
            <v>0</v>
          </cell>
          <cell r="BV429">
            <v>0</v>
          </cell>
          <cell r="BW429">
            <v>0</v>
          </cell>
          <cell r="BX429">
            <v>0</v>
          </cell>
        </row>
        <row r="430">
          <cell r="A430">
            <v>110152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0</v>
          </cell>
          <cell r="O430">
            <v>0</v>
          </cell>
          <cell r="P430">
            <v>0</v>
          </cell>
          <cell r="Q430">
            <v>0</v>
          </cell>
          <cell r="R430">
            <v>0</v>
          </cell>
          <cell r="S430">
            <v>0</v>
          </cell>
          <cell r="T430">
            <v>0</v>
          </cell>
          <cell r="W430">
            <v>0</v>
          </cell>
          <cell r="X430">
            <v>0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2</v>
          </cell>
          <cell r="AE430">
            <v>0</v>
          </cell>
          <cell r="AH430">
            <v>0</v>
          </cell>
          <cell r="AI430">
            <v>0</v>
          </cell>
          <cell r="AJ430">
            <v>0</v>
          </cell>
          <cell r="AK430">
            <v>0</v>
          </cell>
          <cell r="AL430">
            <v>0</v>
          </cell>
          <cell r="AM430">
            <v>0</v>
          </cell>
          <cell r="AN430">
            <v>0</v>
          </cell>
          <cell r="AO430">
            <v>0</v>
          </cell>
          <cell r="AP430">
            <v>0</v>
          </cell>
          <cell r="AQ430">
            <v>1</v>
          </cell>
          <cell r="AR430">
            <v>0</v>
          </cell>
          <cell r="AS430">
            <v>0</v>
          </cell>
          <cell r="AT430">
            <v>0</v>
          </cell>
          <cell r="AU430">
            <v>0</v>
          </cell>
          <cell r="AV430">
            <v>0</v>
          </cell>
          <cell r="AW430">
            <v>0</v>
          </cell>
          <cell r="AX430">
            <v>0</v>
          </cell>
          <cell r="AY430">
            <v>0</v>
          </cell>
          <cell r="AZ430">
            <v>0</v>
          </cell>
          <cell r="BB430">
            <v>0</v>
          </cell>
          <cell r="BC430">
            <v>0</v>
          </cell>
          <cell r="BD430">
            <v>0</v>
          </cell>
          <cell r="BE430">
            <v>0</v>
          </cell>
          <cell r="BF430">
            <v>0</v>
          </cell>
          <cell r="BG430">
            <v>0</v>
          </cell>
          <cell r="BH430">
            <v>0</v>
          </cell>
          <cell r="BI430">
            <v>0</v>
          </cell>
          <cell r="BJ430">
            <v>0</v>
          </cell>
          <cell r="BK430">
            <v>0</v>
          </cell>
          <cell r="BL430">
            <v>0</v>
          </cell>
          <cell r="BM430">
            <v>0</v>
          </cell>
          <cell r="BN430">
            <v>0</v>
          </cell>
          <cell r="BO430">
            <v>0</v>
          </cell>
          <cell r="BP430">
            <v>0</v>
          </cell>
          <cell r="BQ430">
            <v>0</v>
          </cell>
          <cell r="BR430">
            <v>0</v>
          </cell>
          <cell r="BS430">
            <v>0</v>
          </cell>
          <cell r="BT430" t="e">
            <v>#DIV/0!</v>
          </cell>
          <cell r="BU430">
            <v>0</v>
          </cell>
          <cell r="BV430">
            <v>0</v>
          </cell>
          <cell r="BW430">
            <v>0</v>
          </cell>
          <cell r="BX430">
            <v>0</v>
          </cell>
        </row>
        <row r="431">
          <cell r="A431">
            <v>110153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0</v>
          </cell>
          <cell r="O431">
            <v>0</v>
          </cell>
          <cell r="P431">
            <v>0</v>
          </cell>
          <cell r="Q431">
            <v>0</v>
          </cell>
          <cell r="R431">
            <v>0</v>
          </cell>
          <cell r="S431">
            <v>0</v>
          </cell>
          <cell r="T431">
            <v>0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0</v>
          </cell>
          <cell r="AE431">
            <v>0</v>
          </cell>
          <cell r="AH431">
            <v>0</v>
          </cell>
          <cell r="AI431">
            <v>0</v>
          </cell>
          <cell r="AJ431">
            <v>0</v>
          </cell>
          <cell r="AK431">
            <v>0</v>
          </cell>
          <cell r="AL431">
            <v>0</v>
          </cell>
          <cell r="AM431">
            <v>0</v>
          </cell>
          <cell r="AN431">
            <v>0</v>
          </cell>
          <cell r="AO431">
            <v>0</v>
          </cell>
          <cell r="AP431">
            <v>0</v>
          </cell>
          <cell r="AQ431">
            <v>0</v>
          </cell>
          <cell r="AR431">
            <v>0</v>
          </cell>
          <cell r="AS431">
            <v>0</v>
          </cell>
          <cell r="AT431">
            <v>0</v>
          </cell>
          <cell r="AU431">
            <v>0</v>
          </cell>
          <cell r="AV431">
            <v>0</v>
          </cell>
          <cell r="AW431">
            <v>0</v>
          </cell>
          <cell r="AX431">
            <v>0</v>
          </cell>
          <cell r="AY431">
            <v>0</v>
          </cell>
          <cell r="AZ431">
            <v>0</v>
          </cell>
          <cell r="BB431">
            <v>0</v>
          </cell>
          <cell r="BC431">
            <v>0</v>
          </cell>
          <cell r="BD431">
            <v>0</v>
          </cell>
          <cell r="BE431">
            <v>0</v>
          </cell>
          <cell r="BF431">
            <v>0</v>
          </cell>
          <cell r="BG431">
            <v>0</v>
          </cell>
          <cell r="BH431">
            <v>0</v>
          </cell>
          <cell r="BI431">
            <v>0</v>
          </cell>
          <cell r="BJ431">
            <v>0</v>
          </cell>
          <cell r="BK431">
            <v>0</v>
          </cell>
          <cell r="BL431">
            <v>0</v>
          </cell>
          <cell r="BM431">
            <v>0</v>
          </cell>
          <cell r="BN431">
            <v>0</v>
          </cell>
          <cell r="BO431">
            <v>0</v>
          </cell>
          <cell r="BP431">
            <v>0</v>
          </cell>
          <cell r="BQ431">
            <v>0</v>
          </cell>
          <cell r="BR431">
            <v>0</v>
          </cell>
          <cell r="BS431">
            <v>0</v>
          </cell>
          <cell r="BT431" t="e">
            <v>#DIV/0!</v>
          </cell>
          <cell r="BU431">
            <v>0</v>
          </cell>
          <cell r="BV431">
            <v>0</v>
          </cell>
          <cell r="BW431">
            <v>0</v>
          </cell>
          <cell r="BX431">
            <v>0</v>
          </cell>
        </row>
        <row r="432">
          <cell r="A432">
            <v>110154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0</v>
          </cell>
          <cell r="O432">
            <v>0</v>
          </cell>
          <cell r="P432">
            <v>0</v>
          </cell>
          <cell r="Q432">
            <v>0</v>
          </cell>
          <cell r="R432">
            <v>0</v>
          </cell>
          <cell r="S432">
            <v>0</v>
          </cell>
          <cell r="T432">
            <v>0</v>
          </cell>
          <cell r="W432">
            <v>0</v>
          </cell>
          <cell r="X432">
            <v>0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0</v>
          </cell>
          <cell r="AE432">
            <v>0</v>
          </cell>
          <cell r="AH432">
            <v>0</v>
          </cell>
          <cell r="AI432">
            <v>0</v>
          </cell>
          <cell r="AJ432">
            <v>0</v>
          </cell>
          <cell r="AK432">
            <v>0</v>
          </cell>
          <cell r="AL432">
            <v>0</v>
          </cell>
          <cell r="AM432">
            <v>0</v>
          </cell>
          <cell r="AN432">
            <v>0</v>
          </cell>
          <cell r="AO432">
            <v>0</v>
          </cell>
          <cell r="AP432">
            <v>0</v>
          </cell>
          <cell r="AQ432">
            <v>0</v>
          </cell>
          <cell r="AR432">
            <v>0</v>
          </cell>
          <cell r="AS432">
            <v>0</v>
          </cell>
          <cell r="AT432">
            <v>0</v>
          </cell>
          <cell r="AU432">
            <v>0</v>
          </cell>
          <cell r="AV432">
            <v>0</v>
          </cell>
          <cell r="AW432">
            <v>0</v>
          </cell>
          <cell r="AX432">
            <v>0</v>
          </cell>
          <cell r="AY432">
            <v>0</v>
          </cell>
          <cell r="AZ432">
            <v>0</v>
          </cell>
          <cell r="BB432">
            <v>0</v>
          </cell>
          <cell r="BC432">
            <v>0</v>
          </cell>
          <cell r="BD432">
            <v>0</v>
          </cell>
          <cell r="BE432">
            <v>0</v>
          </cell>
          <cell r="BF432">
            <v>0</v>
          </cell>
          <cell r="BG432">
            <v>0</v>
          </cell>
          <cell r="BH432">
            <v>0</v>
          </cell>
          <cell r="BI432">
            <v>0</v>
          </cell>
          <cell r="BJ432">
            <v>0</v>
          </cell>
          <cell r="BK432">
            <v>0</v>
          </cell>
          <cell r="BL432">
            <v>0</v>
          </cell>
          <cell r="BM432">
            <v>0</v>
          </cell>
          <cell r="BN432">
            <v>0</v>
          </cell>
          <cell r="BO432">
            <v>0</v>
          </cell>
          <cell r="BP432">
            <v>0</v>
          </cell>
          <cell r="BQ432">
            <v>0</v>
          </cell>
          <cell r="BR432">
            <v>0</v>
          </cell>
          <cell r="BS432">
            <v>0</v>
          </cell>
          <cell r="BT432" t="e">
            <v>#DIV/0!</v>
          </cell>
          <cell r="BU432">
            <v>0</v>
          </cell>
          <cell r="BV432">
            <v>0</v>
          </cell>
          <cell r="BW432">
            <v>0</v>
          </cell>
          <cell r="BX432">
            <v>0</v>
          </cell>
        </row>
        <row r="433">
          <cell r="A433">
            <v>110155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  <cell r="M433">
            <v>0</v>
          </cell>
          <cell r="N433">
            <v>0</v>
          </cell>
          <cell r="O433">
            <v>0</v>
          </cell>
          <cell r="P433">
            <v>0</v>
          </cell>
          <cell r="Q433">
            <v>0</v>
          </cell>
          <cell r="R433">
            <v>0</v>
          </cell>
          <cell r="S433">
            <v>0</v>
          </cell>
          <cell r="T433">
            <v>0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  <cell r="AE433">
            <v>0</v>
          </cell>
          <cell r="AH433">
            <v>0</v>
          </cell>
          <cell r="AI433">
            <v>0</v>
          </cell>
          <cell r="AJ433">
            <v>0</v>
          </cell>
          <cell r="AK433">
            <v>0</v>
          </cell>
          <cell r="AL433">
            <v>0</v>
          </cell>
          <cell r="AM433">
            <v>0</v>
          </cell>
          <cell r="AN433">
            <v>0</v>
          </cell>
          <cell r="AO433">
            <v>0</v>
          </cell>
          <cell r="AP433">
            <v>0</v>
          </cell>
          <cell r="AQ433">
            <v>0</v>
          </cell>
          <cell r="AR433">
            <v>0</v>
          </cell>
          <cell r="AS433">
            <v>0</v>
          </cell>
          <cell r="AT433">
            <v>0</v>
          </cell>
          <cell r="AU433">
            <v>0</v>
          </cell>
          <cell r="AV433">
            <v>0</v>
          </cell>
          <cell r="AW433">
            <v>0</v>
          </cell>
          <cell r="AX433">
            <v>0</v>
          </cell>
          <cell r="AY433">
            <v>0</v>
          </cell>
          <cell r="AZ433">
            <v>0</v>
          </cell>
          <cell r="BB433">
            <v>0</v>
          </cell>
          <cell r="BC433">
            <v>0</v>
          </cell>
          <cell r="BD433">
            <v>0</v>
          </cell>
          <cell r="BE433">
            <v>0</v>
          </cell>
          <cell r="BF433">
            <v>0</v>
          </cell>
          <cell r="BG433">
            <v>0</v>
          </cell>
          <cell r="BH433">
            <v>0</v>
          </cell>
          <cell r="BI433">
            <v>0</v>
          </cell>
          <cell r="BJ433">
            <v>0</v>
          </cell>
          <cell r="BK433">
            <v>0</v>
          </cell>
          <cell r="BL433">
            <v>0</v>
          </cell>
          <cell r="BM433">
            <v>0</v>
          </cell>
          <cell r="BN433">
            <v>0</v>
          </cell>
          <cell r="BO433">
            <v>0</v>
          </cell>
          <cell r="BP433">
            <v>0</v>
          </cell>
          <cell r="BQ433">
            <v>0</v>
          </cell>
          <cell r="BR433">
            <v>0</v>
          </cell>
          <cell r="BS433">
            <v>0</v>
          </cell>
          <cell r="BT433" t="e">
            <v>#DIV/0!</v>
          </cell>
          <cell r="BU433">
            <v>0</v>
          </cell>
          <cell r="BV433">
            <v>0</v>
          </cell>
          <cell r="BW433">
            <v>0</v>
          </cell>
          <cell r="BX433">
            <v>0</v>
          </cell>
        </row>
        <row r="434">
          <cell r="A434">
            <v>110156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  <cell r="M434">
            <v>0</v>
          </cell>
          <cell r="N434">
            <v>0</v>
          </cell>
          <cell r="O434">
            <v>0</v>
          </cell>
          <cell r="P434">
            <v>0</v>
          </cell>
          <cell r="Q434">
            <v>0</v>
          </cell>
          <cell r="R434">
            <v>0</v>
          </cell>
          <cell r="S434">
            <v>0</v>
          </cell>
          <cell r="T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  <cell r="AE434">
            <v>0</v>
          </cell>
          <cell r="AH434">
            <v>0</v>
          </cell>
          <cell r="AI434">
            <v>0</v>
          </cell>
          <cell r="AJ434">
            <v>0</v>
          </cell>
          <cell r="AK434">
            <v>0</v>
          </cell>
          <cell r="AL434">
            <v>0</v>
          </cell>
          <cell r="AM434">
            <v>0</v>
          </cell>
          <cell r="AN434">
            <v>0</v>
          </cell>
          <cell r="AO434">
            <v>0</v>
          </cell>
          <cell r="AP434">
            <v>0</v>
          </cell>
          <cell r="AQ434">
            <v>0</v>
          </cell>
          <cell r="AR434">
            <v>0</v>
          </cell>
          <cell r="AS434">
            <v>0</v>
          </cell>
          <cell r="AT434">
            <v>0</v>
          </cell>
          <cell r="AU434">
            <v>0</v>
          </cell>
          <cell r="AV434">
            <v>0</v>
          </cell>
          <cell r="AW434">
            <v>0</v>
          </cell>
          <cell r="AX434">
            <v>0</v>
          </cell>
          <cell r="AY434">
            <v>0</v>
          </cell>
          <cell r="AZ434">
            <v>0</v>
          </cell>
          <cell r="BB434">
            <v>0</v>
          </cell>
          <cell r="BC434">
            <v>0</v>
          </cell>
          <cell r="BD434">
            <v>0</v>
          </cell>
          <cell r="BE434">
            <v>0</v>
          </cell>
          <cell r="BF434">
            <v>0</v>
          </cell>
          <cell r="BG434">
            <v>0</v>
          </cell>
          <cell r="BH434">
            <v>0</v>
          </cell>
          <cell r="BI434">
            <v>0</v>
          </cell>
          <cell r="BJ434">
            <v>0</v>
          </cell>
          <cell r="BK434">
            <v>0</v>
          </cell>
          <cell r="BL434">
            <v>0</v>
          </cell>
          <cell r="BM434">
            <v>0</v>
          </cell>
          <cell r="BN434">
            <v>0</v>
          </cell>
          <cell r="BO434">
            <v>0</v>
          </cell>
          <cell r="BP434">
            <v>0</v>
          </cell>
          <cell r="BQ434">
            <v>0</v>
          </cell>
          <cell r="BR434">
            <v>0</v>
          </cell>
          <cell r="BS434">
            <v>0</v>
          </cell>
          <cell r="BT434" t="e">
            <v>#DIV/0!</v>
          </cell>
          <cell r="BU434">
            <v>0</v>
          </cell>
          <cell r="BV434">
            <v>0</v>
          </cell>
          <cell r="BW434">
            <v>0</v>
          </cell>
          <cell r="BX434">
            <v>0</v>
          </cell>
        </row>
        <row r="435">
          <cell r="A435">
            <v>110157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0</v>
          </cell>
          <cell r="O435">
            <v>0</v>
          </cell>
          <cell r="P435">
            <v>0</v>
          </cell>
          <cell r="Q435">
            <v>0</v>
          </cell>
          <cell r="R435">
            <v>0</v>
          </cell>
          <cell r="S435">
            <v>0</v>
          </cell>
          <cell r="T435">
            <v>0</v>
          </cell>
          <cell r="W435">
            <v>0</v>
          </cell>
          <cell r="X435">
            <v>0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  <cell r="AE435">
            <v>0</v>
          </cell>
          <cell r="AH435">
            <v>0</v>
          </cell>
          <cell r="AI435">
            <v>0</v>
          </cell>
          <cell r="AJ435">
            <v>0</v>
          </cell>
          <cell r="AK435">
            <v>0</v>
          </cell>
          <cell r="AL435">
            <v>0</v>
          </cell>
          <cell r="AM435">
            <v>0</v>
          </cell>
          <cell r="AN435">
            <v>0</v>
          </cell>
          <cell r="AO435">
            <v>0</v>
          </cell>
          <cell r="AP435">
            <v>0</v>
          </cell>
          <cell r="AQ435">
            <v>0</v>
          </cell>
          <cell r="AR435">
            <v>0</v>
          </cell>
          <cell r="AS435">
            <v>0</v>
          </cell>
          <cell r="AT435">
            <v>0</v>
          </cell>
          <cell r="AU435">
            <v>0</v>
          </cell>
          <cell r="AV435">
            <v>0</v>
          </cell>
          <cell r="AW435">
            <v>0</v>
          </cell>
          <cell r="AX435">
            <v>0</v>
          </cell>
          <cell r="AY435">
            <v>0</v>
          </cell>
          <cell r="AZ435">
            <v>0</v>
          </cell>
          <cell r="BB435">
            <v>0</v>
          </cell>
          <cell r="BC435">
            <v>0</v>
          </cell>
          <cell r="BD435">
            <v>0</v>
          </cell>
          <cell r="BE435">
            <v>0</v>
          </cell>
          <cell r="BF435">
            <v>0</v>
          </cell>
          <cell r="BG435">
            <v>0</v>
          </cell>
          <cell r="BH435">
            <v>0</v>
          </cell>
          <cell r="BI435">
            <v>0</v>
          </cell>
          <cell r="BJ435">
            <v>0</v>
          </cell>
          <cell r="BK435">
            <v>0</v>
          </cell>
          <cell r="BL435">
            <v>0</v>
          </cell>
          <cell r="BM435">
            <v>0</v>
          </cell>
          <cell r="BN435">
            <v>0</v>
          </cell>
          <cell r="BO435">
            <v>0</v>
          </cell>
          <cell r="BP435">
            <v>0</v>
          </cell>
          <cell r="BQ435">
            <v>0</v>
          </cell>
          <cell r="BR435">
            <v>0</v>
          </cell>
          <cell r="BS435">
            <v>0</v>
          </cell>
          <cell r="BT435" t="e">
            <v>#DIV/0!</v>
          </cell>
          <cell r="BU435">
            <v>0</v>
          </cell>
          <cell r="BV435">
            <v>0</v>
          </cell>
          <cell r="BW435">
            <v>0</v>
          </cell>
          <cell r="BX435">
            <v>0</v>
          </cell>
        </row>
        <row r="436">
          <cell r="A436">
            <v>110158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1</v>
          </cell>
          <cell r="N436">
            <v>0</v>
          </cell>
          <cell r="O436">
            <v>0</v>
          </cell>
          <cell r="P436">
            <v>0</v>
          </cell>
          <cell r="Q436">
            <v>0</v>
          </cell>
          <cell r="R436">
            <v>0</v>
          </cell>
          <cell r="S436">
            <v>0</v>
          </cell>
          <cell r="T436">
            <v>0</v>
          </cell>
          <cell r="W436">
            <v>0</v>
          </cell>
          <cell r="X436">
            <v>0</v>
          </cell>
          <cell r="Y436">
            <v>0</v>
          </cell>
          <cell r="Z436">
            <v>1</v>
          </cell>
          <cell r="AA436">
            <v>0</v>
          </cell>
          <cell r="AB436">
            <v>0</v>
          </cell>
          <cell r="AC436">
            <v>0</v>
          </cell>
          <cell r="AD436">
            <v>2</v>
          </cell>
          <cell r="AE436">
            <v>0</v>
          </cell>
          <cell r="AH436">
            <v>0</v>
          </cell>
          <cell r="AI436">
            <v>0</v>
          </cell>
          <cell r="AJ436">
            <v>0</v>
          </cell>
          <cell r="AK436">
            <v>0</v>
          </cell>
          <cell r="AL436">
            <v>0</v>
          </cell>
          <cell r="AM436">
            <v>0</v>
          </cell>
          <cell r="AN436">
            <v>0</v>
          </cell>
          <cell r="AO436">
            <v>0</v>
          </cell>
          <cell r="AP436">
            <v>0</v>
          </cell>
          <cell r="AQ436">
            <v>0</v>
          </cell>
          <cell r="AR436">
            <v>0</v>
          </cell>
          <cell r="AS436">
            <v>0</v>
          </cell>
          <cell r="AT436">
            <v>0</v>
          </cell>
          <cell r="AU436">
            <v>0</v>
          </cell>
          <cell r="AV436">
            <v>0</v>
          </cell>
          <cell r="AW436">
            <v>0</v>
          </cell>
          <cell r="AX436">
            <v>0</v>
          </cell>
          <cell r="AY436">
            <v>0</v>
          </cell>
          <cell r="AZ436">
            <v>0</v>
          </cell>
          <cell r="BB436">
            <v>0</v>
          </cell>
          <cell r="BC436">
            <v>0</v>
          </cell>
          <cell r="BD436">
            <v>0</v>
          </cell>
          <cell r="BE436">
            <v>0</v>
          </cell>
          <cell r="BF436">
            <v>0</v>
          </cell>
          <cell r="BG436">
            <v>0</v>
          </cell>
          <cell r="BH436">
            <v>0</v>
          </cell>
          <cell r="BI436">
            <v>0</v>
          </cell>
          <cell r="BJ436">
            <v>0</v>
          </cell>
          <cell r="BK436">
            <v>0</v>
          </cell>
          <cell r="BL436">
            <v>0</v>
          </cell>
          <cell r="BM436">
            <v>0</v>
          </cell>
          <cell r="BN436">
            <v>0</v>
          </cell>
          <cell r="BO436">
            <v>0</v>
          </cell>
          <cell r="BP436">
            <v>0</v>
          </cell>
          <cell r="BQ436">
            <v>0</v>
          </cell>
          <cell r="BR436">
            <v>0</v>
          </cell>
          <cell r="BS436">
            <v>0</v>
          </cell>
          <cell r="BT436" t="e">
            <v>#DIV/0!</v>
          </cell>
          <cell r="BU436">
            <v>0</v>
          </cell>
          <cell r="BV436">
            <v>0</v>
          </cell>
          <cell r="BW436">
            <v>0</v>
          </cell>
          <cell r="BX436">
            <v>0</v>
          </cell>
        </row>
        <row r="437">
          <cell r="A437">
            <v>110159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  <cell r="M437">
            <v>0</v>
          </cell>
          <cell r="N437">
            <v>0</v>
          </cell>
          <cell r="O437">
            <v>0</v>
          </cell>
          <cell r="P437">
            <v>0</v>
          </cell>
          <cell r="Q437">
            <v>0</v>
          </cell>
          <cell r="R437">
            <v>0</v>
          </cell>
          <cell r="S437">
            <v>0</v>
          </cell>
          <cell r="T437">
            <v>0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  <cell r="AE437">
            <v>0</v>
          </cell>
          <cell r="AH437">
            <v>0</v>
          </cell>
          <cell r="AI437">
            <v>0</v>
          </cell>
          <cell r="AJ437">
            <v>0</v>
          </cell>
          <cell r="AK437">
            <v>0</v>
          </cell>
          <cell r="AL437">
            <v>0</v>
          </cell>
          <cell r="AM437">
            <v>0</v>
          </cell>
          <cell r="AN437">
            <v>0</v>
          </cell>
          <cell r="AO437">
            <v>0</v>
          </cell>
          <cell r="AP437">
            <v>0</v>
          </cell>
          <cell r="AQ437">
            <v>0</v>
          </cell>
          <cell r="AR437">
            <v>0</v>
          </cell>
          <cell r="AS437">
            <v>0</v>
          </cell>
          <cell r="AT437">
            <v>0</v>
          </cell>
          <cell r="AU437">
            <v>0</v>
          </cell>
          <cell r="AV437">
            <v>0</v>
          </cell>
          <cell r="AW437">
            <v>0</v>
          </cell>
          <cell r="AX437">
            <v>0</v>
          </cell>
          <cell r="AY437">
            <v>0</v>
          </cell>
          <cell r="AZ437">
            <v>0</v>
          </cell>
          <cell r="BB437">
            <v>0</v>
          </cell>
          <cell r="BC437">
            <v>0</v>
          </cell>
          <cell r="BD437">
            <v>0</v>
          </cell>
          <cell r="BE437">
            <v>0</v>
          </cell>
          <cell r="BF437">
            <v>0</v>
          </cell>
          <cell r="BG437">
            <v>0</v>
          </cell>
          <cell r="BH437">
            <v>0</v>
          </cell>
          <cell r="BI437">
            <v>0</v>
          </cell>
          <cell r="BJ437">
            <v>0</v>
          </cell>
          <cell r="BK437">
            <v>0</v>
          </cell>
          <cell r="BL437">
            <v>0</v>
          </cell>
          <cell r="BM437">
            <v>0</v>
          </cell>
          <cell r="BN437">
            <v>0</v>
          </cell>
          <cell r="BO437">
            <v>0</v>
          </cell>
          <cell r="BP437">
            <v>0</v>
          </cell>
          <cell r="BQ437">
            <v>0</v>
          </cell>
          <cell r="BR437">
            <v>0</v>
          </cell>
          <cell r="BS437">
            <v>0</v>
          </cell>
          <cell r="BT437" t="e">
            <v>#DIV/0!</v>
          </cell>
          <cell r="BU437">
            <v>0</v>
          </cell>
          <cell r="BV437">
            <v>0</v>
          </cell>
          <cell r="BW437">
            <v>0</v>
          </cell>
          <cell r="BX437">
            <v>0</v>
          </cell>
        </row>
        <row r="438">
          <cell r="A438">
            <v>110160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9</v>
          </cell>
          <cell r="J438">
            <v>-9</v>
          </cell>
          <cell r="K438">
            <v>10</v>
          </cell>
          <cell r="L438">
            <v>0</v>
          </cell>
          <cell r="M438">
            <v>0</v>
          </cell>
          <cell r="N438">
            <v>0</v>
          </cell>
          <cell r="O438">
            <v>0</v>
          </cell>
          <cell r="P438">
            <v>0</v>
          </cell>
          <cell r="Q438">
            <v>0</v>
          </cell>
          <cell r="R438">
            <v>0</v>
          </cell>
          <cell r="S438">
            <v>0</v>
          </cell>
          <cell r="T438">
            <v>0</v>
          </cell>
          <cell r="W438">
            <v>0</v>
          </cell>
          <cell r="X438">
            <v>10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10</v>
          </cell>
          <cell r="AE438">
            <v>0</v>
          </cell>
          <cell r="AH438">
            <v>0</v>
          </cell>
          <cell r="AI438">
            <v>0</v>
          </cell>
          <cell r="AJ438">
            <v>0</v>
          </cell>
          <cell r="AK438">
            <v>0</v>
          </cell>
          <cell r="AL438">
            <v>0</v>
          </cell>
          <cell r="AM438">
            <v>0</v>
          </cell>
          <cell r="AN438">
            <v>0</v>
          </cell>
          <cell r="AO438">
            <v>0</v>
          </cell>
          <cell r="AP438">
            <v>0</v>
          </cell>
          <cell r="AQ438">
            <v>0</v>
          </cell>
          <cell r="AR438">
            <v>0</v>
          </cell>
          <cell r="AS438">
            <v>0</v>
          </cell>
          <cell r="AT438">
            <v>0</v>
          </cell>
          <cell r="AU438">
            <v>0</v>
          </cell>
          <cell r="AV438">
            <v>0</v>
          </cell>
          <cell r="AW438">
            <v>0</v>
          </cell>
          <cell r="AX438">
            <v>0</v>
          </cell>
          <cell r="AY438">
            <v>0</v>
          </cell>
          <cell r="AZ438">
            <v>0</v>
          </cell>
          <cell r="BB438">
            <v>0</v>
          </cell>
          <cell r="BC438">
            <v>0</v>
          </cell>
          <cell r="BD438">
            <v>0</v>
          </cell>
          <cell r="BE438">
            <v>0</v>
          </cell>
          <cell r="BF438">
            <v>0</v>
          </cell>
          <cell r="BG438">
            <v>0</v>
          </cell>
          <cell r="BH438">
            <v>0</v>
          </cell>
          <cell r="BI438">
            <v>0</v>
          </cell>
          <cell r="BJ438">
            <v>0</v>
          </cell>
          <cell r="BK438">
            <v>0</v>
          </cell>
          <cell r="BL438">
            <v>0</v>
          </cell>
          <cell r="BM438">
            <v>0</v>
          </cell>
          <cell r="BN438">
            <v>0</v>
          </cell>
          <cell r="BO438">
            <v>0</v>
          </cell>
          <cell r="BP438">
            <v>0</v>
          </cell>
          <cell r="BQ438">
            <v>0</v>
          </cell>
          <cell r="BR438">
            <v>0</v>
          </cell>
          <cell r="BS438">
            <v>0</v>
          </cell>
          <cell r="BT438" t="e">
            <v>#DIV/0!</v>
          </cell>
          <cell r="BU438">
            <v>0</v>
          </cell>
          <cell r="BV438">
            <v>0</v>
          </cell>
          <cell r="BW438">
            <v>0</v>
          </cell>
          <cell r="BX438">
            <v>0</v>
          </cell>
        </row>
        <row r="439">
          <cell r="A439">
            <v>110161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1</v>
          </cell>
          <cell r="N439">
            <v>0</v>
          </cell>
          <cell r="O439">
            <v>0</v>
          </cell>
          <cell r="P439">
            <v>0</v>
          </cell>
          <cell r="Q439">
            <v>0</v>
          </cell>
          <cell r="R439">
            <v>0</v>
          </cell>
          <cell r="S439">
            <v>0</v>
          </cell>
          <cell r="T439">
            <v>0</v>
          </cell>
          <cell r="W439">
            <v>0</v>
          </cell>
          <cell r="X439">
            <v>0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  <cell r="AE439">
            <v>0</v>
          </cell>
          <cell r="AH439">
            <v>0</v>
          </cell>
          <cell r="AI439">
            <v>0</v>
          </cell>
          <cell r="AJ439">
            <v>0</v>
          </cell>
          <cell r="AK439">
            <v>0</v>
          </cell>
          <cell r="AL439">
            <v>0</v>
          </cell>
          <cell r="AM439">
            <v>0</v>
          </cell>
          <cell r="AN439">
            <v>0</v>
          </cell>
          <cell r="AO439">
            <v>0</v>
          </cell>
          <cell r="AP439">
            <v>0</v>
          </cell>
          <cell r="AQ439">
            <v>0</v>
          </cell>
          <cell r="AR439">
            <v>0</v>
          </cell>
          <cell r="AS439">
            <v>0</v>
          </cell>
          <cell r="AT439">
            <v>0</v>
          </cell>
          <cell r="AU439">
            <v>0</v>
          </cell>
          <cell r="AV439">
            <v>0</v>
          </cell>
          <cell r="AW439">
            <v>0</v>
          </cell>
          <cell r="AX439">
            <v>0</v>
          </cell>
          <cell r="AY439">
            <v>0</v>
          </cell>
          <cell r="AZ439">
            <v>0</v>
          </cell>
          <cell r="BB439">
            <v>0</v>
          </cell>
          <cell r="BC439">
            <v>0</v>
          </cell>
          <cell r="BD439">
            <v>0</v>
          </cell>
          <cell r="BE439">
            <v>0</v>
          </cell>
          <cell r="BF439">
            <v>0</v>
          </cell>
          <cell r="BG439">
            <v>0</v>
          </cell>
          <cell r="BH439">
            <v>0</v>
          </cell>
          <cell r="BI439">
            <v>0</v>
          </cell>
          <cell r="BJ439">
            <v>0</v>
          </cell>
          <cell r="BK439">
            <v>0</v>
          </cell>
          <cell r="BL439">
            <v>0</v>
          </cell>
          <cell r="BM439">
            <v>0</v>
          </cell>
          <cell r="BN439">
            <v>0</v>
          </cell>
          <cell r="BO439">
            <v>0</v>
          </cell>
          <cell r="BP439">
            <v>0</v>
          </cell>
          <cell r="BQ439">
            <v>0</v>
          </cell>
          <cell r="BR439">
            <v>0</v>
          </cell>
          <cell r="BS439">
            <v>0</v>
          </cell>
          <cell r="BT439" t="e">
            <v>#DIV/0!</v>
          </cell>
          <cell r="BU439">
            <v>0</v>
          </cell>
          <cell r="BV439">
            <v>0</v>
          </cell>
          <cell r="BW439">
            <v>0</v>
          </cell>
          <cell r="BX439">
            <v>0</v>
          </cell>
        </row>
        <row r="440">
          <cell r="A440">
            <v>110162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  <cell r="M440">
            <v>0</v>
          </cell>
          <cell r="N440">
            <v>0</v>
          </cell>
          <cell r="O440">
            <v>0</v>
          </cell>
          <cell r="P440">
            <v>0</v>
          </cell>
          <cell r="Q440">
            <v>0</v>
          </cell>
          <cell r="R440">
            <v>0</v>
          </cell>
          <cell r="S440">
            <v>0</v>
          </cell>
          <cell r="T440">
            <v>0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  <cell r="AE440">
            <v>0</v>
          </cell>
          <cell r="AH440">
            <v>0</v>
          </cell>
          <cell r="AI440">
            <v>0</v>
          </cell>
          <cell r="AJ440">
            <v>0</v>
          </cell>
          <cell r="AK440">
            <v>0</v>
          </cell>
          <cell r="AL440">
            <v>0</v>
          </cell>
          <cell r="AM440">
            <v>0</v>
          </cell>
          <cell r="AN440">
            <v>0</v>
          </cell>
          <cell r="AO440">
            <v>0</v>
          </cell>
          <cell r="AP440">
            <v>0</v>
          </cell>
          <cell r="AQ440">
            <v>0</v>
          </cell>
          <cell r="AR440">
            <v>0</v>
          </cell>
          <cell r="AS440">
            <v>0</v>
          </cell>
          <cell r="AT440">
            <v>0</v>
          </cell>
          <cell r="AU440">
            <v>0</v>
          </cell>
          <cell r="AV440">
            <v>0</v>
          </cell>
          <cell r="AW440">
            <v>0</v>
          </cell>
          <cell r="AX440">
            <v>0</v>
          </cell>
          <cell r="AY440">
            <v>0</v>
          </cell>
          <cell r="AZ440">
            <v>0</v>
          </cell>
          <cell r="BB440">
            <v>0</v>
          </cell>
          <cell r="BC440">
            <v>0</v>
          </cell>
          <cell r="BD440">
            <v>0</v>
          </cell>
          <cell r="BE440">
            <v>0</v>
          </cell>
          <cell r="BF440">
            <v>0</v>
          </cell>
          <cell r="BG440">
            <v>0</v>
          </cell>
          <cell r="BH440">
            <v>0</v>
          </cell>
          <cell r="BI440">
            <v>0</v>
          </cell>
          <cell r="BJ440">
            <v>0</v>
          </cell>
          <cell r="BK440">
            <v>0</v>
          </cell>
          <cell r="BL440">
            <v>0</v>
          </cell>
          <cell r="BM440">
            <v>0</v>
          </cell>
          <cell r="BN440">
            <v>0</v>
          </cell>
          <cell r="BO440">
            <v>0</v>
          </cell>
          <cell r="BP440">
            <v>0</v>
          </cell>
          <cell r="BQ440">
            <v>0</v>
          </cell>
          <cell r="BR440">
            <v>0</v>
          </cell>
          <cell r="BS440">
            <v>0</v>
          </cell>
          <cell r="BT440" t="e">
            <v>#DIV/0!</v>
          </cell>
          <cell r="BU440">
            <v>0</v>
          </cell>
          <cell r="BV440">
            <v>0</v>
          </cell>
          <cell r="BW440">
            <v>0</v>
          </cell>
          <cell r="BX440">
            <v>0</v>
          </cell>
        </row>
        <row r="441">
          <cell r="A441">
            <v>110163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  <cell r="M441">
            <v>0</v>
          </cell>
          <cell r="N441">
            <v>0</v>
          </cell>
          <cell r="O441">
            <v>2</v>
          </cell>
          <cell r="P441">
            <v>0</v>
          </cell>
          <cell r="Q441">
            <v>0</v>
          </cell>
          <cell r="R441">
            <v>0</v>
          </cell>
          <cell r="S441">
            <v>0</v>
          </cell>
          <cell r="T441">
            <v>0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  <cell r="AE441">
            <v>0</v>
          </cell>
          <cell r="AH441">
            <v>0</v>
          </cell>
          <cell r="AI441">
            <v>0</v>
          </cell>
          <cell r="AJ441">
            <v>0</v>
          </cell>
          <cell r="AK441">
            <v>0</v>
          </cell>
          <cell r="AL441">
            <v>0</v>
          </cell>
          <cell r="AM441">
            <v>0</v>
          </cell>
          <cell r="AN441">
            <v>0</v>
          </cell>
          <cell r="AO441">
            <v>0</v>
          </cell>
          <cell r="AP441">
            <v>0</v>
          </cell>
          <cell r="AQ441">
            <v>0</v>
          </cell>
          <cell r="AR441">
            <v>0</v>
          </cell>
          <cell r="AS441">
            <v>0</v>
          </cell>
          <cell r="AT441">
            <v>0</v>
          </cell>
          <cell r="AU441">
            <v>0</v>
          </cell>
          <cell r="AV441">
            <v>0</v>
          </cell>
          <cell r="AW441">
            <v>0</v>
          </cell>
          <cell r="AX441">
            <v>0</v>
          </cell>
          <cell r="AY441">
            <v>0</v>
          </cell>
          <cell r="AZ441">
            <v>0</v>
          </cell>
          <cell r="BB441">
            <v>1</v>
          </cell>
          <cell r="BC441">
            <v>0</v>
          </cell>
          <cell r="BD441">
            <v>0</v>
          </cell>
          <cell r="BE441">
            <v>0</v>
          </cell>
          <cell r="BF441">
            <v>0</v>
          </cell>
          <cell r="BG441">
            <v>0</v>
          </cell>
          <cell r="BH441">
            <v>0</v>
          </cell>
          <cell r="BI441">
            <v>0</v>
          </cell>
          <cell r="BJ441">
            <v>0</v>
          </cell>
          <cell r="BK441">
            <v>0</v>
          </cell>
          <cell r="BL441">
            <v>0</v>
          </cell>
          <cell r="BM441">
            <v>0</v>
          </cell>
          <cell r="BN441">
            <v>0</v>
          </cell>
          <cell r="BO441">
            <v>0</v>
          </cell>
          <cell r="BP441">
            <v>0</v>
          </cell>
          <cell r="BQ441">
            <v>0</v>
          </cell>
          <cell r="BR441">
            <v>0</v>
          </cell>
          <cell r="BS441">
            <v>0.5</v>
          </cell>
          <cell r="BT441">
            <v>-1</v>
          </cell>
          <cell r="BU441">
            <v>0</v>
          </cell>
          <cell r="BV441">
            <v>0</v>
          </cell>
          <cell r="BW441">
            <v>0</v>
          </cell>
          <cell r="BX441">
            <v>0</v>
          </cell>
        </row>
        <row r="442">
          <cell r="A442">
            <v>110164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  <cell r="M442">
            <v>0</v>
          </cell>
          <cell r="N442">
            <v>0</v>
          </cell>
          <cell r="O442">
            <v>0</v>
          </cell>
          <cell r="P442">
            <v>0</v>
          </cell>
          <cell r="Q442">
            <v>0</v>
          </cell>
          <cell r="R442">
            <v>0</v>
          </cell>
          <cell r="S442">
            <v>0</v>
          </cell>
          <cell r="T442">
            <v>0</v>
          </cell>
          <cell r="W442">
            <v>0</v>
          </cell>
          <cell r="X442">
            <v>0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0</v>
          </cell>
          <cell r="AE442">
            <v>0</v>
          </cell>
          <cell r="AH442">
            <v>1</v>
          </cell>
          <cell r="AI442">
            <v>0</v>
          </cell>
          <cell r="AJ442">
            <v>0</v>
          </cell>
          <cell r="AK442">
            <v>0</v>
          </cell>
          <cell r="AL442">
            <v>0</v>
          </cell>
          <cell r="AM442">
            <v>0</v>
          </cell>
          <cell r="AN442">
            <v>0</v>
          </cell>
          <cell r="AO442">
            <v>0</v>
          </cell>
          <cell r="AP442">
            <v>0</v>
          </cell>
          <cell r="AQ442">
            <v>0</v>
          </cell>
          <cell r="AR442">
            <v>0</v>
          </cell>
          <cell r="AS442">
            <v>0</v>
          </cell>
          <cell r="AT442">
            <v>0</v>
          </cell>
          <cell r="AU442">
            <v>0</v>
          </cell>
          <cell r="AV442">
            <v>0</v>
          </cell>
          <cell r="AW442">
            <v>0</v>
          </cell>
          <cell r="AX442">
            <v>0</v>
          </cell>
          <cell r="AY442">
            <v>0</v>
          </cell>
          <cell r="AZ442">
            <v>0</v>
          </cell>
          <cell r="BB442">
            <v>0</v>
          </cell>
          <cell r="BC442">
            <v>0</v>
          </cell>
          <cell r="BD442">
            <v>0</v>
          </cell>
          <cell r="BE442">
            <v>0</v>
          </cell>
          <cell r="BF442">
            <v>0</v>
          </cell>
          <cell r="BG442">
            <v>0</v>
          </cell>
          <cell r="BH442">
            <v>0</v>
          </cell>
          <cell r="BI442">
            <v>0</v>
          </cell>
          <cell r="BJ442">
            <v>0</v>
          </cell>
          <cell r="BK442">
            <v>0</v>
          </cell>
          <cell r="BL442">
            <v>0</v>
          </cell>
          <cell r="BM442">
            <v>0</v>
          </cell>
          <cell r="BN442">
            <v>0</v>
          </cell>
          <cell r="BO442">
            <v>0</v>
          </cell>
          <cell r="BP442">
            <v>0</v>
          </cell>
          <cell r="BQ442">
            <v>0</v>
          </cell>
          <cell r="BR442">
            <v>0</v>
          </cell>
          <cell r="BS442">
            <v>0</v>
          </cell>
          <cell r="BT442" t="e">
            <v>#DIV/0!</v>
          </cell>
          <cell r="BU442">
            <v>0</v>
          </cell>
          <cell r="BV442">
            <v>0</v>
          </cell>
          <cell r="BW442">
            <v>0</v>
          </cell>
          <cell r="BX442">
            <v>0</v>
          </cell>
        </row>
        <row r="443">
          <cell r="A443">
            <v>110165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  <cell r="M443">
            <v>0</v>
          </cell>
          <cell r="N443">
            <v>0</v>
          </cell>
          <cell r="O443">
            <v>0</v>
          </cell>
          <cell r="P443">
            <v>0</v>
          </cell>
          <cell r="Q443">
            <v>0</v>
          </cell>
          <cell r="R443">
            <v>3</v>
          </cell>
          <cell r="S443">
            <v>0</v>
          </cell>
          <cell r="T443">
            <v>1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  <cell r="AE443">
            <v>0</v>
          </cell>
          <cell r="AH443">
            <v>2</v>
          </cell>
          <cell r="AI443">
            <v>0</v>
          </cell>
          <cell r="AJ443">
            <v>0</v>
          </cell>
          <cell r="AK443">
            <v>0</v>
          </cell>
          <cell r="AL443">
            <v>1</v>
          </cell>
          <cell r="AM443">
            <v>0</v>
          </cell>
          <cell r="AN443">
            <v>0</v>
          </cell>
          <cell r="AO443">
            <v>0</v>
          </cell>
          <cell r="AP443">
            <v>1</v>
          </cell>
          <cell r="AQ443">
            <v>0</v>
          </cell>
          <cell r="AR443">
            <v>0</v>
          </cell>
          <cell r="AS443">
            <v>0</v>
          </cell>
          <cell r="AT443">
            <v>0</v>
          </cell>
          <cell r="AU443">
            <v>0</v>
          </cell>
          <cell r="AV443">
            <v>0</v>
          </cell>
          <cell r="AW443">
            <v>0</v>
          </cell>
          <cell r="AX443">
            <v>0</v>
          </cell>
          <cell r="AY443">
            <v>0</v>
          </cell>
          <cell r="AZ443">
            <v>0</v>
          </cell>
          <cell r="BB443">
            <v>0</v>
          </cell>
          <cell r="BC443">
            <v>0</v>
          </cell>
          <cell r="BD443">
            <v>0</v>
          </cell>
          <cell r="BE443">
            <v>0</v>
          </cell>
          <cell r="BF443">
            <v>0</v>
          </cell>
          <cell r="BG443">
            <v>0</v>
          </cell>
          <cell r="BH443">
            <v>0</v>
          </cell>
          <cell r="BI443">
            <v>0</v>
          </cell>
          <cell r="BJ443">
            <v>0</v>
          </cell>
          <cell r="BK443">
            <v>0</v>
          </cell>
          <cell r="BL443">
            <v>0</v>
          </cell>
          <cell r="BM443">
            <v>0</v>
          </cell>
          <cell r="BN443">
            <v>0</v>
          </cell>
          <cell r="BO443">
            <v>0</v>
          </cell>
          <cell r="BP443">
            <v>0</v>
          </cell>
          <cell r="BQ443">
            <v>0</v>
          </cell>
          <cell r="BR443">
            <v>0</v>
          </cell>
          <cell r="BS443">
            <v>0</v>
          </cell>
          <cell r="BT443" t="e">
            <v>#DIV/0!</v>
          </cell>
          <cell r="BU443">
            <v>0</v>
          </cell>
          <cell r="BV443">
            <v>0</v>
          </cell>
          <cell r="BW443">
            <v>0</v>
          </cell>
          <cell r="BX443">
            <v>0</v>
          </cell>
        </row>
        <row r="444">
          <cell r="A444">
            <v>110166</v>
          </cell>
          <cell r="B444">
            <v>0</v>
          </cell>
          <cell r="C444">
            <v>0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  <cell r="M444">
            <v>0</v>
          </cell>
          <cell r="N444">
            <v>0</v>
          </cell>
          <cell r="O444">
            <v>0</v>
          </cell>
          <cell r="P444">
            <v>0</v>
          </cell>
          <cell r="Q444">
            <v>0</v>
          </cell>
          <cell r="R444">
            <v>0</v>
          </cell>
          <cell r="S444">
            <v>0</v>
          </cell>
          <cell r="T444">
            <v>0</v>
          </cell>
          <cell r="W444">
            <v>0</v>
          </cell>
          <cell r="X444">
            <v>0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  <cell r="AE444">
            <v>0</v>
          </cell>
          <cell r="AH444">
            <v>0</v>
          </cell>
          <cell r="AI444">
            <v>0</v>
          </cell>
          <cell r="AJ444">
            <v>0</v>
          </cell>
          <cell r="AK444">
            <v>0</v>
          </cell>
          <cell r="AL444">
            <v>0</v>
          </cell>
          <cell r="AM444">
            <v>0</v>
          </cell>
          <cell r="AN444">
            <v>0</v>
          </cell>
          <cell r="AO444">
            <v>0</v>
          </cell>
          <cell r="AP444">
            <v>0</v>
          </cell>
          <cell r="AQ444">
            <v>0</v>
          </cell>
          <cell r="AR444">
            <v>0</v>
          </cell>
          <cell r="AS444">
            <v>0</v>
          </cell>
          <cell r="AT444">
            <v>0</v>
          </cell>
          <cell r="AU444">
            <v>0</v>
          </cell>
          <cell r="AV444">
            <v>0</v>
          </cell>
          <cell r="AW444">
            <v>0</v>
          </cell>
          <cell r="AX444">
            <v>0</v>
          </cell>
          <cell r="AY444">
            <v>0</v>
          </cell>
          <cell r="AZ444">
            <v>0</v>
          </cell>
          <cell r="BB444">
            <v>0</v>
          </cell>
          <cell r="BC444">
            <v>0</v>
          </cell>
          <cell r="BD444">
            <v>0</v>
          </cell>
          <cell r="BE444">
            <v>0</v>
          </cell>
          <cell r="BF444">
            <v>0</v>
          </cell>
          <cell r="BG444">
            <v>0</v>
          </cell>
          <cell r="BH444">
            <v>0</v>
          </cell>
          <cell r="BI444">
            <v>0</v>
          </cell>
          <cell r="BJ444">
            <v>1</v>
          </cell>
          <cell r="BK444">
            <v>0</v>
          </cell>
          <cell r="BL444">
            <v>0</v>
          </cell>
          <cell r="BM444">
            <v>0</v>
          </cell>
          <cell r="BN444">
            <v>0</v>
          </cell>
          <cell r="BO444">
            <v>0</v>
          </cell>
          <cell r="BP444">
            <v>0</v>
          </cell>
          <cell r="BQ444">
            <v>8.3333333333333329E-2</v>
          </cell>
          <cell r="BR444">
            <v>0</v>
          </cell>
          <cell r="BS444">
            <v>0</v>
          </cell>
          <cell r="BT444" t="e">
            <v>#DIV/0!</v>
          </cell>
          <cell r="BU444">
            <v>0</v>
          </cell>
          <cell r="BV444">
            <v>0</v>
          </cell>
          <cell r="BW444">
            <v>0</v>
          </cell>
          <cell r="BX444">
            <v>0</v>
          </cell>
        </row>
        <row r="445">
          <cell r="A445">
            <v>110167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  <cell r="M445">
            <v>0</v>
          </cell>
          <cell r="N445">
            <v>0</v>
          </cell>
          <cell r="O445">
            <v>0</v>
          </cell>
          <cell r="P445">
            <v>0</v>
          </cell>
          <cell r="Q445">
            <v>0</v>
          </cell>
          <cell r="R445">
            <v>0</v>
          </cell>
          <cell r="S445">
            <v>0</v>
          </cell>
          <cell r="T445">
            <v>0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  <cell r="AE445">
            <v>0</v>
          </cell>
          <cell r="AH445">
            <v>0</v>
          </cell>
          <cell r="AI445">
            <v>0</v>
          </cell>
          <cell r="AJ445">
            <v>0</v>
          </cell>
          <cell r="AK445">
            <v>0</v>
          </cell>
          <cell r="AL445">
            <v>0</v>
          </cell>
          <cell r="AM445">
            <v>0</v>
          </cell>
          <cell r="AN445">
            <v>0</v>
          </cell>
          <cell r="AO445">
            <v>0</v>
          </cell>
          <cell r="AP445">
            <v>0</v>
          </cell>
          <cell r="AQ445">
            <v>2</v>
          </cell>
          <cell r="AR445">
            <v>0</v>
          </cell>
          <cell r="AS445">
            <v>0</v>
          </cell>
          <cell r="AT445">
            <v>0</v>
          </cell>
          <cell r="AU445">
            <v>0</v>
          </cell>
          <cell r="AV445">
            <v>0</v>
          </cell>
          <cell r="AW445">
            <v>0</v>
          </cell>
          <cell r="AX445">
            <v>0</v>
          </cell>
          <cell r="AY445">
            <v>0</v>
          </cell>
          <cell r="AZ445">
            <v>0</v>
          </cell>
          <cell r="BB445">
            <v>0</v>
          </cell>
          <cell r="BC445">
            <v>0</v>
          </cell>
          <cell r="BD445">
            <v>0</v>
          </cell>
          <cell r="BE445">
            <v>0</v>
          </cell>
          <cell r="BF445">
            <v>0</v>
          </cell>
          <cell r="BG445">
            <v>0</v>
          </cell>
          <cell r="BH445">
            <v>0</v>
          </cell>
          <cell r="BI445">
            <v>0</v>
          </cell>
          <cell r="BJ445">
            <v>0</v>
          </cell>
          <cell r="BK445">
            <v>0</v>
          </cell>
          <cell r="BL445">
            <v>0</v>
          </cell>
          <cell r="BM445">
            <v>0</v>
          </cell>
          <cell r="BN445">
            <v>0</v>
          </cell>
          <cell r="BO445">
            <v>0</v>
          </cell>
          <cell r="BP445">
            <v>0</v>
          </cell>
          <cell r="BQ445">
            <v>0</v>
          </cell>
          <cell r="BR445">
            <v>0</v>
          </cell>
          <cell r="BS445">
            <v>0</v>
          </cell>
          <cell r="BT445" t="e">
            <v>#DIV/0!</v>
          </cell>
          <cell r="BU445">
            <v>0</v>
          </cell>
          <cell r="BV445">
            <v>0</v>
          </cell>
          <cell r="BW445">
            <v>0</v>
          </cell>
          <cell r="BX445">
            <v>0</v>
          </cell>
        </row>
        <row r="446">
          <cell r="A446">
            <v>110168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1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  <cell r="M446">
            <v>0</v>
          </cell>
          <cell r="N446">
            <v>0</v>
          </cell>
          <cell r="O446">
            <v>0</v>
          </cell>
          <cell r="P446">
            <v>0</v>
          </cell>
          <cell r="Q446">
            <v>0</v>
          </cell>
          <cell r="R446">
            <v>0</v>
          </cell>
          <cell r="S446">
            <v>0</v>
          </cell>
          <cell r="T446">
            <v>0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2</v>
          </cell>
          <cell r="AE446">
            <v>0</v>
          </cell>
          <cell r="AH446">
            <v>3</v>
          </cell>
          <cell r="AI446">
            <v>0</v>
          </cell>
          <cell r="AJ446">
            <v>0</v>
          </cell>
          <cell r="AK446">
            <v>0</v>
          </cell>
          <cell r="AL446">
            <v>0</v>
          </cell>
          <cell r="AM446">
            <v>0</v>
          </cell>
          <cell r="AN446">
            <v>0</v>
          </cell>
          <cell r="AO446">
            <v>0</v>
          </cell>
          <cell r="AP446">
            <v>0</v>
          </cell>
          <cell r="AQ446">
            <v>4</v>
          </cell>
          <cell r="AR446">
            <v>0</v>
          </cell>
          <cell r="AS446">
            <v>0</v>
          </cell>
          <cell r="AT446">
            <v>0</v>
          </cell>
          <cell r="AU446">
            <v>0</v>
          </cell>
          <cell r="AV446">
            <v>0</v>
          </cell>
          <cell r="AW446">
            <v>0</v>
          </cell>
          <cell r="AX446">
            <v>0</v>
          </cell>
          <cell r="AY446">
            <v>0</v>
          </cell>
          <cell r="AZ446">
            <v>0</v>
          </cell>
          <cell r="BB446">
            <v>0</v>
          </cell>
          <cell r="BC446">
            <v>0</v>
          </cell>
          <cell r="BD446">
            <v>0</v>
          </cell>
          <cell r="BE446">
            <v>0</v>
          </cell>
          <cell r="BF446">
            <v>0</v>
          </cell>
          <cell r="BG446">
            <v>0</v>
          </cell>
          <cell r="BH446">
            <v>0</v>
          </cell>
          <cell r="BI446">
            <v>0</v>
          </cell>
          <cell r="BJ446">
            <v>0</v>
          </cell>
          <cell r="BK446">
            <v>0</v>
          </cell>
          <cell r="BL446">
            <v>0</v>
          </cell>
          <cell r="BM446">
            <v>0</v>
          </cell>
          <cell r="BN446">
            <v>0</v>
          </cell>
          <cell r="BO446">
            <v>0</v>
          </cell>
          <cell r="BP446">
            <v>0</v>
          </cell>
          <cell r="BQ446">
            <v>0</v>
          </cell>
          <cell r="BR446">
            <v>0</v>
          </cell>
          <cell r="BS446">
            <v>0</v>
          </cell>
          <cell r="BT446" t="e">
            <v>#DIV/0!</v>
          </cell>
          <cell r="BU446">
            <v>0</v>
          </cell>
          <cell r="BV446">
            <v>0</v>
          </cell>
          <cell r="BW446">
            <v>0</v>
          </cell>
          <cell r="BX446">
            <v>0</v>
          </cell>
        </row>
        <row r="447">
          <cell r="A447">
            <v>110169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  <cell r="M447">
            <v>0</v>
          </cell>
          <cell r="N447">
            <v>0</v>
          </cell>
          <cell r="O447">
            <v>2</v>
          </cell>
          <cell r="P447">
            <v>0</v>
          </cell>
          <cell r="Q447">
            <v>0</v>
          </cell>
          <cell r="R447">
            <v>0</v>
          </cell>
          <cell r="S447">
            <v>0</v>
          </cell>
          <cell r="T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  <cell r="AE447">
            <v>0</v>
          </cell>
          <cell r="AH447">
            <v>0</v>
          </cell>
          <cell r="AI447">
            <v>0</v>
          </cell>
          <cell r="AJ447">
            <v>0</v>
          </cell>
          <cell r="AK447">
            <v>0</v>
          </cell>
          <cell r="AL447">
            <v>0</v>
          </cell>
          <cell r="AM447">
            <v>0</v>
          </cell>
          <cell r="AN447">
            <v>0</v>
          </cell>
          <cell r="AO447">
            <v>0</v>
          </cell>
          <cell r="AP447">
            <v>0</v>
          </cell>
          <cell r="AQ447">
            <v>0</v>
          </cell>
          <cell r="AR447">
            <v>0</v>
          </cell>
          <cell r="AS447">
            <v>0</v>
          </cell>
          <cell r="AT447">
            <v>0</v>
          </cell>
          <cell r="AU447">
            <v>0</v>
          </cell>
          <cell r="AV447">
            <v>0</v>
          </cell>
          <cell r="AW447">
            <v>0</v>
          </cell>
          <cell r="AX447">
            <v>0</v>
          </cell>
          <cell r="AY447">
            <v>0</v>
          </cell>
          <cell r="AZ447">
            <v>0</v>
          </cell>
          <cell r="BB447">
            <v>0</v>
          </cell>
          <cell r="BC447">
            <v>0</v>
          </cell>
          <cell r="BD447">
            <v>0</v>
          </cell>
          <cell r="BE447">
            <v>0</v>
          </cell>
          <cell r="BF447">
            <v>0</v>
          </cell>
          <cell r="BG447">
            <v>0</v>
          </cell>
          <cell r="BH447">
            <v>0</v>
          </cell>
          <cell r="BI447">
            <v>0</v>
          </cell>
          <cell r="BJ447">
            <v>0</v>
          </cell>
          <cell r="BK447">
            <v>0</v>
          </cell>
          <cell r="BL447">
            <v>0</v>
          </cell>
          <cell r="BM447">
            <v>0</v>
          </cell>
          <cell r="BN447">
            <v>0</v>
          </cell>
          <cell r="BO447">
            <v>0</v>
          </cell>
          <cell r="BP447">
            <v>0</v>
          </cell>
          <cell r="BQ447">
            <v>0</v>
          </cell>
          <cell r="BR447">
            <v>0</v>
          </cell>
          <cell r="BS447">
            <v>0</v>
          </cell>
          <cell r="BT447" t="e">
            <v>#DIV/0!</v>
          </cell>
          <cell r="BU447">
            <v>0</v>
          </cell>
          <cell r="BV447">
            <v>0</v>
          </cell>
          <cell r="BW447">
            <v>0</v>
          </cell>
          <cell r="BX447">
            <v>0</v>
          </cell>
        </row>
        <row r="448">
          <cell r="A448">
            <v>110170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  <cell r="M448">
            <v>0</v>
          </cell>
          <cell r="N448">
            <v>0</v>
          </cell>
          <cell r="O448">
            <v>0</v>
          </cell>
          <cell r="P448">
            <v>0</v>
          </cell>
          <cell r="Q448">
            <v>0</v>
          </cell>
          <cell r="R448">
            <v>0</v>
          </cell>
          <cell r="S448">
            <v>0</v>
          </cell>
          <cell r="T448">
            <v>0</v>
          </cell>
          <cell r="W448">
            <v>0</v>
          </cell>
          <cell r="X448">
            <v>1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  <cell r="AE448">
            <v>0</v>
          </cell>
          <cell r="AH448">
            <v>1</v>
          </cell>
          <cell r="AI448">
            <v>0</v>
          </cell>
          <cell r="AJ448">
            <v>0</v>
          </cell>
          <cell r="AK448">
            <v>0</v>
          </cell>
          <cell r="AL448">
            <v>0</v>
          </cell>
          <cell r="AM448">
            <v>0</v>
          </cell>
          <cell r="AN448">
            <v>0</v>
          </cell>
          <cell r="AO448">
            <v>0</v>
          </cell>
          <cell r="AP448">
            <v>0</v>
          </cell>
          <cell r="AQ448">
            <v>0</v>
          </cell>
          <cell r="AR448">
            <v>0</v>
          </cell>
          <cell r="AS448">
            <v>0</v>
          </cell>
          <cell r="AT448">
            <v>0</v>
          </cell>
          <cell r="AU448">
            <v>0</v>
          </cell>
          <cell r="AV448">
            <v>0</v>
          </cell>
          <cell r="AW448">
            <v>0</v>
          </cell>
          <cell r="AX448">
            <v>0</v>
          </cell>
          <cell r="AY448">
            <v>0</v>
          </cell>
          <cell r="AZ448">
            <v>0</v>
          </cell>
          <cell r="BB448">
            <v>0</v>
          </cell>
          <cell r="BC448">
            <v>0</v>
          </cell>
          <cell r="BD448">
            <v>0</v>
          </cell>
          <cell r="BE448">
            <v>0</v>
          </cell>
          <cell r="BF448">
            <v>0</v>
          </cell>
          <cell r="BG448">
            <v>0</v>
          </cell>
          <cell r="BH448">
            <v>0</v>
          </cell>
          <cell r="BI448">
            <v>0</v>
          </cell>
          <cell r="BJ448">
            <v>0</v>
          </cell>
          <cell r="BK448">
            <v>0</v>
          </cell>
          <cell r="BL448">
            <v>0</v>
          </cell>
          <cell r="BM448">
            <v>0</v>
          </cell>
          <cell r="BN448">
            <v>0</v>
          </cell>
          <cell r="BO448">
            <v>0</v>
          </cell>
          <cell r="BP448">
            <v>0</v>
          </cell>
          <cell r="BQ448">
            <v>0</v>
          </cell>
          <cell r="BR448">
            <v>0</v>
          </cell>
          <cell r="BS448">
            <v>0</v>
          </cell>
          <cell r="BT448" t="e">
            <v>#DIV/0!</v>
          </cell>
          <cell r="BU448">
            <v>0</v>
          </cell>
          <cell r="BV448">
            <v>0</v>
          </cell>
          <cell r="BW448">
            <v>0</v>
          </cell>
          <cell r="BX448">
            <v>0</v>
          </cell>
        </row>
        <row r="449">
          <cell r="A449">
            <v>120000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  <cell r="M449">
            <v>0</v>
          </cell>
          <cell r="N449">
            <v>0</v>
          </cell>
          <cell r="O449">
            <v>0</v>
          </cell>
          <cell r="P449">
            <v>0</v>
          </cell>
          <cell r="Q449">
            <v>0</v>
          </cell>
          <cell r="R449">
            <v>0</v>
          </cell>
          <cell r="S449">
            <v>0</v>
          </cell>
          <cell r="T449">
            <v>0</v>
          </cell>
          <cell r="W449">
            <v>0</v>
          </cell>
          <cell r="X449">
            <v>0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</v>
          </cell>
          <cell r="AD449">
            <v>0</v>
          </cell>
          <cell r="AE449">
            <v>0</v>
          </cell>
          <cell r="AH449">
            <v>0</v>
          </cell>
          <cell r="AI449">
            <v>0</v>
          </cell>
          <cell r="AJ449">
            <v>0</v>
          </cell>
          <cell r="AK449">
            <v>0</v>
          </cell>
          <cell r="AL449">
            <v>0</v>
          </cell>
          <cell r="AM449">
            <v>0</v>
          </cell>
          <cell r="AN449">
            <v>0</v>
          </cell>
          <cell r="AO449">
            <v>0</v>
          </cell>
          <cell r="AP449">
            <v>0</v>
          </cell>
          <cell r="AQ449">
            <v>0</v>
          </cell>
          <cell r="AR449">
            <v>0</v>
          </cell>
          <cell r="AS449">
            <v>0</v>
          </cell>
          <cell r="AT449">
            <v>0</v>
          </cell>
          <cell r="AU449">
            <v>0</v>
          </cell>
          <cell r="AV449">
            <v>0</v>
          </cell>
          <cell r="AW449">
            <v>0</v>
          </cell>
          <cell r="AX449">
            <v>0</v>
          </cell>
          <cell r="AY449">
            <v>0</v>
          </cell>
          <cell r="AZ449">
            <v>0</v>
          </cell>
          <cell r="BB449">
            <v>0</v>
          </cell>
          <cell r="BC449">
            <v>0</v>
          </cell>
          <cell r="BD449">
            <v>0</v>
          </cell>
          <cell r="BE449">
            <v>0</v>
          </cell>
          <cell r="BF449">
            <v>0</v>
          </cell>
          <cell r="BG449">
            <v>0</v>
          </cell>
          <cell r="BH449">
            <v>0</v>
          </cell>
          <cell r="BI449">
            <v>0</v>
          </cell>
          <cell r="BJ449">
            <v>0</v>
          </cell>
          <cell r="BK449">
            <v>0</v>
          </cell>
          <cell r="BL449">
            <v>0</v>
          </cell>
          <cell r="BM449">
            <v>0</v>
          </cell>
          <cell r="BN449">
            <v>0</v>
          </cell>
          <cell r="BO449">
            <v>0</v>
          </cell>
          <cell r="BP449">
            <v>0</v>
          </cell>
          <cell r="BQ449">
            <v>0</v>
          </cell>
          <cell r="BR449">
            <v>0</v>
          </cell>
          <cell r="BS449">
            <v>0</v>
          </cell>
          <cell r="BT449" t="e">
            <v>#DIV/0!</v>
          </cell>
          <cell r="BU449">
            <v>0</v>
          </cell>
          <cell r="BV449">
            <v>0</v>
          </cell>
          <cell r="BW449">
            <v>0</v>
          </cell>
          <cell r="BX449">
            <v>0</v>
          </cell>
        </row>
        <row r="450">
          <cell r="A450">
            <v>120001</v>
          </cell>
          <cell r="X450">
            <v>0</v>
          </cell>
          <cell r="Y450">
            <v>160</v>
          </cell>
          <cell r="Z450">
            <v>1000</v>
          </cell>
          <cell r="AA450">
            <v>0</v>
          </cell>
          <cell r="AB450">
            <v>1000</v>
          </cell>
          <cell r="AC450">
            <v>1760</v>
          </cell>
          <cell r="AD450">
            <v>-1660</v>
          </cell>
          <cell r="AE450">
            <v>0</v>
          </cell>
          <cell r="AF450">
            <v>560</v>
          </cell>
          <cell r="AG450">
            <v>500</v>
          </cell>
          <cell r="AH450">
            <v>400</v>
          </cell>
          <cell r="AI450">
            <v>100</v>
          </cell>
          <cell r="AK450">
            <v>-100</v>
          </cell>
          <cell r="AL450">
            <v>40</v>
          </cell>
          <cell r="AM450">
            <v>20</v>
          </cell>
          <cell r="AN450">
            <v>0</v>
          </cell>
          <cell r="AO450">
            <v>40</v>
          </cell>
          <cell r="AP450">
            <v>100</v>
          </cell>
          <cell r="AQ450">
            <v>200</v>
          </cell>
          <cell r="AR450">
            <v>100</v>
          </cell>
          <cell r="AS450">
            <v>0</v>
          </cell>
          <cell r="AT450">
            <v>50</v>
          </cell>
          <cell r="AU450">
            <v>50</v>
          </cell>
          <cell r="AW450">
            <v>800</v>
          </cell>
          <cell r="AX450">
            <v>530</v>
          </cell>
          <cell r="AY450">
            <v>1070</v>
          </cell>
          <cell r="AZ450">
            <v>40</v>
          </cell>
          <cell r="BA450">
            <v>0</v>
          </cell>
          <cell r="BB450">
            <v>0</v>
          </cell>
          <cell r="BC450">
            <v>0</v>
          </cell>
          <cell r="BD450">
            <v>0</v>
          </cell>
          <cell r="BE450">
            <v>0</v>
          </cell>
          <cell r="BF450">
            <v>0</v>
          </cell>
          <cell r="BG450">
            <v>-40</v>
          </cell>
          <cell r="BH450">
            <v>0</v>
          </cell>
          <cell r="BI450">
            <v>120</v>
          </cell>
          <cell r="BJ450">
            <v>0</v>
          </cell>
          <cell r="BK450">
            <v>0</v>
          </cell>
          <cell r="BL450">
            <v>0</v>
          </cell>
          <cell r="BM450">
            <v>0</v>
          </cell>
          <cell r="BN450">
            <v>0</v>
          </cell>
          <cell r="BO450">
            <v>0</v>
          </cell>
          <cell r="BP450">
            <v>0</v>
          </cell>
          <cell r="BQ450">
            <v>6.666666666666667</v>
          </cell>
          <cell r="BR450">
            <v>0</v>
          </cell>
          <cell r="BS450">
            <v>0</v>
          </cell>
          <cell r="BT450" t="e">
            <v>#DIV/0!</v>
          </cell>
          <cell r="BU450">
            <v>0</v>
          </cell>
          <cell r="BV450">
            <v>0</v>
          </cell>
          <cell r="BW450">
            <v>0</v>
          </cell>
          <cell r="BX450">
            <v>0</v>
          </cell>
        </row>
        <row r="451">
          <cell r="A451">
            <v>120002</v>
          </cell>
          <cell r="X451">
            <v>0</v>
          </cell>
          <cell r="Y451">
            <v>40</v>
          </cell>
          <cell r="Z451">
            <v>0</v>
          </cell>
          <cell r="AA451">
            <v>0</v>
          </cell>
          <cell r="AB451">
            <v>40</v>
          </cell>
          <cell r="AC451">
            <v>500</v>
          </cell>
          <cell r="AD451">
            <v>200</v>
          </cell>
          <cell r="AE451">
            <v>-200</v>
          </cell>
          <cell r="AH451">
            <v>0</v>
          </cell>
          <cell r="AI451">
            <v>0</v>
          </cell>
          <cell r="AJ451">
            <v>0</v>
          </cell>
          <cell r="AK451">
            <v>0</v>
          </cell>
          <cell r="AL451">
            <v>0</v>
          </cell>
          <cell r="AM451">
            <v>0</v>
          </cell>
          <cell r="AN451">
            <v>0</v>
          </cell>
          <cell r="AO451">
            <v>0</v>
          </cell>
          <cell r="AP451">
            <v>0</v>
          </cell>
          <cell r="AQ451">
            <v>0</v>
          </cell>
          <cell r="AR451">
            <v>0</v>
          </cell>
          <cell r="AS451">
            <v>0</v>
          </cell>
          <cell r="AT451">
            <v>0</v>
          </cell>
          <cell r="AU451">
            <v>0</v>
          </cell>
          <cell r="AV451">
            <v>0</v>
          </cell>
          <cell r="AW451">
            <v>0</v>
          </cell>
          <cell r="AX451">
            <v>0</v>
          </cell>
          <cell r="AY451">
            <v>0</v>
          </cell>
          <cell r="AZ451">
            <v>0</v>
          </cell>
          <cell r="BB451">
            <v>0</v>
          </cell>
          <cell r="BC451">
            <v>0</v>
          </cell>
          <cell r="BD451">
            <v>0</v>
          </cell>
          <cell r="BE451">
            <v>0</v>
          </cell>
          <cell r="BF451">
            <v>0</v>
          </cell>
          <cell r="BG451">
            <v>0</v>
          </cell>
          <cell r="BH451">
            <v>0</v>
          </cell>
          <cell r="BI451">
            <v>0</v>
          </cell>
          <cell r="BJ451">
            <v>0</v>
          </cell>
          <cell r="BK451">
            <v>0</v>
          </cell>
          <cell r="BL451">
            <v>0</v>
          </cell>
          <cell r="BM451">
            <v>0</v>
          </cell>
          <cell r="BN451">
            <v>0</v>
          </cell>
          <cell r="BO451">
            <v>0</v>
          </cell>
          <cell r="BP451">
            <v>0</v>
          </cell>
          <cell r="BQ451">
            <v>0</v>
          </cell>
          <cell r="BR451">
            <v>0</v>
          </cell>
          <cell r="BS451">
            <v>0</v>
          </cell>
          <cell r="BT451" t="e">
            <v>#DIV/0!</v>
          </cell>
          <cell r="BU451">
            <v>0</v>
          </cell>
          <cell r="BV451">
            <v>0</v>
          </cell>
          <cell r="BW451">
            <v>0</v>
          </cell>
          <cell r="BX451">
            <v>0</v>
          </cell>
        </row>
        <row r="452">
          <cell r="A452">
            <v>120003</v>
          </cell>
          <cell r="B452">
            <v>6150</v>
          </cell>
          <cell r="C452">
            <v>-4000</v>
          </cell>
          <cell r="D452">
            <v>500</v>
          </cell>
          <cell r="E452">
            <v>3000</v>
          </cell>
          <cell r="F452">
            <v>1000</v>
          </cell>
          <cell r="G452">
            <v>1250</v>
          </cell>
          <cell r="H452">
            <v>2500</v>
          </cell>
          <cell r="I452">
            <v>1050</v>
          </cell>
          <cell r="J452">
            <v>700</v>
          </cell>
          <cell r="K452">
            <v>1000</v>
          </cell>
          <cell r="L452">
            <v>1000</v>
          </cell>
          <cell r="M452">
            <v>2300</v>
          </cell>
          <cell r="N452">
            <v>300</v>
          </cell>
          <cell r="O452">
            <v>900</v>
          </cell>
          <cell r="P452">
            <v>1000</v>
          </cell>
          <cell r="Q452">
            <v>1000</v>
          </cell>
          <cell r="R452">
            <v>1200</v>
          </cell>
          <cell r="S452">
            <v>900</v>
          </cell>
          <cell r="T452">
            <v>1500</v>
          </cell>
          <cell r="U452">
            <v>900</v>
          </cell>
          <cell r="V452">
            <v>1250</v>
          </cell>
          <cell r="W452">
            <v>450</v>
          </cell>
          <cell r="X452">
            <v>500</v>
          </cell>
          <cell r="Y452">
            <v>300</v>
          </cell>
          <cell r="Z452">
            <v>0</v>
          </cell>
          <cell r="AA452">
            <v>-200</v>
          </cell>
          <cell r="AB452">
            <v>300</v>
          </cell>
          <cell r="AC452">
            <v>900</v>
          </cell>
          <cell r="AD452">
            <v>1000</v>
          </cell>
          <cell r="AE452">
            <v>800</v>
          </cell>
          <cell r="AF452">
            <v>1200</v>
          </cell>
          <cell r="AG452">
            <v>200</v>
          </cell>
          <cell r="AH452">
            <v>700</v>
          </cell>
          <cell r="AI452">
            <v>100</v>
          </cell>
          <cell r="AK452">
            <v>1320</v>
          </cell>
          <cell r="AL452">
            <v>2400</v>
          </cell>
          <cell r="AM452">
            <v>670</v>
          </cell>
          <cell r="AN452">
            <v>1010</v>
          </cell>
          <cell r="AO452">
            <v>2160</v>
          </cell>
          <cell r="AP452">
            <v>1030</v>
          </cell>
          <cell r="AQ452">
            <v>-1010</v>
          </cell>
          <cell r="AR452">
            <v>1140</v>
          </cell>
          <cell r="AS452">
            <v>1540</v>
          </cell>
          <cell r="AT452">
            <v>540</v>
          </cell>
          <cell r="AU452">
            <v>660</v>
          </cell>
          <cell r="AW452">
            <v>1200</v>
          </cell>
          <cell r="AX452">
            <v>300</v>
          </cell>
          <cell r="AY452">
            <v>0</v>
          </cell>
          <cell r="AZ452">
            <v>220</v>
          </cell>
          <cell r="BA452">
            <v>1000</v>
          </cell>
          <cell r="BB452">
            <v>2700</v>
          </cell>
          <cell r="BC452">
            <v>390</v>
          </cell>
          <cell r="BD452">
            <v>1930</v>
          </cell>
          <cell r="BE452">
            <v>380</v>
          </cell>
          <cell r="BF452">
            <v>680</v>
          </cell>
          <cell r="BG452">
            <v>1200</v>
          </cell>
          <cell r="BH452">
            <v>1400</v>
          </cell>
          <cell r="BI452">
            <v>1468</v>
          </cell>
          <cell r="BJ452">
            <v>995</v>
          </cell>
          <cell r="BK452">
            <v>1597</v>
          </cell>
          <cell r="BL452">
            <v>1600</v>
          </cell>
          <cell r="BM452">
            <v>1728</v>
          </cell>
          <cell r="BN452">
            <v>1512</v>
          </cell>
          <cell r="BO452">
            <v>2290</v>
          </cell>
          <cell r="BP452">
            <v>1800</v>
          </cell>
          <cell r="BQ452">
            <v>1240</v>
          </cell>
          <cell r="BR452">
            <v>1867.3333333333333</v>
          </cell>
          <cell r="BS452">
            <v>1673.3333333333333</v>
          </cell>
          <cell r="BT452">
            <v>0.11593625498007969</v>
          </cell>
          <cell r="BU452">
            <v>424.05577689243029</v>
          </cell>
          <cell r="BV452">
            <v>758.83665338645426</v>
          </cell>
          <cell r="BW452">
            <v>1339.1235059760957</v>
          </cell>
          <cell r="BX452">
            <v>1562.3107569721117</v>
          </cell>
        </row>
        <row r="453">
          <cell r="A453">
            <v>120004</v>
          </cell>
          <cell r="B453">
            <v>14386</v>
          </cell>
          <cell r="C453">
            <v>1</v>
          </cell>
          <cell r="D453">
            <v>2</v>
          </cell>
          <cell r="E453">
            <v>-8089</v>
          </cell>
          <cell r="F453">
            <v>-25850</v>
          </cell>
          <cell r="G453">
            <v>29450</v>
          </cell>
          <cell r="H453">
            <v>2700</v>
          </cell>
          <cell r="I453">
            <v>0</v>
          </cell>
          <cell r="J453">
            <v>1800</v>
          </cell>
          <cell r="K453">
            <v>0</v>
          </cell>
          <cell r="L453">
            <v>16000</v>
          </cell>
          <cell r="M453">
            <v>-14000</v>
          </cell>
          <cell r="N453">
            <v>1000</v>
          </cell>
          <cell r="O453">
            <v>1600</v>
          </cell>
          <cell r="P453">
            <v>400</v>
          </cell>
          <cell r="Q453">
            <v>0</v>
          </cell>
          <cell r="R453">
            <v>1000</v>
          </cell>
          <cell r="S453">
            <v>2000</v>
          </cell>
          <cell r="T453">
            <v>0</v>
          </cell>
          <cell r="U453">
            <v>2000</v>
          </cell>
          <cell r="V453">
            <v>3000</v>
          </cell>
          <cell r="W453">
            <v>1000</v>
          </cell>
          <cell r="X453">
            <v>1000</v>
          </cell>
          <cell r="Y453">
            <v>-650</v>
          </cell>
          <cell r="Z453">
            <v>1000</v>
          </cell>
          <cell r="AA453">
            <v>0</v>
          </cell>
          <cell r="AB453">
            <v>900</v>
          </cell>
          <cell r="AC453">
            <v>3100</v>
          </cell>
          <cell r="AD453">
            <v>3000</v>
          </cell>
          <cell r="AE453">
            <v>1000</v>
          </cell>
          <cell r="AF453">
            <v>2000</v>
          </cell>
          <cell r="AG453">
            <v>4000</v>
          </cell>
          <cell r="AH453">
            <v>1600</v>
          </cell>
          <cell r="AI453">
            <v>-1600</v>
          </cell>
          <cell r="AK453">
            <v>6400</v>
          </cell>
          <cell r="AL453">
            <v>-400</v>
          </cell>
          <cell r="AM453">
            <v>1000</v>
          </cell>
          <cell r="AN453">
            <v>1000</v>
          </cell>
          <cell r="AO453">
            <v>3000</v>
          </cell>
          <cell r="AP453">
            <v>2000</v>
          </cell>
          <cell r="AQ453">
            <v>3100</v>
          </cell>
          <cell r="AR453">
            <v>1900</v>
          </cell>
          <cell r="AS453">
            <v>3100</v>
          </cell>
          <cell r="AT453">
            <v>2000</v>
          </cell>
          <cell r="AU453">
            <v>2000</v>
          </cell>
          <cell r="AW453">
            <v>3000</v>
          </cell>
          <cell r="AX453">
            <v>2450</v>
          </cell>
          <cell r="AY453">
            <v>2000</v>
          </cell>
          <cell r="AZ453">
            <v>1000</v>
          </cell>
          <cell r="BB453">
            <v>2500</v>
          </cell>
          <cell r="BC453">
            <v>1000</v>
          </cell>
          <cell r="BD453">
            <v>4000</v>
          </cell>
          <cell r="BE453">
            <v>3000</v>
          </cell>
          <cell r="BF453">
            <v>2000</v>
          </cell>
          <cell r="BG453">
            <v>2400</v>
          </cell>
          <cell r="BH453">
            <v>950</v>
          </cell>
          <cell r="BI453">
            <v>3800</v>
          </cell>
          <cell r="BJ453">
            <v>950</v>
          </cell>
          <cell r="BK453">
            <v>1900</v>
          </cell>
          <cell r="BL453">
            <v>0</v>
          </cell>
          <cell r="BM453">
            <v>0</v>
          </cell>
          <cell r="BN453">
            <v>0</v>
          </cell>
          <cell r="BO453">
            <v>0</v>
          </cell>
          <cell r="BP453">
            <v>0</v>
          </cell>
          <cell r="BQ453">
            <v>1666.6666666666667</v>
          </cell>
          <cell r="BR453">
            <v>0</v>
          </cell>
          <cell r="BS453">
            <v>1750</v>
          </cell>
          <cell r="BT453">
            <v>-1</v>
          </cell>
          <cell r="BU453">
            <v>0</v>
          </cell>
          <cell r="BV453">
            <v>0</v>
          </cell>
          <cell r="BW453">
            <v>0</v>
          </cell>
          <cell r="BX453">
            <v>0</v>
          </cell>
        </row>
        <row r="454">
          <cell r="A454">
            <v>120005</v>
          </cell>
          <cell r="B454">
            <v>518.5</v>
          </cell>
          <cell r="C454">
            <v>0</v>
          </cell>
          <cell r="D454">
            <v>1195.5</v>
          </cell>
          <cell r="E454">
            <v>1038</v>
          </cell>
          <cell r="F454">
            <v>267</v>
          </cell>
          <cell r="G454">
            <v>455</v>
          </cell>
          <cell r="H454">
            <v>821</v>
          </cell>
          <cell r="I454">
            <v>220</v>
          </cell>
          <cell r="J454">
            <v>469</v>
          </cell>
          <cell r="K454">
            <v>866</v>
          </cell>
          <cell r="L454">
            <v>19</v>
          </cell>
          <cell r="M454">
            <v>497</v>
          </cell>
          <cell r="N454">
            <v>370</v>
          </cell>
          <cell r="O454">
            <v>365</v>
          </cell>
          <cell r="P454">
            <v>0</v>
          </cell>
          <cell r="Q454">
            <v>1037</v>
          </cell>
          <cell r="R454">
            <v>572</v>
          </cell>
          <cell r="S454">
            <v>389</v>
          </cell>
          <cell r="T454">
            <v>600</v>
          </cell>
          <cell r="U454">
            <v>493</v>
          </cell>
          <cell r="V454">
            <v>450</v>
          </cell>
          <cell r="W454">
            <v>374</v>
          </cell>
          <cell r="X454">
            <v>375</v>
          </cell>
          <cell r="Y454">
            <v>500</v>
          </cell>
          <cell r="Z454">
            <v>277</v>
          </cell>
          <cell r="AA454">
            <v>482</v>
          </cell>
          <cell r="AB454">
            <v>350</v>
          </cell>
          <cell r="AC454">
            <v>322</v>
          </cell>
          <cell r="AD454">
            <v>527</v>
          </cell>
          <cell r="AE454">
            <v>426</v>
          </cell>
          <cell r="AF454">
            <v>305</v>
          </cell>
          <cell r="AG454">
            <v>607</v>
          </cell>
          <cell r="AH454">
            <v>381</v>
          </cell>
          <cell r="AI454">
            <v>400</v>
          </cell>
          <cell r="AK454">
            <v>810</v>
          </cell>
          <cell r="AL454">
            <v>322</v>
          </cell>
          <cell r="AM454">
            <v>799</v>
          </cell>
          <cell r="AN454">
            <v>-31</v>
          </cell>
          <cell r="AO454">
            <v>527</v>
          </cell>
          <cell r="AP454">
            <v>556</v>
          </cell>
          <cell r="AQ454">
            <v>498</v>
          </cell>
          <cell r="AR454">
            <v>539</v>
          </cell>
          <cell r="AS454">
            <v>518</v>
          </cell>
          <cell r="AT454">
            <v>476</v>
          </cell>
          <cell r="AU454">
            <v>475</v>
          </cell>
          <cell r="AW454">
            <v>876</v>
          </cell>
          <cell r="AX454">
            <v>429</v>
          </cell>
          <cell r="AY454">
            <v>485</v>
          </cell>
          <cell r="AZ454">
            <v>353</v>
          </cell>
          <cell r="BA454">
            <v>708</v>
          </cell>
          <cell r="BB454">
            <v>628</v>
          </cell>
          <cell r="BC454">
            <v>570</v>
          </cell>
          <cell r="BD454">
            <v>450</v>
          </cell>
          <cell r="BE454">
            <v>619</v>
          </cell>
          <cell r="BF454">
            <v>463</v>
          </cell>
          <cell r="BG454">
            <v>400</v>
          </cell>
          <cell r="BH454">
            <v>463.5</v>
          </cell>
          <cell r="BI454">
            <v>463.5</v>
          </cell>
          <cell r="BJ454">
            <v>517</v>
          </cell>
          <cell r="BK454">
            <v>450</v>
          </cell>
          <cell r="BL454">
            <v>455.5</v>
          </cell>
          <cell r="BM454">
            <v>455.5</v>
          </cell>
          <cell r="BN454">
            <v>483</v>
          </cell>
          <cell r="BO454">
            <v>562</v>
          </cell>
          <cell r="BP454">
            <v>608</v>
          </cell>
          <cell r="BQ454">
            <v>482.5</v>
          </cell>
          <cell r="BR454">
            <v>551</v>
          </cell>
          <cell r="BS454">
            <v>549.33333333333337</v>
          </cell>
          <cell r="BT454">
            <v>3.0339805825242028E-3</v>
          </cell>
          <cell r="BU454">
            <v>620.87803398058247</v>
          </cell>
          <cell r="BV454">
            <v>464.40473300970865</v>
          </cell>
          <cell r="BW454">
            <v>401.21359223300965</v>
          </cell>
          <cell r="BX454">
            <v>464.90624999999994</v>
          </cell>
        </row>
        <row r="455">
          <cell r="A455">
            <v>120006</v>
          </cell>
          <cell r="BJ455">
            <v>950</v>
          </cell>
          <cell r="BK455">
            <v>850</v>
          </cell>
          <cell r="BL455">
            <v>1200</v>
          </cell>
          <cell r="BM455">
            <v>1200</v>
          </cell>
          <cell r="BN455">
            <v>3600</v>
          </cell>
          <cell r="BO455">
            <v>5000</v>
          </cell>
          <cell r="BP455">
            <v>7500</v>
          </cell>
          <cell r="BQ455">
            <v>1560</v>
          </cell>
          <cell r="BR455">
            <v>5366.666666666667</v>
          </cell>
          <cell r="BS455" t="e">
            <v>#DIV/0!</v>
          </cell>
          <cell r="BT455" t="e">
            <v>#DIV/0!</v>
          </cell>
          <cell r="BU455">
            <v>5366.666666666667</v>
          </cell>
          <cell r="BV455">
            <v>5366.666666666667</v>
          </cell>
          <cell r="BW455">
            <v>5366.666666666667</v>
          </cell>
          <cell r="BX455">
            <v>5366.666666666667</v>
          </cell>
        </row>
        <row r="456">
          <cell r="A456">
            <v>120007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3</v>
          </cell>
          <cell r="G456">
            <v>-900</v>
          </cell>
          <cell r="H456">
            <v>0</v>
          </cell>
          <cell r="I456">
            <v>100</v>
          </cell>
          <cell r="J456">
            <v>0</v>
          </cell>
          <cell r="K456">
            <v>1700</v>
          </cell>
          <cell r="L456">
            <v>300</v>
          </cell>
          <cell r="M456">
            <v>0</v>
          </cell>
          <cell r="N456">
            <v>0</v>
          </cell>
          <cell r="O456">
            <v>300</v>
          </cell>
          <cell r="P456">
            <v>0</v>
          </cell>
          <cell r="Q456">
            <v>0</v>
          </cell>
          <cell r="R456">
            <v>0</v>
          </cell>
          <cell r="S456">
            <v>0</v>
          </cell>
          <cell r="T456">
            <v>0</v>
          </cell>
          <cell r="U456">
            <v>0</v>
          </cell>
          <cell r="V456">
            <v>0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  <cell r="AE456">
            <v>0</v>
          </cell>
          <cell r="AF456">
            <v>0</v>
          </cell>
          <cell r="AG456">
            <v>0</v>
          </cell>
          <cell r="AH456">
            <v>0</v>
          </cell>
          <cell r="AI456">
            <v>0</v>
          </cell>
          <cell r="AK456">
            <v>0</v>
          </cell>
          <cell r="AL456">
            <v>0</v>
          </cell>
          <cell r="AM456">
            <v>0</v>
          </cell>
          <cell r="AN456">
            <v>0</v>
          </cell>
          <cell r="AO456">
            <v>0</v>
          </cell>
          <cell r="AP456">
            <v>0</v>
          </cell>
          <cell r="AQ456">
            <v>0</v>
          </cell>
          <cell r="AR456">
            <v>0</v>
          </cell>
          <cell r="AS456">
            <v>0</v>
          </cell>
          <cell r="AT456">
            <v>0</v>
          </cell>
          <cell r="AU456">
            <v>0</v>
          </cell>
          <cell r="AW456">
            <v>0</v>
          </cell>
          <cell r="AX456">
            <v>0</v>
          </cell>
          <cell r="AY456">
            <v>0</v>
          </cell>
          <cell r="AZ456">
            <v>0</v>
          </cell>
          <cell r="BB456">
            <v>0</v>
          </cell>
          <cell r="BC456">
            <v>0</v>
          </cell>
          <cell r="BD456">
            <v>0</v>
          </cell>
          <cell r="BE456">
            <v>2100</v>
          </cell>
          <cell r="BF456">
            <v>0</v>
          </cell>
          <cell r="BG456">
            <v>0</v>
          </cell>
          <cell r="BH456">
            <v>0</v>
          </cell>
          <cell r="BI456">
            <v>0</v>
          </cell>
          <cell r="BJ456">
            <v>0</v>
          </cell>
          <cell r="BK456">
            <v>0</v>
          </cell>
          <cell r="BL456">
            <v>0</v>
          </cell>
          <cell r="BM456">
            <v>0</v>
          </cell>
          <cell r="BN456">
            <v>0</v>
          </cell>
          <cell r="BO456">
            <v>0</v>
          </cell>
          <cell r="BP456">
            <v>0</v>
          </cell>
          <cell r="BQ456">
            <v>175</v>
          </cell>
          <cell r="BR456">
            <v>0</v>
          </cell>
          <cell r="BS456">
            <v>0</v>
          </cell>
          <cell r="BT456" t="e">
            <v>#DIV/0!</v>
          </cell>
          <cell r="BU456">
            <v>0</v>
          </cell>
          <cell r="BV456">
            <v>0</v>
          </cell>
          <cell r="BW456">
            <v>0</v>
          </cell>
          <cell r="BX456">
            <v>0</v>
          </cell>
        </row>
        <row r="457">
          <cell r="A457">
            <v>120008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  <cell r="M457">
            <v>0</v>
          </cell>
          <cell r="N457">
            <v>0</v>
          </cell>
          <cell r="O457">
            <v>0</v>
          </cell>
          <cell r="P457">
            <v>0</v>
          </cell>
          <cell r="Q457">
            <v>0</v>
          </cell>
          <cell r="R457">
            <v>0</v>
          </cell>
          <cell r="S457">
            <v>0</v>
          </cell>
          <cell r="T457">
            <v>0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  <cell r="AE457">
            <v>0</v>
          </cell>
          <cell r="AH457">
            <v>0</v>
          </cell>
          <cell r="AI457">
            <v>0</v>
          </cell>
          <cell r="AJ457">
            <v>0</v>
          </cell>
          <cell r="AK457">
            <v>0</v>
          </cell>
          <cell r="AL457">
            <v>0</v>
          </cell>
          <cell r="AM457">
            <v>0</v>
          </cell>
          <cell r="AN457">
            <v>0</v>
          </cell>
          <cell r="AO457">
            <v>0</v>
          </cell>
          <cell r="AP457">
            <v>0</v>
          </cell>
          <cell r="AQ457">
            <v>0</v>
          </cell>
          <cell r="AR457">
            <v>0</v>
          </cell>
          <cell r="AS457">
            <v>0</v>
          </cell>
          <cell r="AT457">
            <v>0</v>
          </cell>
          <cell r="AU457">
            <v>0</v>
          </cell>
          <cell r="AV457">
            <v>0</v>
          </cell>
          <cell r="AW457">
            <v>0</v>
          </cell>
          <cell r="AX457">
            <v>0</v>
          </cell>
          <cell r="AY457">
            <v>0</v>
          </cell>
          <cell r="AZ457">
            <v>0</v>
          </cell>
          <cell r="BB457">
            <v>0</v>
          </cell>
          <cell r="BC457">
            <v>0</v>
          </cell>
          <cell r="BD457">
            <v>0</v>
          </cell>
          <cell r="BE457">
            <v>0</v>
          </cell>
          <cell r="BF457">
            <v>0</v>
          </cell>
          <cell r="BG457">
            <v>0</v>
          </cell>
          <cell r="BH457">
            <v>0</v>
          </cell>
          <cell r="BI457">
            <v>0</v>
          </cell>
          <cell r="BJ457">
            <v>0</v>
          </cell>
          <cell r="BK457">
            <v>0</v>
          </cell>
          <cell r="BL457">
            <v>0</v>
          </cell>
          <cell r="BM457">
            <v>0</v>
          </cell>
          <cell r="BN457">
            <v>0</v>
          </cell>
          <cell r="BO457">
            <v>0</v>
          </cell>
          <cell r="BP457">
            <v>0</v>
          </cell>
          <cell r="BQ457">
            <v>0</v>
          </cell>
          <cell r="BR457">
            <v>0</v>
          </cell>
          <cell r="BS457">
            <v>0</v>
          </cell>
          <cell r="BT457" t="e">
            <v>#DIV/0!</v>
          </cell>
          <cell r="BU457">
            <v>0</v>
          </cell>
          <cell r="BV457">
            <v>0</v>
          </cell>
          <cell r="BW457">
            <v>0</v>
          </cell>
          <cell r="BX457">
            <v>0</v>
          </cell>
        </row>
        <row r="458">
          <cell r="A458">
            <v>120009</v>
          </cell>
          <cell r="B458">
            <v>22800</v>
          </cell>
          <cell r="C458">
            <v>-14250</v>
          </cell>
          <cell r="D458">
            <v>23750</v>
          </cell>
          <cell r="E458">
            <v>30400</v>
          </cell>
          <cell r="F458">
            <v>30400</v>
          </cell>
          <cell r="G458">
            <v>22300</v>
          </cell>
          <cell r="H458">
            <v>25650</v>
          </cell>
          <cell r="I458">
            <v>7050</v>
          </cell>
          <cell r="J458">
            <v>52800</v>
          </cell>
          <cell r="K458">
            <v>16150</v>
          </cell>
          <cell r="L458">
            <v>20900</v>
          </cell>
          <cell r="M458">
            <v>22220</v>
          </cell>
          <cell r="N458">
            <v>21480</v>
          </cell>
          <cell r="O458">
            <v>25830</v>
          </cell>
          <cell r="P458">
            <v>31720</v>
          </cell>
          <cell r="Q458">
            <v>36400</v>
          </cell>
          <cell r="R458">
            <v>25950</v>
          </cell>
          <cell r="S458">
            <v>29450</v>
          </cell>
          <cell r="T458">
            <v>26180</v>
          </cell>
          <cell r="U458">
            <v>28500</v>
          </cell>
          <cell r="V458">
            <v>22800</v>
          </cell>
          <cell r="W458">
            <v>38929</v>
          </cell>
          <cell r="X458">
            <v>21</v>
          </cell>
          <cell r="Y458">
            <v>26600</v>
          </cell>
          <cell r="Z458">
            <v>28950</v>
          </cell>
          <cell r="AA458">
            <v>13000</v>
          </cell>
          <cell r="AB458">
            <v>19950</v>
          </cell>
          <cell r="AC458">
            <v>18050</v>
          </cell>
          <cell r="AD458">
            <v>15200</v>
          </cell>
          <cell r="AE458">
            <v>24700</v>
          </cell>
          <cell r="AF458">
            <v>21300</v>
          </cell>
          <cell r="AG458">
            <v>47500</v>
          </cell>
          <cell r="AH458">
            <v>19950</v>
          </cell>
          <cell r="AI458">
            <v>19000</v>
          </cell>
          <cell r="AK458">
            <v>27550</v>
          </cell>
          <cell r="AL458">
            <v>18050</v>
          </cell>
          <cell r="AM458">
            <v>18300</v>
          </cell>
          <cell r="AN458">
            <v>16450</v>
          </cell>
          <cell r="AO458">
            <v>14250</v>
          </cell>
          <cell r="AP458">
            <v>17100</v>
          </cell>
          <cell r="AQ458">
            <v>20120</v>
          </cell>
          <cell r="AR458">
            <v>18050</v>
          </cell>
          <cell r="AS458">
            <v>12350</v>
          </cell>
          <cell r="AT458">
            <v>12350</v>
          </cell>
          <cell r="AU458">
            <v>15200</v>
          </cell>
          <cell r="AW458">
            <v>24990</v>
          </cell>
          <cell r="AX458">
            <v>12760</v>
          </cell>
          <cell r="AY458">
            <v>15160</v>
          </cell>
          <cell r="AZ458">
            <v>16100</v>
          </cell>
          <cell r="BA458">
            <v>14500</v>
          </cell>
          <cell r="BB458">
            <v>8020</v>
          </cell>
          <cell r="BC458">
            <v>17100</v>
          </cell>
          <cell r="BD458">
            <v>17760</v>
          </cell>
          <cell r="BE458">
            <v>13000</v>
          </cell>
          <cell r="BF458">
            <v>15000</v>
          </cell>
          <cell r="BG458">
            <v>11700</v>
          </cell>
          <cell r="BH458">
            <v>17100</v>
          </cell>
          <cell r="BI458">
            <v>17100</v>
          </cell>
          <cell r="BJ458">
            <v>13150</v>
          </cell>
          <cell r="BK458">
            <v>16150</v>
          </cell>
          <cell r="BL458">
            <v>15500</v>
          </cell>
          <cell r="BM458">
            <v>15500</v>
          </cell>
          <cell r="BN458">
            <v>15500</v>
          </cell>
          <cell r="BO458">
            <v>8000</v>
          </cell>
          <cell r="BP458">
            <v>24000</v>
          </cell>
          <cell r="BQ458">
            <v>15380</v>
          </cell>
          <cell r="BR458">
            <v>15833.333333333334</v>
          </cell>
          <cell r="BS458">
            <v>14293.333333333334</v>
          </cell>
          <cell r="BT458">
            <v>0.10774253731343283</v>
          </cell>
          <cell r="BU458">
            <v>14400.652985074626</v>
          </cell>
          <cell r="BV458">
            <v>16616.138059701494</v>
          </cell>
          <cell r="BW458">
            <v>12960.587686567165</v>
          </cell>
          <cell r="BX458">
            <v>18942.3973880597</v>
          </cell>
        </row>
        <row r="459">
          <cell r="A459">
            <v>120010</v>
          </cell>
          <cell r="B459">
            <v>0</v>
          </cell>
          <cell r="C459">
            <v>34200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  <cell r="M459">
            <v>0</v>
          </cell>
          <cell r="N459">
            <v>0</v>
          </cell>
          <cell r="O459">
            <v>0</v>
          </cell>
          <cell r="P459">
            <v>0</v>
          </cell>
          <cell r="Q459">
            <v>0</v>
          </cell>
          <cell r="R459">
            <v>0</v>
          </cell>
          <cell r="S459">
            <v>0</v>
          </cell>
          <cell r="T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  <cell r="AE459">
            <v>0</v>
          </cell>
          <cell r="AH459">
            <v>0</v>
          </cell>
          <cell r="AI459">
            <v>0</v>
          </cell>
          <cell r="AJ459">
            <v>0</v>
          </cell>
          <cell r="AK459">
            <v>0</v>
          </cell>
          <cell r="AL459">
            <v>0</v>
          </cell>
          <cell r="AM459">
            <v>0</v>
          </cell>
          <cell r="AN459">
            <v>0</v>
          </cell>
          <cell r="AO459">
            <v>0</v>
          </cell>
          <cell r="AP459">
            <v>0</v>
          </cell>
          <cell r="AQ459">
            <v>0</v>
          </cell>
          <cell r="AR459">
            <v>0</v>
          </cell>
          <cell r="AS459">
            <v>0</v>
          </cell>
          <cell r="AT459">
            <v>0</v>
          </cell>
          <cell r="AU459">
            <v>0</v>
          </cell>
          <cell r="AV459">
            <v>0</v>
          </cell>
          <cell r="AW459">
            <v>0</v>
          </cell>
          <cell r="AX459">
            <v>0</v>
          </cell>
          <cell r="AY459">
            <v>0</v>
          </cell>
          <cell r="AZ459">
            <v>0</v>
          </cell>
          <cell r="BB459">
            <v>0</v>
          </cell>
          <cell r="BC459">
            <v>0</v>
          </cell>
          <cell r="BD459">
            <v>0</v>
          </cell>
          <cell r="BE459">
            <v>0</v>
          </cell>
          <cell r="BF459">
            <v>0</v>
          </cell>
          <cell r="BG459">
            <v>0</v>
          </cell>
          <cell r="BH459">
            <v>0</v>
          </cell>
          <cell r="BI459">
            <v>0</v>
          </cell>
          <cell r="BJ459">
            <v>0</v>
          </cell>
          <cell r="BK459">
            <v>0</v>
          </cell>
          <cell r="BL459">
            <v>0</v>
          </cell>
          <cell r="BM459">
            <v>0</v>
          </cell>
          <cell r="BN459">
            <v>0</v>
          </cell>
          <cell r="BO459">
            <v>0</v>
          </cell>
          <cell r="BP459">
            <v>0</v>
          </cell>
          <cell r="BQ459">
            <v>0</v>
          </cell>
          <cell r="BR459">
            <v>0</v>
          </cell>
          <cell r="BS459">
            <v>0</v>
          </cell>
          <cell r="BT459" t="e">
            <v>#DIV/0!</v>
          </cell>
          <cell r="BU459">
            <v>0</v>
          </cell>
          <cell r="BV459">
            <v>0</v>
          </cell>
          <cell r="BW459">
            <v>0</v>
          </cell>
          <cell r="BX459">
            <v>0</v>
          </cell>
        </row>
        <row r="460">
          <cell r="A460">
            <v>120011</v>
          </cell>
          <cell r="B460">
            <v>7484</v>
          </cell>
          <cell r="C460">
            <v>7050</v>
          </cell>
          <cell r="D460">
            <v>8410</v>
          </cell>
          <cell r="E460">
            <v>0</v>
          </cell>
          <cell r="F460">
            <v>15460</v>
          </cell>
          <cell r="G460">
            <v>8352</v>
          </cell>
          <cell r="H460">
            <v>7920</v>
          </cell>
          <cell r="I460">
            <v>10080</v>
          </cell>
          <cell r="J460">
            <v>7200</v>
          </cell>
          <cell r="K460">
            <v>2880</v>
          </cell>
          <cell r="L460">
            <v>4320</v>
          </cell>
          <cell r="M460">
            <v>7200</v>
          </cell>
          <cell r="N460">
            <v>7200</v>
          </cell>
          <cell r="O460">
            <v>16368</v>
          </cell>
          <cell r="P460">
            <v>18720</v>
          </cell>
          <cell r="Q460">
            <v>23040</v>
          </cell>
          <cell r="R460">
            <v>21600</v>
          </cell>
          <cell r="S460">
            <v>18720</v>
          </cell>
          <cell r="T460">
            <v>18720</v>
          </cell>
          <cell r="U460">
            <v>16368</v>
          </cell>
          <cell r="V460">
            <v>15840</v>
          </cell>
          <cell r="W460">
            <v>14256</v>
          </cell>
          <cell r="X460">
            <v>12960</v>
          </cell>
          <cell r="Y460">
            <v>16536</v>
          </cell>
          <cell r="Z460">
            <v>11520</v>
          </cell>
          <cell r="AA460">
            <v>12960</v>
          </cell>
          <cell r="AB460">
            <v>13968</v>
          </cell>
          <cell r="AC460">
            <v>11580</v>
          </cell>
          <cell r="AD460">
            <v>14940</v>
          </cell>
          <cell r="AE460">
            <v>14160</v>
          </cell>
          <cell r="AF460">
            <v>11688</v>
          </cell>
          <cell r="AG460">
            <v>17890</v>
          </cell>
          <cell r="AH460">
            <v>11660</v>
          </cell>
          <cell r="AI460">
            <v>11480</v>
          </cell>
          <cell r="AK460">
            <v>18720</v>
          </cell>
          <cell r="AL460">
            <v>8640</v>
          </cell>
          <cell r="AM460">
            <v>12040</v>
          </cell>
          <cell r="AN460">
            <v>11424</v>
          </cell>
          <cell r="AO460">
            <v>8640</v>
          </cell>
          <cell r="AP460">
            <v>12096</v>
          </cell>
          <cell r="AQ460">
            <v>11520</v>
          </cell>
          <cell r="AR460">
            <v>13344</v>
          </cell>
          <cell r="AS460">
            <v>10080</v>
          </cell>
          <cell r="AT460">
            <v>10080</v>
          </cell>
          <cell r="AU460">
            <v>10080</v>
          </cell>
          <cell r="AW460">
            <v>19524</v>
          </cell>
          <cell r="AX460">
            <v>8640</v>
          </cell>
          <cell r="AY460">
            <v>11520</v>
          </cell>
          <cell r="AZ460">
            <v>7200</v>
          </cell>
          <cell r="BA460">
            <v>12000</v>
          </cell>
          <cell r="BB460">
            <v>12084</v>
          </cell>
          <cell r="BC460">
            <v>10464</v>
          </cell>
          <cell r="BD460">
            <v>11648</v>
          </cell>
          <cell r="BE460">
            <v>12930</v>
          </cell>
          <cell r="BF460">
            <v>8640</v>
          </cell>
          <cell r="BG460">
            <v>11550</v>
          </cell>
          <cell r="BH460">
            <v>9864</v>
          </cell>
          <cell r="BI460">
            <v>9864</v>
          </cell>
          <cell r="BJ460">
            <v>8160</v>
          </cell>
          <cell r="BK460">
            <v>8640</v>
          </cell>
          <cell r="BL460">
            <v>10400</v>
          </cell>
          <cell r="BM460">
            <v>10400</v>
          </cell>
          <cell r="BN460">
            <v>10400</v>
          </cell>
          <cell r="BO460">
            <v>13600</v>
          </cell>
          <cell r="BP460">
            <v>21200</v>
          </cell>
          <cell r="BQ460">
            <v>10246.666666666666</v>
          </cell>
          <cell r="BR460">
            <v>15066.666666666666</v>
          </cell>
          <cell r="BS460">
            <v>11398.666666666666</v>
          </cell>
          <cell r="BT460">
            <v>0.32179202245876715</v>
          </cell>
          <cell r="BU460">
            <v>17090.770850391858</v>
          </cell>
          <cell r="BV460">
            <v>11420.283074043748</v>
          </cell>
          <cell r="BW460">
            <v>15266.697859398761</v>
          </cell>
          <cell r="BX460">
            <v>13038.156509533279</v>
          </cell>
        </row>
        <row r="461">
          <cell r="A461">
            <v>120012</v>
          </cell>
          <cell r="B461">
            <v>0</v>
          </cell>
          <cell r="C461">
            <v>1560</v>
          </cell>
          <cell r="D461">
            <v>0</v>
          </cell>
          <cell r="E461">
            <v>0</v>
          </cell>
          <cell r="F461">
            <v>2995</v>
          </cell>
          <cell r="G461">
            <v>540</v>
          </cell>
          <cell r="H461">
            <v>1365</v>
          </cell>
          <cell r="I461">
            <v>1020</v>
          </cell>
          <cell r="J461">
            <v>0</v>
          </cell>
          <cell r="K461">
            <v>1560</v>
          </cell>
          <cell r="L461">
            <v>4440</v>
          </cell>
          <cell r="M461">
            <v>0</v>
          </cell>
          <cell r="N461">
            <v>0</v>
          </cell>
          <cell r="O461">
            <v>0</v>
          </cell>
          <cell r="P461">
            <v>0</v>
          </cell>
          <cell r="Q461">
            <v>0</v>
          </cell>
          <cell r="R461">
            <v>0</v>
          </cell>
          <cell r="S461">
            <v>0</v>
          </cell>
          <cell r="T461">
            <v>0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  <cell r="AE461">
            <v>0</v>
          </cell>
          <cell r="AH461">
            <v>0</v>
          </cell>
          <cell r="AI461">
            <v>0</v>
          </cell>
          <cell r="AJ461">
            <v>0</v>
          </cell>
          <cell r="AK461">
            <v>0</v>
          </cell>
          <cell r="AL461">
            <v>0</v>
          </cell>
          <cell r="AM461">
            <v>0</v>
          </cell>
          <cell r="AN461">
            <v>0</v>
          </cell>
          <cell r="AO461">
            <v>0</v>
          </cell>
          <cell r="AP461">
            <v>0</v>
          </cell>
          <cell r="AQ461">
            <v>0</v>
          </cell>
          <cell r="AR461">
            <v>0</v>
          </cell>
          <cell r="AS461">
            <v>0</v>
          </cell>
          <cell r="AT461">
            <v>0</v>
          </cell>
          <cell r="AU461">
            <v>0</v>
          </cell>
          <cell r="AV461">
            <v>0</v>
          </cell>
          <cell r="AW461">
            <v>0</v>
          </cell>
          <cell r="AX461">
            <v>0</v>
          </cell>
          <cell r="AY461">
            <v>0</v>
          </cell>
          <cell r="AZ461">
            <v>0</v>
          </cell>
          <cell r="BB461">
            <v>0</v>
          </cell>
          <cell r="BC461">
            <v>0</v>
          </cell>
          <cell r="BD461">
            <v>0</v>
          </cell>
          <cell r="BE461">
            <v>0</v>
          </cell>
          <cell r="BF461">
            <v>0</v>
          </cell>
          <cell r="BG461">
            <v>0</v>
          </cell>
          <cell r="BH461">
            <v>0</v>
          </cell>
          <cell r="BI461">
            <v>0</v>
          </cell>
          <cell r="BJ461">
            <v>0</v>
          </cell>
          <cell r="BK461">
            <v>0</v>
          </cell>
          <cell r="BL461">
            <v>0</v>
          </cell>
          <cell r="BM461">
            <v>0</v>
          </cell>
          <cell r="BN461">
            <v>0</v>
          </cell>
          <cell r="BO461">
            <v>0</v>
          </cell>
          <cell r="BP461">
            <v>0</v>
          </cell>
          <cell r="BQ461">
            <v>0</v>
          </cell>
          <cell r="BR461">
            <v>0</v>
          </cell>
          <cell r="BS461">
            <v>0</v>
          </cell>
          <cell r="BT461" t="e">
            <v>#DIV/0!</v>
          </cell>
          <cell r="BU461">
            <v>0</v>
          </cell>
          <cell r="BV461">
            <v>0</v>
          </cell>
          <cell r="BW461">
            <v>0</v>
          </cell>
          <cell r="BX461">
            <v>0</v>
          </cell>
        </row>
        <row r="462">
          <cell r="A462">
            <v>120013</v>
          </cell>
          <cell r="B462">
            <v>1000</v>
          </cell>
          <cell r="C462">
            <v>1300</v>
          </cell>
          <cell r="D462">
            <v>0</v>
          </cell>
          <cell r="E462">
            <v>0</v>
          </cell>
          <cell r="F462">
            <v>7200</v>
          </cell>
          <cell r="G462">
            <v>0</v>
          </cell>
          <cell r="H462">
            <v>4320</v>
          </cell>
          <cell r="I462">
            <v>0</v>
          </cell>
          <cell r="J462">
            <v>2880</v>
          </cell>
          <cell r="K462">
            <v>3320</v>
          </cell>
          <cell r="L462">
            <v>1270</v>
          </cell>
          <cell r="M462">
            <v>1980</v>
          </cell>
          <cell r="N462">
            <v>270</v>
          </cell>
          <cell r="O462">
            <v>0</v>
          </cell>
          <cell r="P462">
            <v>0</v>
          </cell>
          <cell r="Q462">
            <v>0</v>
          </cell>
          <cell r="R462">
            <v>0</v>
          </cell>
          <cell r="S462">
            <v>0</v>
          </cell>
          <cell r="T462">
            <v>0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  <cell r="AE462">
            <v>0</v>
          </cell>
          <cell r="AH462">
            <v>0</v>
          </cell>
          <cell r="AI462">
            <v>0</v>
          </cell>
          <cell r="AJ462">
            <v>0</v>
          </cell>
          <cell r="AK462">
            <v>0</v>
          </cell>
          <cell r="AL462">
            <v>0</v>
          </cell>
          <cell r="AM462">
            <v>0</v>
          </cell>
          <cell r="AN462">
            <v>0</v>
          </cell>
          <cell r="AO462">
            <v>0</v>
          </cell>
          <cell r="AP462">
            <v>0</v>
          </cell>
          <cell r="AQ462">
            <v>0</v>
          </cell>
          <cell r="AR462">
            <v>0</v>
          </cell>
          <cell r="AS462">
            <v>0</v>
          </cell>
          <cell r="AT462">
            <v>0</v>
          </cell>
          <cell r="AU462">
            <v>0</v>
          </cell>
          <cell r="AV462">
            <v>0</v>
          </cell>
          <cell r="AW462">
            <v>0</v>
          </cell>
          <cell r="AX462">
            <v>0</v>
          </cell>
          <cell r="AY462">
            <v>0</v>
          </cell>
          <cell r="AZ462">
            <v>0</v>
          </cell>
          <cell r="BB462">
            <v>0</v>
          </cell>
          <cell r="BC462">
            <v>0</v>
          </cell>
          <cell r="BD462">
            <v>0</v>
          </cell>
          <cell r="BE462">
            <v>0</v>
          </cell>
          <cell r="BF462">
            <v>0</v>
          </cell>
          <cell r="BG462">
            <v>0</v>
          </cell>
          <cell r="BH462">
            <v>0</v>
          </cell>
          <cell r="BI462">
            <v>0</v>
          </cell>
          <cell r="BJ462">
            <v>0</v>
          </cell>
          <cell r="BK462">
            <v>0</v>
          </cell>
          <cell r="BL462">
            <v>0</v>
          </cell>
          <cell r="BM462">
            <v>0</v>
          </cell>
          <cell r="BN462">
            <v>0</v>
          </cell>
          <cell r="BO462">
            <v>0</v>
          </cell>
          <cell r="BP462">
            <v>0</v>
          </cell>
          <cell r="BQ462">
            <v>0</v>
          </cell>
          <cell r="BR462">
            <v>0</v>
          </cell>
          <cell r="BS462">
            <v>0</v>
          </cell>
          <cell r="BT462" t="e">
            <v>#DIV/0!</v>
          </cell>
          <cell r="BU462">
            <v>0</v>
          </cell>
          <cell r="BV462">
            <v>0</v>
          </cell>
          <cell r="BW462">
            <v>0</v>
          </cell>
          <cell r="BX462">
            <v>0</v>
          </cell>
        </row>
        <row r="463">
          <cell r="A463">
            <v>120014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  <cell r="M463">
            <v>0</v>
          </cell>
          <cell r="N463">
            <v>0</v>
          </cell>
          <cell r="O463">
            <v>0</v>
          </cell>
          <cell r="P463">
            <v>0</v>
          </cell>
          <cell r="Q463">
            <v>0</v>
          </cell>
          <cell r="R463">
            <v>0</v>
          </cell>
          <cell r="S463">
            <v>0</v>
          </cell>
          <cell r="T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  <cell r="AE463">
            <v>0</v>
          </cell>
          <cell r="AH463">
            <v>0</v>
          </cell>
          <cell r="AI463">
            <v>0</v>
          </cell>
          <cell r="AJ463">
            <v>0</v>
          </cell>
          <cell r="AK463">
            <v>0</v>
          </cell>
          <cell r="AL463">
            <v>0</v>
          </cell>
          <cell r="AM463">
            <v>0</v>
          </cell>
          <cell r="AN463">
            <v>0</v>
          </cell>
          <cell r="AO463">
            <v>0</v>
          </cell>
          <cell r="AP463">
            <v>0</v>
          </cell>
          <cell r="AQ463">
            <v>0</v>
          </cell>
          <cell r="AR463">
            <v>0</v>
          </cell>
          <cell r="AS463">
            <v>0</v>
          </cell>
          <cell r="AT463">
            <v>0</v>
          </cell>
          <cell r="AU463">
            <v>0</v>
          </cell>
          <cell r="AV463">
            <v>0</v>
          </cell>
          <cell r="AW463">
            <v>0</v>
          </cell>
          <cell r="AX463">
            <v>0</v>
          </cell>
          <cell r="AY463">
            <v>0</v>
          </cell>
          <cell r="AZ463">
            <v>0</v>
          </cell>
          <cell r="BB463">
            <v>0</v>
          </cell>
          <cell r="BC463">
            <v>0</v>
          </cell>
          <cell r="BD463">
            <v>0</v>
          </cell>
          <cell r="BE463">
            <v>0</v>
          </cell>
          <cell r="BF463">
            <v>0</v>
          </cell>
          <cell r="BG463">
            <v>0</v>
          </cell>
          <cell r="BH463">
            <v>0</v>
          </cell>
          <cell r="BI463">
            <v>0</v>
          </cell>
          <cell r="BJ463">
            <v>0</v>
          </cell>
          <cell r="BK463">
            <v>0</v>
          </cell>
          <cell r="BL463">
            <v>0</v>
          </cell>
          <cell r="BM463">
            <v>0</v>
          </cell>
          <cell r="BN463">
            <v>0</v>
          </cell>
          <cell r="BO463">
            <v>0</v>
          </cell>
          <cell r="BP463">
            <v>0</v>
          </cell>
          <cell r="BQ463">
            <v>0</v>
          </cell>
          <cell r="BR463">
            <v>0</v>
          </cell>
          <cell r="BS463">
            <v>0</v>
          </cell>
          <cell r="BT463" t="e">
            <v>#DIV/0!</v>
          </cell>
          <cell r="BU463">
            <v>0</v>
          </cell>
          <cell r="BV463">
            <v>0</v>
          </cell>
          <cell r="BW463">
            <v>0</v>
          </cell>
          <cell r="BX463">
            <v>0</v>
          </cell>
        </row>
        <row r="464">
          <cell r="A464">
            <v>120015</v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1100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  <cell r="M464">
            <v>0</v>
          </cell>
          <cell r="N464">
            <v>0</v>
          </cell>
          <cell r="O464">
            <v>0</v>
          </cell>
          <cell r="P464">
            <v>0</v>
          </cell>
          <cell r="Q464">
            <v>0</v>
          </cell>
          <cell r="R464">
            <v>0</v>
          </cell>
          <cell r="S464">
            <v>0</v>
          </cell>
          <cell r="T464">
            <v>0</v>
          </cell>
          <cell r="W464">
            <v>0</v>
          </cell>
          <cell r="X464">
            <v>0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0</v>
          </cell>
          <cell r="AD464">
            <v>0</v>
          </cell>
          <cell r="AE464">
            <v>0</v>
          </cell>
          <cell r="AH464">
            <v>0</v>
          </cell>
          <cell r="AI464">
            <v>0</v>
          </cell>
          <cell r="AJ464">
            <v>0</v>
          </cell>
          <cell r="AK464">
            <v>0</v>
          </cell>
          <cell r="AL464">
            <v>0</v>
          </cell>
          <cell r="AM464">
            <v>0</v>
          </cell>
          <cell r="AN464">
            <v>0</v>
          </cell>
          <cell r="AO464">
            <v>0</v>
          </cell>
          <cell r="AP464">
            <v>0</v>
          </cell>
          <cell r="AQ464">
            <v>0</v>
          </cell>
          <cell r="AR464">
            <v>0</v>
          </cell>
          <cell r="AS464">
            <v>0</v>
          </cell>
          <cell r="AT464">
            <v>0</v>
          </cell>
          <cell r="AU464">
            <v>0</v>
          </cell>
          <cell r="AV464">
            <v>0</v>
          </cell>
          <cell r="AW464">
            <v>0</v>
          </cell>
          <cell r="AX464">
            <v>0</v>
          </cell>
          <cell r="AY464">
            <v>0</v>
          </cell>
          <cell r="AZ464">
            <v>0</v>
          </cell>
          <cell r="BB464">
            <v>0</v>
          </cell>
          <cell r="BC464">
            <v>0</v>
          </cell>
          <cell r="BD464">
            <v>0</v>
          </cell>
          <cell r="BE464">
            <v>0</v>
          </cell>
          <cell r="BF464">
            <v>0</v>
          </cell>
          <cell r="BG464">
            <v>0</v>
          </cell>
          <cell r="BH464">
            <v>0</v>
          </cell>
          <cell r="BI464">
            <v>0</v>
          </cell>
          <cell r="BJ464">
            <v>0</v>
          </cell>
          <cell r="BK464">
            <v>0</v>
          </cell>
          <cell r="BL464">
            <v>0</v>
          </cell>
          <cell r="BM464">
            <v>0</v>
          </cell>
          <cell r="BN464">
            <v>0</v>
          </cell>
          <cell r="BO464">
            <v>0</v>
          </cell>
          <cell r="BP464">
            <v>0</v>
          </cell>
          <cell r="BQ464">
            <v>0</v>
          </cell>
          <cell r="BR464">
            <v>0</v>
          </cell>
          <cell r="BS464">
            <v>0</v>
          </cell>
          <cell r="BT464" t="e">
            <v>#DIV/0!</v>
          </cell>
          <cell r="BU464">
            <v>0</v>
          </cell>
          <cell r="BV464">
            <v>0</v>
          </cell>
          <cell r="BW464">
            <v>0</v>
          </cell>
          <cell r="BX464">
            <v>0</v>
          </cell>
        </row>
        <row r="465">
          <cell r="A465">
            <v>120016</v>
          </cell>
          <cell r="AK465">
            <v>0</v>
          </cell>
          <cell r="AL465">
            <v>0</v>
          </cell>
          <cell r="AM465">
            <v>850</v>
          </cell>
          <cell r="AN465">
            <v>1400</v>
          </cell>
          <cell r="AO465">
            <v>2850</v>
          </cell>
          <cell r="AP465">
            <v>0</v>
          </cell>
          <cell r="AQ465">
            <v>0</v>
          </cell>
          <cell r="AR465">
            <v>0</v>
          </cell>
          <cell r="AS465">
            <v>0</v>
          </cell>
          <cell r="AT465">
            <v>0</v>
          </cell>
          <cell r="AU465">
            <v>0</v>
          </cell>
          <cell r="AW465">
            <v>0</v>
          </cell>
          <cell r="AX465">
            <v>0</v>
          </cell>
          <cell r="AY465">
            <v>0</v>
          </cell>
          <cell r="AZ465">
            <v>0</v>
          </cell>
          <cell r="BB465">
            <v>0</v>
          </cell>
          <cell r="BC465">
            <v>0</v>
          </cell>
          <cell r="BD465">
            <v>0</v>
          </cell>
          <cell r="BE465">
            <v>0</v>
          </cell>
          <cell r="BF465">
            <v>0</v>
          </cell>
          <cell r="BG465">
            <v>75</v>
          </cell>
          <cell r="BH465">
            <v>0</v>
          </cell>
          <cell r="BI465">
            <v>70</v>
          </cell>
          <cell r="BJ465">
            <v>0</v>
          </cell>
          <cell r="BK465">
            <v>0</v>
          </cell>
          <cell r="BL465">
            <v>0</v>
          </cell>
          <cell r="BM465">
            <v>0</v>
          </cell>
          <cell r="BN465">
            <v>0</v>
          </cell>
          <cell r="BO465">
            <v>0</v>
          </cell>
          <cell r="BP465">
            <v>0</v>
          </cell>
          <cell r="BQ465">
            <v>12.083333333333334</v>
          </cell>
          <cell r="BR465">
            <v>0</v>
          </cell>
          <cell r="BS465">
            <v>0</v>
          </cell>
          <cell r="BT465" t="e">
            <v>#DIV/0!</v>
          </cell>
          <cell r="BU465">
            <v>0</v>
          </cell>
          <cell r="BV465">
            <v>0</v>
          </cell>
          <cell r="BW465">
            <v>0</v>
          </cell>
          <cell r="BX465">
            <v>0</v>
          </cell>
        </row>
        <row r="466">
          <cell r="A466">
            <v>120100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  <cell r="M466">
            <v>0</v>
          </cell>
          <cell r="N466">
            <v>0</v>
          </cell>
          <cell r="O466">
            <v>0</v>
          </cell>
          <cell r="P466">
            <v>0</v>
          </cell>
          <cell r="Q466">
            <v>0</v>
          </cell>
          <cell r="R466">
            <v>0</v>
          </cell>
          <cell r="S466">
            <v>0</v>
          </cell>
          <cell r="T466">
            <v>0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  <cell r="AE466">
            <v>0</v>
          </cell>
          <cell r="AH466">
            <v>0</v>
          </cell>
          <cell r="AI466">
            <v>0</v>
          </cell>
          <cell r="AJ466">
            <v>0</v>
          </cell>
          <cell r="AK466">
            <v>0</v>
          </cell>
          <cell r="AL466">
            <v>0</v>
          </cell>
          <cell r="AM466">
            <v>0</v>
          </cell>
          <cell r="AN466">
            <v>0</v>
          </cell>
          <cell r="AO466">
            <v>0</v>
          </cell>
          <cell r="AP466">
            <v>0</v>
          </cell>
          <cell r="AQ466">
            <v>0</v>
          </cell>
          <cell r="AR466">
            <v>0</v>
          </cell>
          <cell r="AS466">
            <v>0</v>
          </cell>
          <cell r="AT466">
            <v>0</v>
          </cell>
          <cell r="AU466">
            <v>0</v>
          </cell>
          <cell r="AV466">
            <v>0</v>
          </cell>
          <cell r="AW466">
            <v>0</v>
          </cell>
          <cell r="AX466">
            <v>0</v>
          </cell>
          <cell r="AY466">
            <v>0</v>
          </cell>
          <cell r="AZ466">
            <v>0</v>
          </cell>
          <cell r="BB466">
            <v>0</v>
          </cell>
          <cell r="BC466">
            <v>0</v>
          </cell>
          <cell r="BD466">
            <v>0</v>
          </cell>
          <cell r="BE466">
            <v>0</v>
          </cell>
          <cell r="BF466">
            <v>0</v>
          </cell>
          <cell r="BG466">
            <v>0</v>
          </cell>
          <cell r="BH466">
            <v>0</v>
          </cell>
          <cell r="BI466">
            <v>0</v>
          </cell>
          <cell r="BJ466">
            <v>0</v>
          </cell>
          <cell r="BK466">
            <v>0</v>
          </cell>
          <cell r="BL466">
            <v>0</v>
          </cell>
          <cell r="BM466">
            <v>0</v>
          </cell>
          <cell r="BN466">
            <v>0</v>
          </cell>
          <cell r="BO466">
            <v>0</v>
          </cell>
          <cell r="BP466">
            <v>0</v>
          </cell>
          <cell r="BQ466">
            <v>0</v>
          </cell>
          <cell r="BR466">
            <v>0</v>
          </cell>
          <cell r="BS466">
            <v>0</v>
          </cell>
          <cell r="BT466" t="e">
            <v>#DIV/0!</v>
          </cell>
          <cell r="BU466">
            <v>0</v>
          </cell>
          <cell r="BV466">
            <v>0</v>
          </cell>
          <cell r="BW466">
            <v>0</v>
          </cell>
          <cell r="BX466">
            <v>0</v>
          </cell>
        </row>
        <row r="467">
          <cell r="A467">
            <v>120101</v>
          </cell>
          <cell r="B467">
            <v>75000</v>
          </cell>
          <cell r="C467">
            <v>70500</v>
          </cell>
          <cell r="D467">
            <v>141000</v>
          </cell>
          <cell r="E467">
            <v>109500</v>
          </cell>
          <cell r="F467">
            <v>121500</v>
          </cell>
          <cell r="G467">
            <v>136500</v>
          </cell>
          <cell r="H467">
            <v>93000</v>
          </cell>
          <cell r="I467">
            <v>94500</v>
          </cell>
          <cell r="J467">
            <v>118500</v>
          </cell>
          <cell r="K467">
            <v>82500</v>
          </cell>
          <cell r="L467">
            <v>85500</v>
          </cell>
          <cell r="M467">
            <v>104000</v>
          </cell>
          <cell r="N467">
            <v>76500</v>
          </cell>
          <cell r="O467">
            <v>72000</v>
          </cell>
          <cell r="P467">
            <v>72000</v>
          </cell>
          <cell r="Q467">
            <v>82500</v>
          </cell>
          <cell r="R467">
            <v>96000</v>
          </cell>
          <cell r="S467">
            <v>97500</v>
          </cell>
          <cell r="T467">
            <v>87000</v>
          </cell>
          <cell r="U467">
            <v>85000</v>
          </cell>
          <cell r="V467">
            <v>68000</v>
          </cell>
          <cell r="W467">
            <v>60000</v>
          </cell>
          <cell r="X467">
            <v>37500</v>
          </cell>
          <cell r="Y467">
            <v>85500</v>
          </cell>
          <cell r="Z467">
            <v>49500</v>
          </cell>
          <cell r="AA467">
            <v>75000</v>
          </cell>
          <cell r="AB467">
            <v>46500</v>
          </cell>
          <cell r="AC467">
            <v>75000</v>
          </cell>
          <cell r="AD467">
            <v>88500</v>
          </cell>
          <cell r="AE467">
            <v>85500</v>
          </cell>
          <cell r="AF467">
            <v>13500</v>
          </cell>
          <cell r="AG467">
            <v>167100</v>
          </cell>
          <cell r="AH467">
            <v>47400</v>
          </cell>
          <cell r="AI467">
            <v>69000</v>
          </cell>
          <cell r="AK467">
            <v>144000</v>
          </cell>
          <cell r="AL467">
            <v>60000</v>
          </cell>
          <cell r="AM467">
            <v>93000</v>
          </cell>
          <cell r="AN467">
            <v>72000</v>
          </cell>
          <cell r="AO467">
            <v>96000</v>
          </cell>
          <cell r="AP467">
            <v>105000</v>
          </cell>
          <cell r="AQ467">
            <v>90000</v>
          </cell>
          <cell r="AR467">
            <v>108000</v>
          </cell>
          <cell r="AS467">
            <v>87000</v>
          </cell>
          <cell r="AT467">
            <v>84000</v>
          </cell>
          <cell r="AU467">
            <v>69000</v>
          </cell>
          <cell r="AW467">
            <v>39000</v>
          </cell>
          <cell r="AX467">
            <v>189000</v>
          </cell>
          <cell r="AY467">
            <v>96000</v>
          </cell>
          <cell r="AZ467">
            <v>54000</v>
          </cell>
          <cell r="BA467">
            <v>79500</v>
          </cell>
          <cell r="BB467">
            <v>79500</v>
          </cell>
          <cell r="BC467">
            <v>99000</v>
          </cell>
          <cell r="BD467">
            <v>90000</v>
          </cell>
          <cell r="BE467">
            <v>96000</v>
          </cell>
          <cell r="BF467">
            <v>99000</v>
          </cell>
          <cell r="BG467">
            <v>96000</v>
          </cell>
          <cell r="BH467">
            <v>88500</v>
          </cell>
          <cell r="BI467">
            <v>88500</v>
          </cell>
          <cell r="BJ467">
            <v>70000</v>
          </cell>
          <cell r="BK467">
            <v>90000</v>
          </cell>
          <cell r="BL467">
            <v>82000</v>
          </cell>
          <cell r="BM467">
            <v>82000</v>
          </cell>
          <cell r="BN467">
            <v>64000</v>
          </cell>
          <cell r="BO467">
            <v>154000</v>
          </cell>
          <cell r="BP467">
            <v>104000</v>
          </cell>
          <cell r="BQ467">
            <v>87083.333333333328</v>
          </cell>
          <cell r="BR467">
            <v>107333.33333333333</v>
          </cell>
          <cell r="BS467">
            <v>89500</v>
          </cell>
          <cell r="BT467">
            <v>0.1992551210428305</v>
          </cell>
          <cell r="BU467">
            <v>115128.49162011172</v>
          </cell>
          <cell r="BV467">
            <v>118726.25698324021</v>
          </cell>
          <cell r="BW467">
            <v>115128.49162011172</v>
          </cell>
          <cell r="BX467">
            <v>106134.07821229049</v>
          </cell>
        </row>
        <row r="468">
          <cell r="A468">
            <v>120102</v>
          </cell>
          <cell r="B468">
            <v>35000</v>
          </cell>
          <cell r="C468">
            <v>140000</v>
          </cell>
          <cell r="D468">
            <v>227500</v>
          </cell>
          <cell r="E468">
            <v>172500</v>
          </cell>
          <cell r="F468">
            <v>172500</v>
          </cell>
          <cell r="G468">
            <v>220000</v>
          </cell>
          <cell r="H468">
            <v>192500</v>
          </cell>
          <cell r="I468">
            <v>227500</v>
          </cell>
          <cell r="J468">
            <v>247500</v>
          </cell>
          <cell r="K468">
            <v>147500</v>
          </cell>
          <cell r="L468">
            <v>167500</v>
          </cell>
          <cell r="M468">
            <v>180000</v>
          </cell>
          <cell r="N468">
            <v>147500</v>
          </cell>
          <cell r="O468">
            <v>240000</v>
          </cell>
          <cell r="P468">
            <v>336500</v>
          </cell>
          <cell r="Q468">
            <v>412500</v>
          </cell>
          <cell r="R468">
            <v>350000</v>
          </cell>
          <cell r="S468">
            <v>287500</v>
          </cell>
          <cell r="T468">
            <v>287500</v>
          </cell>
          <cell r="U468">
            <v>295000</v>
          </cell>
          <cell r="V468">
            <v>165000</v>
          </cell>
          <cell r="W468">
            <v>245000</v>
          </cell>
          <cell r="X468">
            <v>215000</v>
          </cell>
          <cell r="Y468">
            <v>580000</v>
          </cell>
          <cell r="Z468">
            <v>-130000</v>
          </cell>
          <cell r="AA468">
            <v>220000</v>
          </cell>
          <cell r="AB468">
            <v>210000</v>
          </cell>
          <cell r="AC468">
            <v>210000</v>
          </cell>
          <cell r="AD468">
            <v>210000</v>
          </cell>
          <cell r="AE468">
            <v>210000</v>
          </cell>
          <cell r="AF468">
            <v>215000</v>
          </cell>
          <cell r="AG468">
            <v>245000</v>
          </cell>
          <cell r="AH468">
            <v>160000</v>
          </cell>
          <cell r="AI468">
            <v>150000</v>
          </cell>
          <cell r="AK468">
            <v>290000</v>
          </cell>
          <cell r="AL468">
            <v>115000</v>
          </cell>
          <cell r="AM468">
            <v>275000</v>
          </cell>
          <cell r="AN468">
            <v>156000</v>
          </cell>
          <cell r="AO468">
            <v>150000</v>
          </cell>
          <cell r="AP468">
            <v>150000</v>
          </cell>
          <cell r="AQ468">
            <v>130000</v>
          </cell>
          <cell r="AR468">
            <v>200000</v>
          </cell>
          <cell r="AS468">
            <v>130000</v>
          </cell>
          <cell r="AT468">
            <v>105000</v>
          </cell>
          <cell r="AU468">
            <v>115000</v>
          </cell>
          <cell r="AW468">
            <v>225000</v>
          </cell>
          <cell r="AX468">
            <v>95000</v>
          </cell>
          <cell r="AY468">
            <v>110000</v>
          </cell>
          <cell r="AZ468">
            <v>85000</v>
          </cell>
          <cell r="BA468">
            <v>96000</v>
          </cell>
          <cell r="BB468">
            <v>135000</v>
          </cell>
          <cell r="BC468">
            <v>115000</v>
          </cell>
          <cell r="BD468">
            <v>120000</v>
          </cell>
          <cell r="BE468">
            <v>125000</v>
          </cell>
          <cell r="BF468">
            <v>80000</v>
          </cell>
          <cell r="BG468">
            <v>85000</v>
          </cell>
          <cell r="BH468">
            <v>112500</v>
          </cell>
          <cell r="BI468">
            <v>112500</v>
          </cell>
          <cell r="BJ468">
            <v>90000</v>
          </cell>
          <cell r="BK468">
            <v>85000</v>
          </cell>
          <cell r="BL468">
            <v>95000</v>
          </cell>
          <cell r="BM468">
            <v>95000</v>
          </cell>
          <cell r="BN468">
            <v>95000</v>
          </cell>
          <cell r="BO468">
            <v>100000</v>
          </cell>
          <cell r="BP468">
            <v>100000</v>
          </cell>
          <cell r="BQ468">
            <v>100833.33333333333</v>
          </cell>
          <cell r="BR468">
            <v>98333.333333333328</v>
          </cell>
          <cell r="BS468">
            <v>123333.33333333333</v>
          </cell>
          <cell r="BT468">
            <v>-0.20270270270270271</v>
          </cell>
          <cell r="BU468">
            <v>99662.16216216216</v>
          </cell>
          <cell r="BV468">
            <v>63783.78378378378</v>
          </cell>
          <cell r="BW468">
            <v>67770.270270270266</v>
          </cell>
          <cell r="BX468">
            <v>89695.945945945947</v>
          </cell>
        </row>
        <row r="469">
          <cell r="A469">
            <v>120103</v>
          </cell>
          <cell r="B469">
            <v>36100</v>
          </cell>
          <cell r="C469">
            <v>0</v>
          </cell>
          <cell r="D469">
            <v>51900</v>
          </cell>
          <cell r="E469">
            <v>32000</v>
          </cell>
          <cell r="F469">
            <v>41200</v>
          </cell>
          <cell r="G469">
            <v>106800</v>
          </cell>
          <cell r="H469">
            <v>29200</v>
          </cell>
          <cell r="I469">
            <v>23800</v>
          </cell>
          <cell r="J469">
            <v>37200</v>
          </cell>
          <cell r="K469">
            <v>44000</v>
          </cell>
          <cell r="L469">
            <v>5200</v>
          </cell>
          <cell r="M469">
            <v>73600</v>
          </cell>
          <cell r="N469">
            <v>0</v>
          </cell>
          <cell r="O469">
            <v>0</v>
          </cell>
          <cell r="P469">
            <v>0</v>
          </cell>
          <cell r="Q469">
            <v>0</v>
          </cell>
          <cell r="R469">
            <v>0</v>
          </cell>
          <cell r="S469">
            <v>0</v>
          </cell>
          <cell r="T469">
            <v>0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  <cell r="AE469">
            <v>0</v>
          </cell>
          <cell r="AH469">
            <v>0</v>
          </cell>
          <cell r="AI469">
            <v>0</v>
          </cell>
          <cell r="AJ469">
            <v>0</v>
          </cell>
          <cell r="AK469">
            <v>0</v>
          </cell>
          <cell r="AL469">
            <v>0</v>
          </cell>
          <cell r="AM469">
            <v>0</v>
          </cell>
          <cell r="AN469">
            <v>0</v>
          </cell>
          <cell r="AO469">
            <v>0</v>
          </cell>
          <cell r="AP469">
            <v>0</v>
          </cell>
          <cell r="AQ469">
            <v>0</v>
          </cell>
          <cell r="AR469">
            <v>0</v>
          </cell>
          <cell r="AS469">
            <v>0</v>
          </cell>
          <cell r="AT469">
            <v>0</v>
          </cell>
          <cell r="AU469">
            <v>0</v>
          </cell>
          <cell r="AV469">
            <v>0</v>
          </cell>
          <cell r="AW469">
            <v>0</v>
          </cell>
          <cell r="AX469">
            <v>0</v>
          </cell>
          <cell r="AY469">
            <v>0</v>
          </cell>
          <cell r="AZ469">
            <v>0</v>
          </cell>
          <cell r="BB469">
            <v>0</v>
          </cell>
          <cell r="BC469">
            <v>0</v>
          </cell>
          <cell r="BD469">
            <v>0</v>
          </cell>
          <cell r="BE469">
            <v>0</v>
          </cell>
          <cell r="BF469">
            <v>0</v>
          </cell>
          <cell r="BG469">
            <v>0</v>
          </cell>
          <cell r="BH469">
            <v>0</v>
          </cell>
          <cell r="BI469">
            <v>0</v>
          </cell>
          <cell r="BJ469">
            <v>0</v>
          </cell>
          <cell r="BK469">
            <v>0</v>
          </cell>
          <cell r="BL469">
            <v>0</v>
          </cell>
          <cell r="BM469">
            <v>0</v>
          </cell>
          <cell r="BN469">
            <v>0</v>
          </cell>
          <cell r="BO469">
            <v>0</v>
          </cell>
          <cell r="BP469">
            <v>0</v>
          </cell>
          <cell r="BQ469">
            <v>0</v>
          </cell>
          <cell r="BR469">
            <v>0</v>
          </cell>
          <cell r="BS469">
            <v>0</v>
          </cell>
          <cell r="BT469" t="e">
            <v>#DIV/0!</v>
          </cell>
          <cell r="BU469">
            <v>0</v>
          </cell>
          <cell r="BV469">
            <v>0</v>
          </cell>
          <cell r="BW469">
            <v>0</v>
          </cell>
          <cell r="BX469">
            <v>0</v>
          </cell>
        </row>
        <row r="470">
          <cell r="A470">
            <v>120104</v>
          </cell>
          <cell r="B470">
            <v>3500</v>
          </cell>
          <cell r="C470">
            <v>7000</v>
          </cell>
          <cell r="D470">
            <v>21000</v>
          </cell>
          <cell r="E470">
            <v>0</v>
          </cell>
          <cell r="F470">
            <v>21000</v>
          </cell>
          <cell r="G470">
            <v>8200</v>
          </cell>
          <cell r="H470">
            <v>47800</v>
          </cell>
          <cell r="I470">
            <v>10500</v>
          </cell>
          <cell r="J470">
            <v>10500</v>
          </cell>
          <cell r="K470">
            <v>10500</v>
          </cell>
          <cell r="L470">
            <v>7000</v>
          </cell>
          <cell r="M470">
            <v>0</v>
          </cell>
          <cell r="N470">
            <v>0</v>
          </cell>
          <cell r="O470">
            <v>0</v>
          </cell>
          <cell r="P470">
            <v>0</v>
          </cell>
          <cell r="Q470">
            <v>0</v>
          </cell>
          <cell r="R470">
            <v>0</v>
          </cell>
          <cell r="S470">
            <v>0</v>
          </cell>
          <cell r="T470">
            <v>0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  <cell r="AE470">
            <v>0</v>
          </cell>
          <cell r="AH470">
            <v>0</v>
          </cell>
          <cell r="AI470">
            <v>0</v>
          </cell>
          <cell r="AJ470">
            <v>0</v>
          </cell>
          <cell r="AK470">
            <v>0</v>
          </cell>
          <cell r="AL470">
            <v>0</v>
          </cell>
          <cell r="AM470">
            <v>0</v>
          </cell>
          <cell r="AN470">
            <v>0</v>
          </cell>
          <cell r="AO470">
            <v>0</v>
          </cell>
          <cell r="AP470">
            <v>0</v>
          </cell>
          <cell r="AQ470">
            <v>0</v>
          </cell>
          <cell r="AR470">
            <v>0</v>
          </cell>
          <cell r="AS470">
            <v>0</v>
          </cell>
          <cell r="AT470">
            <v>0</v>
          </cell>
          <cell r="AU470">
            <v>0</v>
          </cell>
          <cell r="AV470">
            <v>0</v>
          </cell>
          <cell r="AW470">
            <v>0</v>
          </cell>
          <cell r="AX470">
            <v>0</v>
          </cell>
          <cell r="AY470">
            <v>0</v>
          </cell>
          <cell r="AZ470">
            <v>0</v>
          </cell>
          <cell r="BB470">
            <v>0</v>
          </cell>
          <cell r="BC470">
            <v>0</v>
          </cell>
          <cell r="BD470">
            <v>0</v>
          </cell>
          <cell r="BE470">
            <v>0</v>
          </cell>
          <cell r="BF470">
            <v>0</v>
          </cell>
          <cell r="BG470">
            <v>0</v>
          </cell>
          <cell r="BH470">
            <v>0</v>
          </cell>
          <cell r="BI470">
            <v>0</v>
          </cell>
          <cell r="BJ470">
            <v>0</v>
          </cell>
          <cell r="BK470">
            <v>0</v>
          </cell>
          <cell r="BL470">
            <v>0</v>
          </cell>
          <cell r="BM470">
            <v>0</v>
          </cell>
          <cell r="BN470">
            <v>0</v>
          </cell>
          <cell r="BO470">
            <v>0</v>
          </cell>
          <cell r="BP470">
            <v>0</v>
          </cell>
          <cell r="BQ470">
            <v>0</v>
          </cell>
          <cell r="BR470">
            <v>0</v>
          </cell>
          <cell r="BS470">
            <v>0</v>
          </cell>
          <cell r="BT470" t="e">
            <v>#DIV/0!</v>
          </cell>
          <cell r="BU470">
            <v>0</v>
          </cell>
          <cell r="BV470">
            <v>0</v>
          </cell>
          <cell r="BW470">
            <v>0</v>
          </cell>
          <cell r="BX470">
            <v>0</v>
          </cell>
        </row>
        <row r="471">
          <cell r="A471">
            <v>120105</v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  <cell r="M471">
            <v>0</v>
          </cell>
          <cell r="N471">
            <v>0</v>
          </cell>
          <cell r="O471">
            <v>0</v>
          </cell>
          <cell r="P471">
            <v>0</v>
          </cell>
          <cell r="Q471">
            <v>0</v>
          </cell>
          <cell r="R471">
            <v>0</v>
          </cell>
          <cell r="S471">
            <v>0</v>
          </cell>
          <cell r="T471">
            <v>0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  <cell r="AE471">
            <v>0</v>
          </cell>
          <cell r="AH471">
            <v>0</v>
          </cell>
          <cell r="AI471">
            <v>0</v>
          </cell>
          <cell r="AJ471">
            <v>0</v>
          </cell>
          <cell r="AK471">
            <v>0</v>
          </cell>
          <cell r="AL471">
            <v>0</v>
          </cell>
          <cell r="AM471">
            <v>0</v>
          </cell>
          <cell r="AN471">
            <v>0</v>
          </cell>
          <cell r="AO471">
            <v>0</v>
          </cell>
          <cell r="AP471">
            <v>0</v>
          </cell>
          <cell r="AQ471">
            <v>0</v>
          </cell>
          <cell r="AR471">
            <v>0</v>
          </cell>
          <cell r="AS471">
            <v>0</v>
          </cell>
          <cell r="AT471">
            <v>0</v>
          </cell>
          <cell r="AU471">
            <v>0</v>
          </cell>
          <cell r="AV471">
            <v>0</v>
          </cell>
          <cell r="AW471">
            <v>0</v>
          </cell>
          <cell r="AX471">
            <v>0</v>
          </cell>
          <cell r="AY471">
            <v>0</v>
          </cell>
          <cell r="AZ471">
            <v>0</v>
          </cell>
          <cell r="BB471">
            <v>0</v>
          </cell>
          <cell r="BC471">
            <v>0</v>
          </cell>
          <cell r="BD471">
            <v>0</v>
          </cell>
          <cell r="BE471">
            <v>0</v>
          </cell>
          <cell r="BF471">
            <v>0</v>
          </cell>
          <cell r="BG471">
            <v>0</v>
          </cell>
          <cell r="BH471">
            <v>0</v>
          </cell>
          <cell r="BI471">
            <v>0</v>
          </cell>
          <cell r="BJ471">
            <v>0</v>
          </cell>
          <cell r="BK471">
            <v>0</v>
          </cell>
          <cell r="BL471">
            <v>0</v>
          </cell>
          <cell r="BM471">
            <v>0</v>
          </cell>
          <cell r="BN471">
            <v>0</v>
          </cell>
          <cell r="BO471">
            <v>0</v>
          </cell>
          <cell r="BP471">
            <v>0</v>
          </cell>
          <cell r="BQ471">
            <v>0</v>
          </cell>
          <cell r="BR471">
            <v>0</v>
          </cell>
          <cell r="BS471">
            <v>0</v>
          </cell>
          <cell r="BT471" t="e">
            <v>#DIV/0!</v>
          </cell>
          <cell r="BU471">
            <v>0</v>
          </cell>
          <cell r="BV471">
            <v>0</v>
          </cell>
          <cell r="BW471">
            <v>0</v>
          </cell>
          <cell r="BX471">
            <v>0</v>
          </cell>
        </row>
        <row r="472">
          <cell r="A472">
            <v>120106</v>
          </cell>
          <cell r="B472">
            <v>0</v>
          </cell>
          <cell r="C472">
            <v>0</v>
          </cell>
          <cell r="D472">
            <v>5000</v>
          </cell>
          <cell r="E472">
            <v>-251000</v>
          </cell>
          <cell r="F472">
            <v>260000</v>
          </cell>
          <cell r="G472">
            <v>1500</v>
          </cell>
          <cell r="H472">
            <v>9750</v>
          </cell>
          <cell r="I472">
            <v>-1500</v>
          </cell>
          <cell r="J472">
            <v>3000</v>
          </cell>
          <cell r="K472">
            <v>3000</v>
          </cell>
          <cell r="L472">
            <v>5250</v>
          </cell>
          <cell r="M472">
            <v>3000</v>
          </cell>
          <cell r="N472">
            <v>1500</v>
          </cell>
          <cell r="O472">
            <v>2400</v>
          </cell>
          <cell r="P472">
            <v>3100</v>
          </cell>
          <cell r="Q472">
            <v>2400</v>
          </cell>
          <cell r="R472">
            <v>900</v>
          </cell>
          <cell r="S472">
            <v>2400</v>
          </cell>
          <cell r="T472">
            <v>2300</v>
          </cell>
          <cell r="U472">
            <v>2400</v>
          </cell>
          <cell r="V472">
            <v>1400</v>
          </cell>
          <cell r="W472">
            <v>1800</v>
          </cell>
          <cell r="X472">
            <v>1600</v>
          </cell>
          <cell r="Y472">
            <v>1600</v>
          </cell>
          <cell r="Z472">
            <v>2400</v>
          </cell>
          <cell r="AA472">
            <v>1600</v>
          </cell>
          <cell r="AB472">
            <v>1600</v>
          </cell>
          <cell r="AC472">
            <v>1600</v>
          </cell>
          <cell r="AD472">
            <v>2400</v>
          </cell>
          <cell r="AE472">
            <v>1600</v>
          </cell>
          <cell r="AF472">
            <v>2400</v>
          </cell>
          <cell r="AG472">
            <v>2400</v>
          </cell>
          <cell r="AH472">
            <v>2400</v>
          </cell>
          <cell r="AI472">
            <v>2400</v>
          </cell>
          <cell r="AK472">
            <v>2400</v>
          </cell>
          <cell r="AL472">
            <v>1600</v>
          </cell>
          <cell r="AM472">
            <v>2400</v>
          </cell>
          <cell r="AN472">
            <v>1600</v>
          </cell>
          <cell r="AO472">
            <v>2400</v>
          </cell>
          <cell r="AP472">
            <v>3200</v>
          </cell>
          <cell r="AQ472">
            <v>2400</v>
          </cell>
          <cell r="AR472">
            <v>2400</v>
          </cell>
          <cell r="AS472">
            <v>3200</v>
          </cell>
          <cell r="AT472">
            <v>1600</v>
          </cell>
          <cell r="AU472">
            <v>1600</v>
          </cell>
          <cell r="AW472">
            <v>4800</v>
          </cell>
          <cell r="AX472">
            <v>2400</v>
          </cell>
          <cell r="AY472">
            <v>2400</v>
          </cell>
          <cell r="AZ472">
            <v>1600</v>
          </cell>
          <cell r="BA472">
            <v>1600</v>
          </cell>
          <cell r="BB472">
            <v>1600</v>
          </cell>
          <cell r="BC472">
            <v>2400</v>
          </cell>
          <cell r="BD472">
            <v>2400</v>
          </cell>
          <cell r="BE472">
            <v>2400</v>
          </cell>
          <cell r="BF472">
            <v>2400</v>
          </cell>
          <cell r="BG472">
            <v>2400</v>
          </cell>
          <cell r="BH472">
            <v>2400</v>
          </cell>
          <cell r="BI472">
            <v>2400</v>
          </cell>
          <cell r="BJ472">
            <v>2400</v>
          </cell>
          <cell r="BK472">
            <v>2400</v>
          </cell>
          <cell r="BL472">
            <v>2400</v>
          </cell>
          <cell r="BM472">
            <v>2800</v>
          </cell>
          <cell r="BN472">
            <v>2800</v>
          </cell>
          <cell r="BO472">
            <v>0</v>
          </cell>
          <cell r="BP472">
            <v>2400</v>
          </cell>
          <cell r="BQ472">
            <v>2466.6666666666665</v>
          </cell>
          <cell r="BR472">
            <v>1733.3333333333333</v>
          </cell>
          <cell r="BS472">
            <v>2133.3333333333335</v>
          </cell>
          <cell r="BT472">
            <v>-0.18750000000000008</v>
          </cell>
          <cell r="BU472">
            <v>1949.9999999999998</v>
          </cell>
          <cell r="BV472">
            <v>1949.9999999999998</v>
          </cell>
          <cell r="BW472">
            <v>1949.9999999999998</v>
          </cell>
          <cell r="BX472">
            <v>1949.9999999999998</v>
          </cell>
        </row>
        <row r="473">
          <cell r="A473">
            <v>120107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  <cell r="M473">
            <v>0</v>
          </cell>
          <cell r="N473">
            <v>0</v>
          </cell>
          <cell r="O473">
            <v>0</v>
          </cell>
          <cell r="P473">
            <v>0</v>
          </cell>
          <cell r="Q473">
            <v>0</v>
          </cell>
          <cell r="R473">
            <v>0</v>
          </cell>
          <cell r="S473">
            <v>0</v>
          </cell>
          <cell r="T473">
            <v>0</v>
          </cell>
          <cell r="W473">
            <v>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  <cell r="AE473">
            <v>0</v>
          </cell>
          <cell r="AH473">
            <v>0</v>
          </cell>
          <cell r="AI473">
            <v>0</v>
          </cell>
          <cell r="AJ473">
            <v>0</v>
          </cell>
          <cell r="AK473">
            <v>0</v>
          </cell>
          <cell r="AL473">
            <v>0</v>
          </cell>
          <cell r="AM473">
            <v>0</v>
          </cell>
          <cell r="AN473">
            <v>0</v>
          </cell>
          <cell r="AO473">
            <v>0</v>
          </cell>
          <cell r="AP473">
            <v>0</v>
          </cell>
          <cell r="AQ473">
            <v>0</v>
          </cell>
          <cell r="AR473">
            <v>0</v>
          </cell>
          <cell r="AS473">
            <v>0</v>
          </cell>
          <cell r="AT473">
            <v>0</v>
          </cell>
          <cell r="AU473">
            <v>0</v>
          </cell>
          <cell r="AV473">
            <v>0</v>
          </cell>
          <cell r="AW473">
            <v>0</v>
          </cell>
          <cell r="AX473">
            <v>0</v>
          </cell>
          <cell r="AY473">
            <v>0</v>
          </cell>
          <cell r="AZ473">
            <v>0</v>
          </cell>
          <cell r="BB473">
            <v>0</v>
          </cell>
          <cell r="BC473">
            <v>0</v>
          </cell>
          <cell r="BD473">
            <v>0</v>
          </cell>
          <cell r="BE473">
            <v>0</v>
          </cell>
          <cell r="BF473">
            <v>0</v>
          </cell>
          <cell r="BG473">
            <v>0</v>
          </cell>
          <cell r="BH473">
            <v>0</v>
          </cell>
          <cell r="BI473">
            <v>0</v>
          </cell>
          <cell r="BJ473">
            <v>0</v>
          </cell>
          <cell r="BK473">
            <v>0</v>
          </cell>
          <cell r="BL473">
            <v>0</v>
          </cell>
          <cell r="BM473">
            <v>0</v>
          </cell>
          <cell r="BN473">
            <v>0</v>
          </cell>
          <cell r="BO473">
            <v>0</v>
          </cell>
          <cell r="BP473">
            <v>0</v>
          </cell>
          <cell r="BQ473">
            <v>0</v>
          </cell>
          <cell r="BR473">
            <v>0</v>
          </cell>
          <cell r="BS473">
            <v>0</v>
          </cell>
          <cell r="BT473" t="e">
            <v>#DIV/0!</v>
          </cell>
          <cell r="BU473">
            <v>0</v>
          </cell>
          <cell r="BV473">
            <v>0</v>
          </cell>
          <cell r="BW473">
            <v>0</v>
          </cell>
          <cell r="BX473">
            <v>0</v>
          </cell>
        </row>
        <row r="474">
          <cell r="A474">
            <v>120108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  <cell r="M474">
            <v>0</v>
          </cell>
          <cell r="N474">
            <v>0</v>
          </cell>
          <cell r="O474">
            <v>0</v>
          </cell>
          <cell r="P474">
            <v>0</v>
          </cell>
          <cell r="Q474">
            <v>0</v>
          </cell>
          <cell r="R474">
            <v>0</v>
          </cell>
          <cell r="S474">
            <v>0</v>
          </cell>
          <cell r="T474">
            <v>0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  <cell r="AE474">
            <v>0</v>
          </cell>
          <cell r="AH474">
            <v>0</v>
          </cell>
          <cell r="AI474">
            <v>0</v>
          </cell>
          <cell r="AJ474">
            <v>0</v>
          </cell>
          <cell r="AK474">
            <v>0</v>
          </cell>
          <cell r="AL474">
            <v>0</v>
          </cell>
          <cell r="AM474">
            <v>0</v>
          </cell>
          <cell r="AN474">
            <v>0</v>
          </cell>
          <cell r="AO474">
            <v>0</v>
          </cell>
          <cell r="AP474">
            <v>0</v>
          </cell>
          <cell r="AQ474">
            <v>0</v>
          </cell>
          <cell r="AR474">
            <v>0</v>
          </cell>
          <cell r="AS474">
            <v>0</v>
          </cell>
          <cell r="AT474">
            <v>0</v>
          </cell>
          <cell r="AU474">
            <v>0</v>
          </cell>
          <cell r="AV474">
            <v>0</v>
          </cell>
          <cell r="AW474">
            <v>0</v>
          </cell>
          <cell r="AX474">
            <v>0</v>
          </cell>
          <cell r="AY474">
            <v>0</v>
          </cell>
          <cell r="AZ474">
            <v>0</v>
          </cell>
          <cell r="BB474">
            <v>0</v>
          </cell>
          <cell r="BC474">
            <v>0</v>
          </cell>
          <cell r="BD474">
            <v>0</v>
          </cell>
          <cell r="BE474">
            <v>0</v>
          </cell>
          <cell r="BF474">
            <v>0</v>
          </cell>
          <cell r="BG474">
            <v>0</v>
          </cell>
          <cell r="BH474">
            <v>0</v>
          </cell>
          <cell r="BI474">
            <v>0</v>
          </cell>
          <cell r="BJ474">
            <v>0</v>
          </cell>
          <cell r="BK474">
            <v>0</v>
          </cell>
          <cell r="BL474">
            <v>0</v>
          </cell>
          <cell r="BM474">
            <v>0</v>
          </cell>
          <cell r="BN474">
            <v>0</v>
          </cell>
          <cell r="BO474">
            <v>0</v>
          </cell>
          <cell r="BP474">
            <v>0</v>
          </cell>
          <cell r="BQ474">
            <v>0</v>
          </cell>
          <cell r="BR474">
            <v>0</v>
          </cell>
          <cell r="BS474">
            <v>0</v>
          </cell>
          <cell r="BT474" t="e">
            <v>#DIV/0!</v>
          </cell>
          <cell r="BU474">
            <v>0</v>
          </cell>
          <cell r="BV474">
            <v>0</v>
          </cell>
          <cell r="BW474">
            <v>0</v>
          </cell>
          <cell r="BX474">
            <v>0</v>
          </cell>
        </row>
        <row r="475">
          <cell r="A475">
            <v>120109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0</v>
          </cell>
          <cell r="O475">
            <v>0</v>
          </cell>
          <cell r="P475">
            <v>0</v>
          </cell>
          <cell r="Q475">
            <v>0</v>
          </cell>
          <cell r="R475">
            <v>0</v>
          </cell>
          <cell r="S475">
            <v>0</v>
          </cell>
          <cell r="T475">
            <v>0</v>
          </cell>
          <cell r="W475">
            <v>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  <cell r="AE475">
            <v>0</v>
          </cell>
          <cell r="AH475">
            <v>0</v>
          </cell>
          <cell r="AI475">
            <v>0</v>
          </cell>
          <cell r="AJ475">
            <v>0</v>
          </cell>
          <cell r="AK475">
            <v>0</v>
          </cell>
          <cell r="AL475">
            <v>0</v>
          </cell>
          <cell r="AM475">
            <v>0</v>
          </cell>
          <cell r="AN475">
            <v>0</v>
          </cell>
          <cell r="AO475">
            <v>0</v>
          </cell>
          <cell r="AP475">
            <v>0</v>
          </cell>
          <cell r="AQ475">
            <v>0</v>
          </cell>
          <cell r="AR475">
            <v>0</v>
          </cell>
          <cell r="AS475">
            <v>0</v>
          </cell>
          <cell r="AT475">
            <v>0</v>
          </cell>
          <cell r="AU475">
            <v>0</v>
          </cell>
          <cell r="AV475">
            <v>0</v>
          </cell>
          <cell r="AW475">
            <v>0</v>
          </cell>
          <cell r="AX475">
            <v>0</v>
          </cell>
          <cell r="AY475">
            <v>0</v>
          </cell>
          <cell r="AZ475">
            <v>0</v>
          </cell>
          <cell r="BB475">
            <v>0</v>
          </cell>
          <cell r="BC475">
            <v>0</v>
          </cell>
          <cell r="BD475">
            <v>0</v>
          </cell>
          <cell r="BE475">
            <v>0</v>
          </cell>
          <cell r="BF475">
            <v>0</v>
          </cell>
          <cell r="BG475">
            <v>0</v>
          </cell>
          <cell r="BH475">
            <v>0</v>
          </cell>
          <cell r="BI475">
            <v>0</v>
          </cell>
          <cell r="BJ475">
            <v>0</v>
          </cell>
          <cell r="BK475">
            <v>0</v>
          </cell>
          <cell r="BL475">
            <v>0</v>
          </cell>
          <cell r="BM475">
            <v>0</v>
          </cell>
          <cell r="BN475">
            <v>0</v>
          </cell>
          <cell r="BO475">
            <v>0</v>
          </cell>
          <cell r="BP475">
            <v>0</v>
          </cell>
          <cell r="BQ475">
            <v>0</v>
          </cell>
          <cell r="BR475">
            <v>0</v>
          </cell>
          <cell r="BS475">
            <v>0</v>
          </cell>
          <cell r="BT475" t="e">
            <v>#DIV/0!</v>
          </cell>
          <cell r="BU475">
            <v>0</v>
          </cell>
          <cell r="BV475">
            <v>0</v>
          </cell>
          <cell r="BW475">
            <v>0</v>
          </cell>
          <cell r="BX475">
            <v>0</v>
          </cell>
        </row>
        <row r="476">
          <cell r="A476">
            <v>120110</v>
          </cell>
          <cell r="B476">
            <v>43000</v>
          </cell>
          <cell r="C476">
            <v>0</v>
          </cell>
          <cell r="D476">
            <v>50000</v>
          </cell>
          <cell r="E476">
            <v>248000</v>
          </cell>
          <cell r="F476">
            <v>-173000</v>
          </cell>
          <cell r="G476">
            <v>0</v>
          </cell>
          <cell r="H476">
            <v>57000</v>
          </cell>
          <cell r="I476">
            <v>29000</v>
          </cell>
          <cell r="J476">
            <v>27000</v>
          </cell>
          <cell r="K476">
            <v>27000</v>
          </cell>
          <cell r="L476">
            <v>83000</v>
          </cell>
          <cell r="M476">
            <v>-31000</v>
          </cell>
          <cell r="N476">
            <v>13000</v>
          </cell>
          <cell r="O476">
            <v>20000</v>
          </cell>
          <cell r="P476">
            <v>13000</v>
          </cell>
          <cell r="Q476">
            <v>19000</v>
          </cell>
          <cell r="R476">
            <v>18000</v>
          </cell>
          <cell r="S476">
            <v>22000</v>
          </cell>
          <cell r="T476">
            <v>16000</v>
          </cell>
          <cell r="U476">
            <v>42000</v>
          </cell>
          <cell r="V476">
            <v>-2000</v>
          </cell>
          <cell r="W476">
            <v>15000</v>
          </cell>
          <cell r="X476">
            <v>8000</v>
          </cell>
          <cell r="Y476">
            <v>17000</v>
          </cell>
          <cell r="Z476">
            <v>10000</v>
          </cell>
          <cell r="AA476">
            <v>14000</v>
          </cell>
          <cell r="AB476">
            <v>13000</v>
          </cell>
          <cell r="AC476">
            <v>16000</v>
          </cell>
          <cell r="AD476">
            <v>17000</v>
          </cell>
          <cell r="AE476">
            <v>17000</v>
          </cell>
          <cell r="AF476">
            <v>23000</v>
          </cell>
          <cell r="AG476">
            <v>20000</v>
          </cell>
          <cell r="AH476">
            <v>1500</v>
          </cell>
          <cell r="AI476">
            <v>25500</v>
          </cell>
          <cell r="AK476">
            <v>24000</v>
          </cell>
          <cell r="AL476">
            <v>12000</v>
          </cell>
          <cell r="AM476">
            <v>23000</v>
          </cell>
          <cell r="AN476">
            <v>14000</v>
          </cell>
          <cell r="AO476">
            <v>17000</v>
          </cell>
          <cell r="AP476">
            <v>26000</v>
          </cell>
          <cell r="AQ476">
            <v>14000</v>
          </cell>
          <cell r="AR476">
            <v>17000</v>
          </cell>
          <cell r="AS476">
            <v>17000</v>
          </cell>
          <cell r="AT476">
            <v>16000</v>
          </cell>
          <cell r="AU476">
            <v>15000</v>
          </cell>
          <cell r="AW476">
            <v>29000</v>
          </cell>
          <cell r="AX476">
            <v>11000</v>
          </cell>
          <cell r="AY476">
            <v>17000</v>
          </cell>
          <cell r="AZ476">
            <v>12000</v>
          </cell>
          <cell r="BB476">
            <v>32000</v>
          </cell>
          <cell r="BC476">
            <v>11000</v>
          </cell>
          <cell r="BD476">
            <v>29000</v>
          </cell>
          <cell r="BE476">
            <v>9000</v>
          </cell>
          <cell r="BF476">
            <v>17000</v>
          </cell>
          <cell r="BG476">
            <v>13000</v>
          </cell>
          <cell r="BH476">
            <v>13500</v>
          </cell>
          <cell r="BI476">
            <v>13500</v>
          </cell>
          <cell r="BJ476">
            <v>15000</v>
          </cell>
          <cell r="BK476">
            <v>25000</v>
          </cell>
          <cell r="BL476">
            <v>25000</v>
          </cell>
          <cell r="BM476">
            <v>25625</v>
          </cell>
          <cell r="BN476">
            <v>25625</v>
          </cell>
          <cell r="BO476">
            <v>18125</v>
          </cell>
          <cell r="BP476">
            <v>20000</v>
          </cell>
          <cell r="BQ476">
            <v>18520.833333333332</v>
          </cell>
          <cell r="BR476">
            <v>21250</v>
          </cell>
          <cell r="BS476">
            <v>24000</v>
          </cell>
          <cell r="BT476">
            <v>-0.11458333333333333</v>
          </cell>
          <cell r="BU476">
            <v>7968.75</v>
          </cell>
          <cell r="BV476">
            <v>15052.083333333332</v>
          </cell>
          <cell r="BW476">
            <v>11510.416666666666</v>
          </cell>
          <cell r="BX476">
            <v>11953.125</v>
          </cell>
        </row>
        <row r="477">
          <cell r="A477">
            <v>120111</v>
          </cell>
          <cell r="B477">
            <v>36000</v>
          </cell>
          <cell r="C477">
            <v>0</v>
          </cell>
          <cell r="D477">
            <v>10000</v>
          </cell>
          <cell r="E477">
            <v>-15000</v>
          </cell>
          <cell r="F477">
            <v>75000</v>
          </cell>
          <cell r="G477">
            <v>15000</v>
          </cell>
          <cell r="H477">
            <v>10000</v>
          </cell>
          <cell r="I477">
            <v>20000</v>
          </cell>
          <cell r="J477">
            <v>15000</v>
          </cell>
          <cell r="K477">
            <v>25000</v>
          </cell>
          <cell r="L477">
            <v>30000</v>
          </cell>
          <cell r="M477">
            <v>25000</v>
          </cell>
          <cell r="N477">
            <v>30000</v>
          </cell>
          <cell r="O477">
            <v>40000</v>
          </cell>
          <cell r="P477">
            <v>35000</v>
          </cell>
          <cell r="Q477">
            <v>35000</v>
          </cell>
          <cell r="R477">
            <v>30000</v>
          </cell>
          <cell r="S477">
            <v>25000</v>
          </cell>
          <cell r="T477">
            <v>30000</v>
          </cell>
          <cell r="U477">
            <v>0</v>
          </cell>
          <cell r="V477">
            <v>50000</v>
          </cell>
          <cell r="W477">
            <v>20000</v>
          </cell>
          <cell r="X477">
            <v>25000</v>
          </cell>
          <cell r="Y477">
            <v>25000</v>
          </cell>
          <cell r="Z477">
            <v>20000</v>
          </cell>
          <cell r="AA477">
            <v>35000</v>
          </cell>
          <cell r="AB477">
            <v>20000</v>
          </cell>
          <cell r="AC477">
            <v>25000</v>
          </cell>
          <cell r="AD477">
            <v>15000</v>
          </cell>
          <cell r="AE477">
            <v>25000</v>
          </cell>
          <cell r="AF477">
            <v>15000</v>
          </cell>
          <cell r="AG477">
            <v>20000</v>
          </cell>
          <cell r="AH477">
            <v>35000</v>
          </cell>
          <cell r="AI477">
            <v>30000</v>
          </cell>
          <cell r="AK477">
            <v>60000</v>
          </cell>
          <cell r="AL477">
            <v>25000</v>
          </cell>
          <cell r="AM477">
            <v>15000</v>
          </cell>
          <cell r="AN477">
            <v>29000</v>
          </cell>
          <cell r="AO477">
            <v>20000</v>
          </cell>
          <cell r="AP477">
            <v>45000</v>
          </cell>
          <cell r="AQ477">
            <v>45000</v>
          </cell>
          <cell r="AR477">
            <v>40000</v>
          </cell>
          <cell r="AS477">
            <v>40000</v>
          </cell>
          <cell r="AT477">
            <v>45000</v>
          </cell>
          <cell r="AU477">
            <v>45000</v>
          </cell>
          <cell r="AW477">
            <v>90000</v>
          </cell>
          <cell r="AX477">
            <v>35000</v>
          </cell>
          <cell r="AY477">
            <v>45000</v>
          </cell>
          <cell r="AZ477">
            <v>35000</v>
          </cell>
          <cell r="BA477">
            <v>40000</v>
          </cell>
          <cell r="BB477">
            <v>40000</v>
          </cell>
          <cell r="BC477">
            <v>55000</v>
          </cell>
          <cell r="BD477">
            <v>75000</v>
          </cell>
          <cell r="BE477">
            <v>45000</v>
          </cell>
          <cell r="BF477">
            <v>65000</v>
          </cell>
          <cell r="BG477">
            <v>60000</v>
          </cell>
          <cell r="BH477">
            <v>67500</v>
          </cell>
          <cell r="BI477">
            <v>67500</v>
          </cell>
          <cell r="BJ477">
            <v>80000</v>
          </cell>
          <cell r="BK477">
            <v>95000</v>
          </cell>
          <cell r="BL477">
            <v>80000</v>
          </cell>
          <cell r="BM477">
            <v>80000</v>
          </cell>
          <cell r="BN477">
            <v>75000</v>
          </cell>
          <cell r="BO477">
            <v>120000</v>
          </cell>
          <cell r="BP477">
            <v>80000</v>
          </cell>
          <cell r="BQ477">
            <v>70416.666666666672</v>
          </cell>
          <cell r="BR477">
            <v>91666.666666666672</v>
          </cell>
          <cell r="BS477">
            <v>56666.666666666664</v>
          </cell>
          <cell r="BT477">
            <v>0.61764705882352955</v>
          </cell>
          <cell r="BU477">
            <v>91666.666666666672</v>
          </cell>
          <cell r="BV477">
            <v>91666.666666666672</v>
          </cell>
          <cell r="BW477">
            <v>91666.666666666672</v>
          </cell>
          <cell r="BX477">
            <v>91666.666666666672</v>
          </cell>
        </row>
        <row r="478">
          <cell r="A478">
            <v>120112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  <cell r="M478">
            <v>0</v>
          </cell>
          <cell r="N478">
            <v>0</v>
          </cell>
          <cell r="O478">
            <v>0</v>
          </cell>
          <cell r="P478">
            <v>0</v>
          </cell>
          <cell r="Q478">
            <v>0</v>
          </cell>
          <cell r="R478">
            <v>0</v>
          </cell>
          <cell r="S478">
            <v>0</v>
          </cell>
          <cell r="T478">
            <v>0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  <cell r="AE478">
            <v>0</v>
          </cell>
          <cell r="AH478">
            <v>0</v>
          </cell>
          <cell r="AI478">
            <v>0</v>
          </cell>
          <cell r="AJ478">
            <v>0</v>
          </cell>
          <cell r="AK478">
            <v>0</v>
          </cell>
          <cell r="AL478">
            <v>0</v>
          </cell>
          <cell r="AM478">
            <v>0</v>
          </cell>
          <cell r="AN478">
            <v>0</v>
          </cell>
          <cell r="AO478">
            <v>0</v>
          </cell>
          <cell r="AP478">
            <v>0</v>
          </cell>
          <cell r="AQ478">
            <v>0</v>
          </cell>
          <cell r="AR478">
            <v>0</v>
          </cell>
          <cell r="AS478">
            <v>0</v>
          </cell>
          <cell r="AT478">
            <v>0</v>
          </cell>
          <cell r="AU478">
            <v>0</v>
          </cell>
          <cell r="AV478">
            <v>0</v>
          </cell>
          <cell r="AW478">
            <v>0</v>
          </cell>
          <cell r="AX478">
            <v>0</v>
          </cell>
          <cell r="AY478">
            <v>0</v>
          </cell>
          <cell r="AZ478">
            <v>0</v>
          </cell>
          <cell r="BB478">
            <v>0</v>
          </cell>
          <cell r="BC478">
            <v>0</v>
          </cell>
          <cell r="BD478">
            <v>0</v>
          </cell>
          <cell r="BE478">
            <v>0</v>
          </cell>
          <cell r="BF478">
            <v>0</v>
          </cell>
          <cell r="BG478">
            <v>0</v>
          </cell>
          <cell r="BH478">
            <v>0</v>
          </cell>
          <cell r="BI478">
            <v>0</v>
          </cell>
          <cell r="BJ478">
            <v>0</v>
          </cell>
          <cell r="BK478">
            <v>0</v>
          </cell>
          <cell r="BL478">
            <v>0</v>
          </cell>
          <cell r="BM478">
            <v>0</v>
          </cell>
          <cell r="BN478">
            <v>0</v>
          </cell>
          <cell r="BO478">
            <v>0</v>
          </cell>
          <cell r="BP478">
            <v>0</v>
          </cell>
          <cell r="BQ478">
            <v>0</v>
          </cell>
          <cell r="BR478">
            <v>0</v>
          </cell>
          <cell r="BS478">
            <v>0</v>
          </cell>
          <cell r="BT478" t="e">
            <v>#DIV/0!</v>
          </cell>
          <cell r="BU478">
            <v>0</v>
          </cell>
          <cell r="BV478">
            <v>0</v>
          </cell>
          <cell r="BW478">
            <v>0</v>
          </cell>
          <cell r="BX478">
            <v>0</v>
          </cell>
        </row>
        <row r="479">
          <cell r="A479">
            <v>120113</v>
          </cell>
          <cell r="B479">
            <v>-10000</v>
          </cell>
          <cell r="C479">
            <v>0</v>
          </cell>
          <cell r="D479">
            <v>3000</v>
          </cell>
          <cell r="E479">
            <v>0</v>
          </cell>
          <cell r="F479">
            <v>0</v>
          </cell>
          <cell r="G479">
            <v>9250</v>
          </cell>
          <cell r="H479">
            <v>1250</v>
          </cell>
          <cell r="I479">
            <v>-36000</v>
          </cell>
          <cell r="J479">
            <v>5500</v>
          </cell>
          <cell r="K479">
            <v>3000</v>
          </cell>
          <cell r="L479">
            <v>0</v>
          </cell>
          <cell r="M479">
            <v>10000</v>
          </cell>
          <cell r="N479">
            <v>2500</v>
          </cell>
          <cell r="O479">
            <v>2500</v>
          </cell>
          <cell r="P479">
            <v>-1000</v>
          </cell>
          <cell r="Q479">
            <v>500</v>
          </cell>
          <cell r="R479">
            <v>0</v>
          </cell>
          <cell r="S479">
            <v>4000</v>
          </cell>
          <cell r="T479">
            <v>0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  <cell r="AE479">
            <v>0</v>
          </cell>
          <cell r="AH479">
            <v>0</v>
          </cell>
          <cell r="AI479">
            <v>0</v>
          </cell>
          <cell r="AJ479">
            <v>0</v>
          </cell>
          <cell r="AK479">
            <v>0</v>
          </cell>
          <cell r="AL479">
            <v>0</v>
          </cell>
          <cell r="AM479">
            <v>0</v>
          </cell>
          <cell r="AN479">
            <v>14000</v>
          </cell>
          <cell r="AO479">
            <v>0</v>
          </cell>
          <cell r="AP479">
            <v>0</v>
          </cell>
          <cell r="AQ479">
            <v>0</v>
          </cell>
          <cell r="AR479">
            <v>0</v>
          </cell>
          <cell r="AS479">
            <v>0</v>
          </cell>
          <cell r="AT479">
            <v>0</v>
          </cell>
          <cell r="AU479">
            <v>0</v>
          </cell>
          <cell r="AV479">
            <v>0</v>
          </cell>
          <cell r="AW479">
            <v>0</v>
          </cell>
          <cell r="AX479">
            <v>0</v>
          </cell>
          <cell r="AY479">
            <v>0</v>
          </cell>
          <cell r="AZ479">
            <v>0</v>
          </cell>
          <cell r="BB479">
            <v>0</v>
          </cell>
          <cell r="BC479">
            <v>0</v>
          </cell>
          <cell r="BD479">
            <v>0</v>
          </cell>
          <cell r="BE479">
            <v>0</v>
          </cell>
          <cell r="BF479">
            <v>0</v>
          </cell>
          <cell r="BG479">
            <v>0</v>
          </cell>
          <cell r="BH479">
            <v>0</v>
          </cell>
          <cell r="BI479">
            <v>0</v>
          </cell>
          <cell r="BJ479">
            <v>0</v>
          </cell>
          <cell r="BK479">
            <v>0</v>
          </cell>
          <cell r="BL479">
            <v>0</v>
          </cell>
          <cell r="BM479">
            <v>0</v>
          </cell>
          <cell r="BN479">
            <v>0</v>
          </cell>
          <cell r="BO479">
            <v>0</v>
          </cell>
          <cell r="BP479">
            <v>0</v>
          </cell>
          <cell r="BQ479">
            <v>0</v>
          </cell>
          <cell r="BR479">
            <v>0</v>
          </cell>
          <cell r="BS479">
            <v>0</v>
          </cell>
          <cell r="BT479" t="e">
            <v>#DIV/0!</v>
          </cell>
          <cell r="BU479">
            <v>0</v>
          </cell>
          <cell r="BV479">
            <v>0</v>
          </cell>
          <cell r="BW479">
            <v>0</v>
          </cell>
          <cell r="BX479">
            <v>0</v>
          </cell>
        </row>
        <row r="480">
          <cell r="A480">
            <v>120114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0</v>
          </cell>
          <cell r="O480">
            <v>0</v>
          </cell>
          <cell r="P480">
            <v>0</v>
          </cell>
          <cell r="Q480">
            <v>0</v>
          </cell>
          <cell r="R480">
            <v>0</v>
          </cell>
          <cell r="S480">
            <v>0</v>
          </cell>
          <cell r="T480">
            <v>0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  <cell r="AE480">
            <v>0</v>
          </cell>
          <cell r="AH480">
            <v>0</v>
          </cell>
          <cell r="AI480">
            <v>0</v>
          </cell>
          <cell r="AJ480">
            <v>0</v>
          </cell>
          <cell r="AK480">
            <v>0</v>
          </cell>
          <cell r="AL480">
            <v>0</v>
          </cell>
          <cell r="AM480">
            <v>0</v>
          </cell>
          <cell r="AN480">
            <v>0</v>
          </cell>
          <cell r="AO480">
            <v>0</v>
          </cell>
          <cell r="AP480">
            <v>0</v>
          </cell>
          <cell r="AQ480">
            <v>0</v>
          </cell>
          <cell r="AR480">
            <v>0</v>
          </cell>
          <cell r="AS480">
            <v>0</v>
          </cell>
          <cell r="AT480">
            <v>0</v>
          </cell>
          <cell r="AU480">
            <v>0</v>
          </cell>
          <cell r="AV480">
            <v>0</v>
          </cell>
          <cell r="AW480">
            <v>0</v>
          </cell>
          <cell r="AX480">
            <v>0</v>
          </cell>
          <cell r="AY480">
            <v>0</v>
          </cell>
          <cell r="AZ480">
            <v>0</v>
          </cell>
          <cell r="BB480">
            <v>0</v>
          </cell>
          <cell r="BC480">
            <v>0</v>
          </cell>
          <cell r="BD480">
            <v>0</v>
          </cell>
          <cell r="BE480">
            <v>0</v>
          </cell>
          <cell r="BF480">
            <v>0</v>
          </cell>
          <cell r="BG480">
            <v>0</v>
          </cell>
          <cell r="BH480">
            <v>0</v>
          </cell>
          <cell r="BI480">
            <v>0</v>
          </cell>
          <cell r="BJ480">
            <v>0</v>
          </cell>
          <cell r="BK480">
            <v>0</v>
          </cell>
          <cell r="BL480">
            <v>0</v>
          </cell>
          <cell r="BM480">
            <v>0</v>
          </cell>
          <cell r="BN480">
            <v>0</v>
          </cell>
          <cell r="BO480">
            <v>0</v>
          </cell>
          <cell r="BP480">
            <v>0</v>
          </cell>
          <cell r="BQ480">
            <v>0</v>
          </cell>
          <cell r="BR480">
            <v>0</v>
          </cell>
          <cell r="BS480">
            <v>0</v>
          </cell>
          <cell r="BT480" t="e">
            <v>#DIV/0!</v>
          </cell>
          <cell r="BU480">
            <v>0</v>
          </cell>
          <cell r="BV480">
            <v>0</v>
          </cell>
          <cell r="BW480">
            <v>0</v>
          </cell>
          <cell r="BX480">
            <v>0</v>
          </cell>
        </row>
        <row r="481">
          <cell r="A481">
            <v>120115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  <cell r="M481">
            <v>0</v>
          </cell>
          <cell r="N481">
            <v>0</v>
          </cell>
          <cell r="O481">
            <v>0</v>
          </cell>
          <cell r="P481">
            <v>0</v>
          </cell>
          <cell r="Q481">
            <v>0</v>
          </cell>
          <cell r="R481">
            <v>0</v>
          </cell>
          <cell r="S481">
            <v>0</v>
          </cell>
          <cell r="T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  <cell r="AE481">
            <v>0</v>
          </cell>
          <cell r="AH481">
            <v>0</v>
          </cell>
          <cell r="AI481">
            <v>0</v>
          </cell>
          <cell r="AJ481">
            <v>0</v>
          </cell>
          <cell r="AK481">
            <v>0</v>
          </cell>
          <cell r="AL481">
            <v>0</v>
          </cell>
          <cell r="AM481">
            <v>0</v>
          </cell>
          <cell r="AN481">
            <v>0</v>
          </cell>
          <cell r="AO481">
            <v>0</v>
          </cell>
          <cell r="AP481">
            <v>0</v>
          </cell>
          <cell r="AQ481">
            <v>0</v>
          </cell>
          <cell r="AR481">
            <v>0</v>
          </cell>
          <cell r="AS481">
            <v>0</v>
          </cell>
          <cell r="AT481">
            <v>0</v>
          </cell>
          <cell r="AU481">
            <v>0</v>
          </cell>
          <cell r="AV481">
            <v>0</v>
          </cell>
          <cell r="AW481">
            <v>0</v>
          </cell>
          <cell r="AX481">
            <v>0</v>
          </cell>
          <cell r="AY481">
            <v>0</v>
          </cell>
          <cell r="AZ481">
            <v>0</v>
          </cell>
          <cell r="BB481">
            <v>0</v>
          </cell>
          <cell r="BC481">
            <v>0</v>
          </cell>
          <cell r="BD481">
            <v>0</v>
          </cell>
          <cell r="BE481">
            <v>0</v>
          </cell>
          <cell r="BF481">
            <v>0</v>
          </cell>
          <cell r="BG481">
            <v>0</v>
          </cell>
          <cell r="BH481">
            <v>0</v>
          </cell>
          <cell r="BI481">
            <v>0</v>
          </cell>
          <cell r="BJ481">
            <v>0</v>
          </cell>
          <cell r="BK481">
            <v>0</v>
          </cell>
          <cell r="BL481">
            <v>0</v>
          </cell>
          <cell r="BM481">
            <v>0</v>
          </cell>
          <cell r="BN481">
            <v>0</v>
          </cell>
          <cell r="BO481">
            <v>0</v>
          </cell>
          <cell r="BP481">
            <v>0</v>
          </cell>
          <cell r="BQ481">
            <v>0</v>
          </cell>
          <cell r="BR481">
            <v>0</v>
          </cell>
          <cell r="BS481">
            <v>0</v>
          </cell>
          <cell r="BT481" t="e">
            <v>#DIV/0!</v>
          </cell>
          <cell r="BU481">
            <v>0</v>
          </cell>
          <cell r="BV481">
            <v>0</v>
          </cell>
          <cell r="BW481">
            <v>0</v>
          </cell>
          <cell r="BX481">
            <v>0</v>
          </cell>
        </row>
        <row r="482">
          <cell r="A482">
            <v>120116</v>
          </cell>
          <cell r="B482">
            <v>0</v>
          </cell>
          <cell r="C482">
            <v>-10500</v>
          </cell>
          <cell r="D482">
            <v>-9500</v>
          </cell>
          <cell r="E482">
            <v>0</v>
          </cell>
          <cell r="F482">
            <v>5300</v>
          </cell>
          <cell r="G482">
            <v>4000</v>
          </cell>
          <cell r="H482">
            <v>2700</v>
          </cell>
          <cell r="I482">
            <v>0</v>
          </cell>
          <cell r="J482">
            <v>500</v>
          </cell>
          <cell r="K482">
            <v>300</v>
          </cell>
          <cell r="L482">
            <v>0</v>
          </cell>
          <cell r="M482">
            <v>7200</v>
          </cell>
          <cell r="N482">
            <v>0</v>
          </cell>
          <cell r="O482">
            <v>0</v>
          </cell>
          <cell r="P482">
            <v>0</v>
          </cell>
          <cell r="Q482">
            <v>0</v>
          </cell>
          <cell r="R482">
            <v>0</v>
          </cell>
          <cell r="S482">
            <v>0</v>
          </cell>
          <cell r="T482">
            <v>0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  <cell r="AE482">
            <v>0</v>
          </cell>
          <cell r="AH482">
            <v>0</v>
          </cell>
          <cell r="AI482">
            <v>0</v>
          </cell>
          <cell r="AJ482">
            <v>0</v>
          </cell>
          <cell r="AK482">
            <v>0</v>
          </cell>
          <cell r="AL482">
            <v>0</v>
          </cell>
          <cell r="AM482">
            <v>0</v>
          </cell>
          <cell r="AN482">
            <v>0</v>
          </cell>
          <cell r="AO482">
            <v>0</v>
          </cell>
          <cell r="AP482">
            <v>0</v>
          </cell>
          <cell r="AQ482">
            <v>0</v>
          </cell>
          <cell r="AR482">
            <v>0</v>
          </cell>
          <cell r="AS482">
            <v>0</v>
          </cell>
          <cell r="AT482">
            <v>0</v>
          </cell>
          <cell r="AU482">
            <v>0</v>
          </cell>
          <cell r="AV482">
            <v>0</v>
          </cell>
          <cell r="AW482">
            <v>0</v>
          </cell>
          <cell r="AX482">
            <v>0</v>
          </cell>
          <cell r="AY482">
            <v>0</v>
          </cell>
          <cell r="AZ482">
            <v>0</v>
          </cell>
          <cell r="BB482">
            <v>0</v>
          </cell>
          <cell r="BC482">
            <v>0</v>
          </cell>
          <cell r="BD482">
            <v>0</v>
          </cell>
          <cell r="BE482">
            <v>0</v>
          </cell>
          <cell r="BF482">
            <v>0</v>
          </cell>
          <cell r="BG482">
            <v>0</v>
          </cell>
          <cell r="BH482">
            <v>0</v>
          </cell>
          <cell r="BI482">
            <v>0</v>
          </cell>
          <cell r="BJ482">
            <v>0</v>
          </cell>
          <cell r="BK482">
            <v>0</v>
          </cell>
          <cell r="BL482">
            <v>0</v>
          </cell>
          <cell r="BM482">
            <v>0</v>
          </cell>
          <cell r="BN482">
            <v>0</v>
          </cell>
          <cell r="BO482">
            <v>0</v>
          </cell>
          <cell r="BP482">
            <v>0</v>
          </cell>
          <cell r="BQ482">
            <v>0</v>
          </cell>
          <cell r="BR482">
            <v>0</v>
          </cell>
          <cell r="BS482">
            <v>0</v>
          </cell>
          <cell r="BT482" t="e">
            <v>#DIV/0!</v>
          </cell>
          <cell r="BU482">
            <v>0</v>
          </cell>
          <cell r="BV482">
            <v>0</v>
          </cell>
          <cell r="BW482">
            <v>0</v>
          </cell>
          <cell r="BX482">
            <v>0</v>
          </cell>
        </row>
        <row r="483">
          <cell r="A483">
            <v>120117</v>
          </cell>
          <cell r="B483">
            <v>0</v>
          </cell>
          <cell r="C483">
            <v>-10550</v>
          </cell>
          <cell r="D483">
            <v>2550</v>
          </cell>
          <cell r="E483">
            <v>0</v>
          </cell>
          <cell r="F483">
            <v>-6200</v>
          </cell>
          <cell r="G483">
            <v>3400</v>
          </cell>
          <cell r="H483">
            <v>0</v>
          </cell>
          <cell r="I483">
            <v>1350</v>
          </cell>
          <cell r="J483">
            <v>1350</v>
          </cell>
          <cell r="K483">
            <v>1350</v>
          </cell>
          <cell r="L483">
            <v>0</v>
          </cell>
          <cell r="M483">
            <v>6750</v>
          </cell>
          <cell r="N483">
            <v>0</v>
          </cell>
          <cell r="O483">
            <v>0</v>
          </cell>
          <cell r="P483">
            <v>0</v>
          </cell>
          <cell r="Q483">
            <v>0</v>
          </cell>
          <cell r="R483">
            <v>0</v>
          </cell>
          <cell r="S483">
            <v>0</v>
          </cell>
          <cell r="T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  <cell r="AE483">
            <v>0</v>
          </cell>
          <cell r="AH483">
            <v>0</v>
          </cell>
          <cell r="AI483">
            <v>0</v>
          </cell>
          <cell r="AJ483">
            <v>0</v>
          </cell>
          <cell r="AK483">
            <v>0</v>
          </cell>
          <cell r="AL483">
            <v>0</v>
          </cell>
          <cell r="AM483">
            <v>0</v>
          </cell>
          <cell r="AN483">
            <v>0</v>
          </cell>
          <cell r="AO483">
            <v>0</v>
          </cell>
          <cell r="AP483">
            <v>0</v>
          </cell>
          <cell r="AQ483">
            <v>0</v>
          </cell>
          <cell r="AR483">
            <v>0</v>
          </cell>
          <cell r="AS483">
            <v>0</v>
          </cell>
          <cell r="AT483">
            <v>0</v>
          </cell>
          <cell r="AU483">
            <v>0</v>
          </cell>
          <cell r="AV483">
            <v>0</v>
          </cell>
          <cell r="AW483">
            <v>0</v>
          </cell>
          <cell r="AX483">
            <v>0</v>
          </cell>
          <cell r="AY483">
            <v>0</v>
          </cell>
          <cell r="AZ483">
            <v>0</v>
          </cell>
          <cell r="BB483">
            <v>0</v>
          </cell>
          <cell r="BC483">
            <v>0</v>
          </cell>
          <cell r="BD483">
            <v>0</v>
          </cell>
          <cell r="BE483">
            <v>0</v>
          </cell>
          <cell r="BF483">
            <v>0</v>
          </cell>
          <cell r="BG483">
            <v>0</v>
          </cell>
          <cell r="BH483">
            <v>0</v>
          </cell>
          <cell r="BI483">
            <v>0</v>
          </cell>
          <cell r="BJ483">
            <v>0</v>
          </cell>
          <cell r="BK483">
            <v>0</v>
          </cell>
          <cell r="BL483">
            <v>0</v>
          </cell>
          <cell r="BM483">
            <v>0</v>
          </cell>
          <cell r="BN483">
            <v>0</v>
          </cell>
          <cell r="BO483">
            <v>0</v>
          </cell>
          <cell r="BP483">
            <v>0</v>
          </cell>
          <cell r="BQ483">
            <v>0</v>
          </cell>
          <cell r="BR483">
            <v>0</v>
          </cell>
          <cell r="BS483">
            <v>0</v>
          </cell>
          <cell r="BT483" t="e">
            <v>#DIV/0!</v>
          </cell>
          <cell r="BU483">
            <v>0</v>
          </cell>
          <cell r="BV483">
            <v>0</v>
          </cell>
          <cell r="BW483">
            <v>0</v>
          </cell>
          <cell r="BX483">
            <v>0</v>
          </cell>
        </row>
        <row r="484">
          <cell r="A484">
            <v>120118</v>
          </cell>
          <cell r="B484">
            <v>0</v>
          </cell>
          <cell r="C484">
            <v>-10200</v>
          </cell>
          <cell r="D484">
            <v>4200</v>
          </cell>
          <cell r="E484">
            <v>0</v>
          </cell>
          <cell r="F484">
            <v>-8170</v>
          </cell>
          <cell r="G484">
            <v>3370</v>
          </cell>
          <cell r="H484">
            <v>2700</v>
          </cell>
          <cell r="I484">
            <v>0</v>
          </cell>
          <cell r="J484">
            <v>2600</v>
          </cell>
          <cell r="K484">
            <v>300</v>
          </cell>
          <cell r="L484">
            <v>0</v>
          </cell>
          <cell r="M484">
            <v>5200</v>
          </cell>
          <cell r="N484">
            <v>0</v>
          </cell>
          <cell r="O484">
            <v>0</v>
          </cell>
          <cell r="P484">
            <v>0</v>
          </cell>
          <cell r="Q484">
            <v>0</v>
          </cell>
          <cell r="R484">
            <v>0</v>
          </cell>
          <cell r="S484">
            <v>0</v>
          </cell>
          <cell r="T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  <cell r="AE484">
            <v>0</v>
          </cell>
          <cell r="AH484">
            <v>0</v>
          </cell>
          <cell r="AI484">
            <v>0</v>
          </cell>
          <cell r="AJ484">
            <v>0</v>
          </cell>
          <cell r="AK484">
            <v>0</v>
          </cell>
          <cell r="AL484">
            <v>0</v>
          </cell>
          <cell r="AM484">
            <v>0</v>
          </cell>
          <cell r="AN484">
            <v>0</v>
          </cell>
          <cell r="AO484">
            <v>0</v>
          </cell>
          <cell r="AP484">
            <v>0</v>
          </cell>
          <cell r="AQ484">
            <v>0</v>
          </cell>
          <cell r="AR484">
            <v>0</v>
          </cell>
          <cell r="AS484">
            <v>0</v>
          </cell>
          <cell r="AT484">
            <v>0</v>
          </cell>
          <cell r="AU484">
            <v>0</v>
          </cell>
          <cell r="AV484">
            <v>0</v>
          </cell>
          <cell r="AW484">
            <v>0</v>
          </cell>
          <cell r="AX484">
            <v>0</v>
          </cell>
          <cell r="AY484">
            <v>0</v>
          </cell>
          <cell r="AZ484">
            <v>0</v>
          </cell>
          <cell r="BB484">
            <v>0</v>
          </cell>
          <cell r="BC484">
            <v>0</v>
          </cell>
          <cell r="BD484">
            <v>0</v>
          </cell>
          <cell r="BE484">
            <v>0</v>
          </cell>
          <cell r="BF484">
            <v>0</v>
          </cell>
          <cell r="BG484">
            <v>0</v>
          </cell>
          <cell r="BH484">
            <v>0</v>
          </cell>
          <cell r="BI484">
            <v>0</v>
          </cell>
          <cell r="BJ484">
            <v>0</v>
          </cell>
          <cell r="BK484">
            <v>0</v>
          </cell>
          <cell r="BL484">
            <v>0</v>
          </cell>
          <cell r="BM484">
            <v>0</v>
          </cell>
          <cell r="BN484">
            <v>0</v>
          </cell>
          <cell r="BO484">
            <v>0</v>
          </cell>
          <cell r="BP484">
            <v>0</v>
          </cell>
          <cell r="BQ484">
            <v>0</v>
          </cell>
          <cell r="BR484">
            <v>0</v>
          </cell>
          <cell r="BS484">
            <v>0</v>
          </cell>
          <cell r="BT484" t="e">
            <v>#DIV/0!</v>
          </cell>
          <cell r="BU484">
            <v>0</v>
          </cell>
          <cell r="BV484">
            <v>0</v>
          </cell>
          <cell r="BW484">
            <v>0</v>
          </cell>
          <cell r="BX484">
            <v>0</v>
          </cell>
        </row>
        <row r="485">
          <cell r="A485">
            <v>120119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100</v>
          </cell>
          <cell r="O485">
            <v>0</v>
          </cell>
          <cell r="P485">
            <v>0</v>
          </cell>
          <cell r="Q485">
            <v>0</v>
          </cell>
          <cell r="R485">
            <v>0</v>
          </cell>
          <cell r="S485">
            <v>0</v>
          </cell>
          <cell r="T485">
            <v>0</v>
          </cell>
          <cell r="W485">
            <v>0</v>
          </cell>
          <cell r="X485">
            <v>0</v>
          </cell>
          <cell r="Y485">
            <v>100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  <cell r="AE485">
            <v>0</v>
          </cell>
          <cell r="AH485">
            <v>0</v>
          </cell>
          <cell r="AI485">
            <v>0</v>
          </cell>
          <cell r="AJ485">
            <v>0</v>
          </cell>
          <cell r="AK485">
            <v>0</v>
          </cell>
          <cell r="AL485">
            <v>0</v>
          </cell>
          <cell r="AM485">
            <v>0</v>
          </cell>
          <cell r="AN485">
            <v>0</v>
          </cell>
          <cell r="AO485">
            <v>0</v>
          </cell>
          <cell r="AP485">
            <v>0</v>
          </cell>
          <cell r="AQ485">
            <v>0</v>
          </cell>
          <cell r="AR485">
            <v>0</v>
          </cell>
          <cell r="AS485">
            <v>0</v>
          </cell>
          <cell r="AT485">
            <v>0</v>
          </cell>
          <cell r="AU485">
            <v>0</v>
          </cell>
          <cell r="AV485">
            <v>0</v>
          </cell>
          <cell r="AW485">
            <v>0</v>
          </cell>
          <cell r="AX485">
            <v>0</v>
          </cell>
          <cell r="AY485">
            <v>0</v>
          </cell>
          <cell r="AZ485">
            <v>0</v>
          </cell>
          <cell r="BB485">
            <v>0</v>
          </cell>
          <cell r="BC485">
            <v>0</v>
          </cell>
          <cell r="BD485">
            <v>0</v>
          </cell>
          <cell r="BE485">
            <v>0</v>
          </cell>
          <cell r="BF485">
            <v>0</v>
          </cell>
          <cell r="BG485">
            <v>0</v>
          </cell>
          <cell r="BH485">
            <v>0</v>
          </cell>
          <cell r="BI485">
            <v>50</v>
          </cell>
          <cell r="BJ485">
            <v>0</v>
          </cell>
          <cell r="BK485">
            <v>0</v>
          </cell>
          <cell r="BL485">
            <v>0</v>
          </cell>
          <cell r="BM485">
            <v>0</v>
          </cell>
          <cell r="BN485">
            <v>0</v>
          </cell>
          <cell r="BO485">
            <v>0</v>
          </cell>
          <cell r="BP485">
            <v>0</v>
          </cell>
          <cell r="BQ485">
            <v>4.166666666666667</v>
          </cell>
          <cell r="BR485">
            <v>0</v>
          </cell>
          <cell r="BS485">
            <v>0</v>
          </cell>
          <cell r="BT485" t="e">
            <v>#DIV/0!</v>
          </cell>
          <cell r="BU485">
            <v>0</v>
          </cell>
          <cell r="BV485">
            <v>0</v>
          </cell>
          <cell r="BW485">
            <v>0</v>
          </cell>
          <cell r="BX485">
            <v>0</v>
          </cell>
        </row>
        <row r="486">
          <cell r="A486">
            <v>120120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  <cell r="M486">
            <v>0</v>
          </cell>
          <cell r="N486">
            <v>100</v>
          </cell>
          <cell r="O486">
            <v>0</v>
          </cell>
          <cell r="P486">
            <v>0</v>
          </cell>
          <cell r="Q486">
            <v>0</v>
          </cell>
          <cell r="R486">
            <v>0</v>
          </cell>
          <cell r="S486">
            <v>0</v>
          </cell>
          <cell r="T486">
            <v>0</v>
          </cell>
          <cell r="W486">
            <v>0</v>
          </cell>
          <cell r="X486">
            <v>0</v>
          </cell>
          <cell r="Y486">
            <v>100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0</v>
          </cell>
          <cell r="AE486">
            <v>0</v>
          </cell>
          <cell r="AH486">
            <v>0</v>
          </cell>
          <cell r="AI486">
            <v>0</v>
          </cell>
          <cell r="AJ486">
            <v>0</v>
          </cell>
          <cell r="AK486">
            <v>0</v>
          </cell>
          <cell r="AL486">
            <v>0</v>
          </cell>
          <cell r="AM486">
            <v>0</v>
          </cell>
          <cell r="AN486">
            <v>0</v>
          </cell>
          <cell r="AO486">
            <v>0</v>
          </cell>
          <cell r="AP486">
            <v>0</v>
          </cell>
          <cell r="AQ486">
            <v>0</v>
          </cell>
          <cell r="AR486">
            <v>0</v>
          </cell>
          <cell r="AS486">
            <v>0</v>
          </cell>
          <cell r="AT486">
            <v>0</v>
          </cell>
          <cell r="AU486">
            <v>0</v>
          </cell>
          <cell r="AV486">
            <v>0</v>
          </cell>
          <cell r="AW486">
            <v>0</v>
          </cell>
          <cell r="AX486">
            <v>0</v>
          </cell>
          <cell r="AY486">
            <v>0</v>
          </cell>
          <cell r="AZ486">
            <v>0</v>
          </cell>
          <cell r="BB486">
            <v>0</v>
          </cell>
          <cell r="BC486">
            <v>0</v>
          </cell>
          <cell r="BD486">
            <v>0</v>
          </cell>
          <cell r="BE486">
            <v>0</v>
          </cell>
          <cell r="BF486">
            <v>0</v>
          </cell>
          <cell r="BG486">
            <v>0</v>
          </cell>
          <cell r="BH486">
            <v>0</v>
          </cell>
          <cell r="BI486">
            <v>50</v>
          </cell>
          <cell r="BJ486">
            <v>0</v>
          </cell>
          <cell r="BK486">
            <v>0</v>
          </cell>
          <cell r="BL486">
            <v>0</v>
          </cell>
          <cell r="BM486">
            <v>0</v>
          </cell>
          <cell r="BN486">
            <v>0</v>
          </cell>
          <cell r="BO486">
            <v>0</v>
          </cell>
          <cell r="BP486">
            <v>0</v>
          </cell>
          <cell r="BQ486">
            <v>4.166666666666667</v>
          </cell>
          <cell r="BR486">
            <v>0</v>
          </cell>
          <cell r="BS486">
            <v>0</v>
          </cell>
          <cell r="BT486" t="e">
            <v>#DIV/0!</v>
          </cell>
          <cell r="BU486">
            <v>0</v>
          </cell>
          <cell r="BV486">
            <v>0</v>
          </cell>
          <cell r="BW486">
            <v>0</v>
          </cell>
          <cell r="BX486">
            <v>0</v>
          </cell>
        </row>
        <row r="487">
          <cell r="A487">
            <v>120121</v>
          </cell>
          <cell r="AK487">
            <v>0</v>
          </cell>
          <cell r="AL487">
            <v>0</v>
          </cell>
          <cell r="AM487">
            <v>4000</v>
          </cell>
          <cell r="AN487">
            <v>3000</v>
          </cell>
          <cell r="AO487">
            <v>4000</v>
          </cell>
          <cell r="AP487">
            <v>1000</v>
          </cell>
          <cell r="AQ487">
            <v>2000</v>
          </cell>
          <cell r="AR487">
            <v>2000</v>
          </cell>
          <cell r="AS487">
            <v>0</v>
          </cell>
          <cell r="AT487">
            <v>0</v>
          </cell>
          <cell r="AU487">
            <v>0</v>
          </cell>
          <cell r="AW487">
            <v>2000</v>
          </cell>
          <cell r="AX487">
            <v>1000</v>
          </cell>
          <cell r="AY487">
            <v>1000</v>
          </cell>
          <cell r="AZ487">
            <v>2000</v>
          </cell>
          <cell r="BB487">
            <v>1000</v>
          </cell>
          <cell r="BC487">
            <v>1000</v>
          </cell>
          <cell r="BD487">
            <v>2000</v>
          </cell>
          <cell r="BE487">
            <v>0</v>
          </cell>
          <cell r="BF487">
            <v>0</v>
          </cell>
          <cell r="BG487">
            <v>0</v>
          </cell>
          <cell r="BH487">
            <v>0</v>
          </cell>
          <cell r="BI487">
            <v>0</v>
          </cell>
          <cell r="BJ487">
            <v>0</v>
          </cell>
          <cell r="BK487">
            <v>0</v>
          </cell>
          <cell r="BL487">
            <v>0</v>
          </cell>
          <cell r="BM487">
            <v>0</v>
          </cell>
          <cell r="BN487">
            <v>0</v>
          </cell>
          <cell r="BO487">
            <v>0</v>
          </cell>
          <cell r="BP487">
            <v>0</v>
          </cell>
          <cell r="BQ487">
            <v>250</v>
          </cell>
          <cell r="BR487">
            <v>0</v>
          </cell>
          <cell r="BS487">
            <v>1000</v>
          </cell>
          <cell r="BT487">
            <v>-1</v>
          </cell>
          <cell r="BU487">
            <v>0</v>
          </cell>
          <cell r="BV487">
            <v>0</v>
          </cell>
          <cell r="BW487">
            <v>0</v>
          </cell>
          <cell r="BX487">
            <v>0</v>
          </cell>
        </row>
        <row r="488">
          <cell r="A488">
            <v>120250</v>
          </cell>
          <cell r="B488">
            <v>185760</v>
          </cell>
          <cell r="C488">
            <v>360720</v>
          </cell>
          <cell r="D488">
            <v>34560</v>
          </cell>
          <cell r="E488">
            <v>224640</v>
          </cell>
          <cell r="F488">
            <v>149040</v>
          </cell>
          <cell r="G488">
            <v>222480</v>
          </cell>
          <cell r="H488">
            <v>190080</v>
          </cell>
          <cell r="I488">
            <v>198720</v>
          </cell>
          <cell r="J488">
            <v>250560</v>
          </cell>
          <cell r="K488">
            <v>129600</v>
          </cell>
          <cell r="L488">
            <v>181440</v>
          </cell>
          <cell r="M488">
            <v>216000</v>
          </cell>
          <cell r="N488">
            <v>144720</v>
          </cell>
          <cell r="O488">
            <v>218160</v>
          </cell>
          <cell r="P488">
            <v>241920</v>
          </cell>
          <cell r="Q488">
            <v>276480</v>
          </cell>
          <cell r="R488">
            <v>241920</v>
          </cell>
          <cell r="S488">
            <v>250560</v>
          </cell>
          <cell r="T488">
            <v>194400</v>
          </cell>
          <cell r="U488">
            <v>231120</v>
          </cell>
          <cell r="V488">
            <v>187920</v>
          </cell>
          <cell r="W488">
            <v>159840</v>
          </cell>
          <cell r="X488">
            <v>198640</v>
          </cell>
          <cell r="Y488">
            <v>168620</v>
          </cell>
          <cell r="Z488">
            <v>164100</v>
          </cell>
          <cell r="AA488">
            <v>197600</v>
          </cell>
          <cell r="AB488">
            <v>136000</v>
          </cell>
          <cell r="AC488">
            <v>166400</v>
          </cell>
          <cell r="AD488">
            <v>129600</v>
          </cell>
          <cell r="AE488">
            <v>179200</v>
          </cell>
          <cell r="AF488">
            <v>195600</v>
          </cell>
          <cell r="AG488">
            <v>189100</v>
          </cell>
          <cell r="AH488">
            <v>154120</v>
          </cell>
          <cell r="AI488">
            <v>150440</v>
          </cell>
          <cell r="AJ488">
            <v>112320</v>
          </cell>
          <cell r="AK488">
            <v>110720</v>
          </cell>
          <cell r="AL488">
            <v>142980</v>
          </cell>
          <cell r="AM488">
            <v>127440</v>
          </cell>
          <cell r="AN488">
            <v>136080</v>
          </cell>
          <cell r="AO488">
            <v>118800</v>
          </cell>
          <cell r="AP488">
            <v>136080</v>
          </cell>
          <cell r="AQ488">
            <v>145620</v>
          </cell>
          <cell r="AR488">
            <v>150300</v>
          </cell>
          <cell r="AS488">
            <v>95040</v>
          </cell>
          <cell r="AT488">
            <v>103680</v>
          </cell>
          <cell r="AU488">
            <v>138240</v>
          </cell>
          <cell r="AV488">
            <v>102000</v>
          </cell>
          <cell r="AW488">
            <v>103200</v>
          </cell>
          <cell r="AX488">
            <v>110160</v>
          </cell>
          <cell r="AY488">
            <v>125280</v>
          </cell>
          <cell r="AZ488">
            <v>131760</v>
          </cell>
          <cell r="BA488">
            <v>122000</v>
          </cell>
          <cell r="BB488">
            <v>79920</v>
          </cell>
          <cell r="BC488">
            <v>162000</v>
          </cell>
          <cell r="BD488">
            <v>164160</v>
          </cell>
          <cell r="BE488">
            <v>112320</v>
          </cell>
          <cell r="BF488">
            <v>129600</v>
          </cell>
          <cell r="BG488">
            <v>112320</v>
          </cell>
          <cell r="BH488">
            <v>116640</v>
          </cell>
          <cell r="BI488">
            <v>168480</v>
          </cell>
          <cell r="BJ488">
            <v>120960</v>
          </cell>
          <cell r="BK488">
            <v>129600</v>
          </cell>
          <cell r="BL488">
            <v>179280</v>
          </cell>
          <cell r="BM488">
            <v>201080</v>
          </cell>
          <cell r="BN488">
            <v>155520</v>
          </cell>
          <cell r="BO488">
            <v>218160</v>
          </cell>
          <cell r="BP488">
            <v>190080</v>
          </cell>
          <cell r="BQ488">
            <v>145996.66666666666</v>
          </cell>
          <cell r="BR488">
            <v>187920</v>
          </cell>
          <cell r="BS488">
            <v>135360</v>
          </cell>
          <cell r="BT488">
            <v>0.38829787234042551</v>
          </cell>
          <cell r="BU488">
            <v>155933.61702127659</v>
          </cell>
          <cell r="BV488">
            <v>179923.40425531915</v>
          </cell>
          <cell r="BW488">
            <v>155933.61702127659</v>
          </cell>
          <cell r="BX488">
            <v>161931.06382978725</v>
          </cell>
        </row>
        <row r="489">
          <cell r="A489">
            <v>120310</v>
          </cell>
          <cell r="B489">
            <v>2587</v>
          </cell>
          <cell r="C489">
            <v>0</v>
          </cell>
          <cell r="D489">
            <v>4131</v>
          </cell>
          <cell r="E489">
            <v>2916</v>
          </cell>
          <cell r="F489">
            <v>4374</v>
          </cell>
          <cell r="G489">
            <v>3402</v>
          </cell>
          <cell r="H489">
            <v>4617</v>
          </cell>
          <cell r="I489">
            <v>0</v>
          </cell>
          <cell r="J489">
            <v>5103</v>
          </cell>
          <cell r="K489">
            <v>3888</v>
          </cell>
          <cell r="L489">
            <v>3888</v>
          </cell>
          <cell r="M489">
            <v>-656</v>
          </cell>
          <cell r="N489">
            <v>-794</v>
          </cell>
          <cell r="O489">
            <v>0</v>
          </cell>
          <cell r="P489">
            <v>1944</v>
          </cell>
          <cell r="Q489">
            <v>0</v>
          </cell>
          <cell r="R489">
            <v>0</v>
          </cell>
          <cell r="S489">
            <v>243</v>
          </cell>
          <cell r="T489">
            <v>81</v>
          </cell>
          <cell r="W489">
            <v>0</v>
          </cell>
          <cell r="X489">
            <v>0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0</v>
          </cell>
          <cell r="AE489">
            <v>0</v>
          </cell>
          <cell r="AH489">
            <v>0</v>
          </cell>
          <cell r="AI489">
            <v>0</v>
          </cell>
          <cell r="AJ489">
            <v>0</v>
          </cell>
          <cell r="AK489">
            <v>0</v>
          </cell>
          <cell r="AL489">
            <v>0</v>
          </cell>
          <cell r="AM489">
            <v>0</v>
          </cell>
          <cell r="AN489">
            <v>0</v>
          </cell>
          <cell r="AO489">
            <v>0</v>
          </cell>
          <cell r="AP489">
            <v>0</v>
          </cell>
          <cell r="AQ489">
            <v>0</v>
          </cell>
          <cell r="AR489">
            <v>0</v>
          </cell>
          <cell r="AS489">
            <v>0</v>
          </cell>
          <cell r="AT489">
            <v>0</v>
          </cell>
          <cell r="AU489">
            <v>0</v>
          </cell>
          <cell r="AV489">
            <v>0</v>
          </cell>
          <cell r="AW489">
            <v>0</v>
          </cell>
          <cell r="AX489">
            <v>0</v>
          </cell>
          <cell r="AY489">
            <v>0</v>
          </cell>
          <cell r="AZ489">
            <v>0</v>
          </cell>
          <cell r="BB489">
            <v>0</v>
          </cell>
          <cell r="BC489">
            <v>0</v>
          </cell>
          <cell r="BD489">
            <v>0</v>
          </cell>
          <cell r="BE489">
            <v>0</v>
          </cell>
          <cell r="BF489">
            <v>0</v>
          </cell>
          <cell r="BG489">
            <v>0</v>
          </cell>
          <cell r="BH489">
            <v>0</v>
          </cell>
          <cell r="BI489">
            <v>0</v>
          </cell>
          <cell r="BJ489">
            <v>0</v>
          </cell>
          <cell r="BK489">
            <v>0</v>
          </cell>
          <cell r="BL489">
            <v>0</v>
          </cell>
          <cell r="BM489">
            <v>0</v>
          </cell>
          <cell r="BN489">
            <v>0</v>
          </cell>
          <cell r="BO489">
            <v>1450</v>
          </cell>
          <cell r="BP489">
            <v>0</v>
          </cell>
          <cell r="BQ489">
            <v>0</v>
          </cell>
          <cell r="BR489">
            <v>483.33333333333331</v>
          </cell>
          <cell r="BS489">
            <v>0</v>
          </cell>
          <cell r="BT489" t="e">
            <v>#DIV/0!</v>
          </cell>
          <cell r="BU489">
            <v>483.33333333333331</v>
          </cell>
          <cell r="BV489">
            <v>483.33333333333331</v>
          </cell>
          <cell r="BW489">
            <v>483.33333333333331</v>
          </cell>
          <cell r="BX489">
            <v>483.33333333333331</v>
          </cell>
        </row>
        <row r="490">
          <cell r="A490">
            <v>120311</v>
          </cell>
          <cell r="B490">
            <v>1260</v>
          </cell>
          <cell r="C490">
            <v>3770</v>
          </cell>
          <cell r="D490">
            <v>10</v>
          </cell>
          <cell r="E490">
            <v>3780</v>
          </cell>
          <cell r="F490">
            <v>5880</v>
          </cell>
          <cell r="G490">
            <v>4200</v>
          </cell>
          <cell r="H490">
            <v>2520</v>
          </cell>
          <cell r="I490">
            <v>1260</v>
          </cell>
          <cell r="J490">
            <v>3780</v>
          </cell>
          <cell r="K490">
            <v>5040</v>
          </cell>
          <cell r="L490">
            <v>2520</v>
          </cell>
          <cell r="M490">
            <v>860</v>
          </cell>
          <cell r="N490">
            <v>-1060</v>
          </cell>
          <cell r="O490">
            <v>0</v>
          </cell>
          <cell r="P490">
            <v>1260</v>
          </cell>
          <cell r="Q490">
            <v>1260</v>
          </cell>
          <cell r="R490">
            <v>0</v>
          </cell>
          <cell r="S490">
            <v>1260</v>
          </cell>
          <cell r="T490">
            <v>840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  <cell r="AE490">
            <v>0</v>
          </cell>
          <cell r="AH490">
            <v>0</v>
          </cell>
          <cell r="AI490">
            <v>0</v>
          </cell>
          <cell r="AJ490">
            <v>0</v>
          </cell>
          <cell r="AK490">
            <v>0</v>
          </cell>
          <cell r="AL490">
            <v>0</v>
          </cell>
          <cell r="AM490">
            <v>0</v>
          </cell>
          <cell r="AN490">
            <v>0</v>
          </cell>
          <cell r="AO490">
            <v>0</v>
          </cell>
          <cell r="AP490">
            <v>0</v>
          </cell>
          <cell r="AQ490">
            <v>0</v>
          </cell>
          <cell r="AR490">
            <v>0</v>
          </cell>
          <cell r="AS490">
            <v>0</v>
          </cell>
          <cell r="AT490">
            <v>0</v>
          </cell>
          <cell r="AU490">
            <v>0</v>
          </cell>
          <cell r="AV490">
            <v>0</v>
          </cell>
          <cell r="AW490">
            <v>0</v>
          </cell>
          <cell r="AX490">
            <v>0</v>
          </cell>
          <cell r="AY490">
            <v>0</v>
          </cell>
          <cell r="AZ490">
            <v>0</v>
          </cell>
          <cell r="BB490">
            <v>0</v>
          </cell>
          <cell r="BC490">
            <v>0</v>
          </cell>
          <cell r="BD490">
            <v>0</v>
          </cell>
          <cell r="BE490">
            <v>0</v>
          </cell>
          <cell r="BF490">
            <v>0</v>
          </cell>
          <cell r="BG490">
            <v>0</v>
          </cell>
          <cell r="BH490">
            <v>0</v>
          </cell>
          <cell r="BI490">
            <v>0</v>
          </cell>
          <cell r="BJ490">
            <v>0</v>
          </cell>
          <cell r="BK490">
            <v>0</v>
          </cell>
          <cell r="BL490">
            <v>0</v>
          </cell>
          <cell r="BM490">
            <v>0</v>
          </cell>
          <cell r="BN490">
            <v>0</v>
          </cell>
          <cell r="BO490">
            <v>200</v>
          </cell>
          <cell r="BP490">
            <v>0</v>
          </cell>
          <cell r="BQ490">
            <v>0</v>
          </cell>
          <cell r="BR490">
            <v>66.666666666666671</v>
          </cell>
          <cell r="BS490">
            <v>0</v>
          </cell>
          <cell r="BT490" t="e">
            <v>#DIV/0!</v>
          </cell>
          <cell r="BU490">
            <v>66.666666666666671</v>
          </cell>
          <cell r="BV490">
            <v>66.666666666666671</v>
          </cell>
          <cell r="BW490">
            <v>66.666666666666671</v>
          </cell>
          <cell r="BX490">
            <v>66.666666666666671</v>
          </cell>
        </row>
        <row r="491">
          <cell r="A491">
            <v>120350</v>
          </cell>
          <cell r="AK491">
            <v>0</v>
          </cell>
          <cell r="AL491">
            <v>0</v>
          </cell>
          <cell r="AM491">
            <v>4950</v>
          </cell>
          <cell r="AN491">
            <v>0</v>
          </cell>
          <cell r="AO491">
            <v>0</v>
          </cell>
          <cell r="AP491">
            <v>1485</v>
          </cell>
          <cell r="AQ491">
            <v>495</v>
          </cell>
          <cell r="AR491">
            <v>1485</v>
          </cell>
          <cell r="AS491">
            <v>495</v>
          </cell>
          <cell r="AT491">
            <v>0</v>
          </cell>
          <cell r="AU491">
            <v>0</v>
          </cell>
          <cell r="AV491">
            <v>0</v>
          </cell>
          <cell r="AW491">
            <v>0</v>
          </cell>
          <cell r="AX491">
            <v>0</v>
          </cell>
          <cell r="AY491">
            <v>0</v>
          </cell>
          <cell r="AZ491">
            <v>2475</v>
          </cell>
          <cell r="BB491">
            <v>0</v>
          </cell>
          <cell r="BC491">
            <v>1485</v>
          </cell>
          <cell r="BD491">
            <v>0</v>
          </cell>
          <cell r="BE491">
            <v>0</v>
          </cell>
          <cell r="BF491">
            <v>0</v>
          </cell>
          <cell r="BG491">
            <v>0</v>
          </cell>
          <cell r="BH491">
            <v>0</v>
          </cell>
          <cell r="BI491">
            <v>0</v>
          </cell>
          <cell r="BJ491">
            <v>0</v>
          </cell>
          <cell r="BK491">
            <v>0</v>
          </cell>
          <cell r="BL491">
            <v>0</v>
          </cell>
          <cell r="BM491">
            <v>0</v>
          </cell>
          <cell r="BN491">
            <v>0</v>
          </cell>
          <cell r="BO491">
            <v>0</v>
          </cell>
          <cell r="BP491">
            <v>0</v>
          </cell>
          <cell r="BQ491">
            <v>123.75</v>
          </cell>
          <cell r="BR491">
            <v>0</v>
          </cell>
          <cell r="BS491">
            <v>742.5</v>
          </cell>
          <cell r="BT491">
            <v>-1</v>
          </cell>
          <cell r="BU491">
            <v>0</v>
          </cell>
          <cell r="BV491">
            <v>0</v>
          </cell>
          <cell r="BW491">
            <v>0</v>
          </cell>
          <cell r="BX491">
            <v>0</v>
          </cell>
        </row>
        <row r="492">
          <cell r="A492">
            <v>120351</v>
          </cell>
          <cell r="AK492">
            <v>0</v>
          </cell>
          <cell r="AL492">
            <v>0</v>
          </cell>
          <cell r="AM492">
            <v>5670</v>
          </cell>
          <cell r="AN492">
            <v>0</v>
          </cell>
          <cell r="AO492">
            <v>1890</v>
          </cell>
          <cell r="AP492">
            <v>0</v>
          </cell>
          <cell r="AQ492">
            <v>0</v>
          </cell>
          <cell r="AR492">
            <v>1890</v>
          </cell>
          <cell r="AS492">
            <v>0</v>
          </cell>
          <cell r="AT492">
            <v>0</v>
          </cell>
          <cell r="AU492">
            <v>0</v>
          </cell>
          <cell r="AV492">
            <v>0</v>
          </cell>
          <cell r="AW492">
            <v>0</v>
          </cell>
          <cell r="AX492">
            <v>0</v>
          </cell>
          <cell r="AY492">
            <v>1890</v>
          </cell>
          <cell r="AZ492">
            <v>0</v>
          </cell>
          <cell r="BB492">
            <v>1890</v>
          </cell>
          <cell r="BC492">
            <v>0</v>
          </cell>
          <cell r="BD492">
            <v>0</v>
          </cell>
          <cell r="BE492">
            <v>0</v>
          </cell>
          <cell r="BF492">
            <v>0</v>
          </cell>
          <cell r="BG492">
            <v>0</v>
          </cell>
          <cell r="BH492">
            <v>0</v>
          </cell>
          <cell r="BI492">
            <v>0</v>
          </cell>
          <cell r="BJ492">
            <v>0</v>
          </cell>
          <cell r="BK492">
            <v>0</v>
          </cell>
          <cell r="BL492">
            <v>0</v>
          </cell>
          <cell r="BM492">
            <v>0</v>
          </cell>
          <cell r="BN492">
            <v>0</v>
          </cell>
          <cell r="BO492">
            <v>0</v>
          </cell>
          <cell r="BP492">
            <v>0</v>
          </cell>
          <cell r="BQ492">
            <v>0</v>
          </cell>
          <cell r="BR492">
            <v>0</v>
          </cell>
          <cell r="BS492">
            <v>945</v>
          </cell>
          <cell r="BT492">
            <v>-1</v>
          </cell>
          <cell r="BU492">
            <v>0</v>
          </cell>
          <cell r="BV492">
            <v>0</v>
          </cell>
          <cell r="BW492">
            <v>0</v>
          </cell>
          <cell r="BX492">
            <v>0</v>
          </cell>
        </row>
        <row r="493">
          <cell r="A493">
            <v>120375</v>
          </cell>
          <cell r="B493">
            <v>0</v>
          </cell>
          <cell r="C493">
            <v>6480</v>
          </cell>
          <cell r="D493">
            <v>4320</v>
          </cell>
          <cell r="E493">
            <v>8640</v>
          </cell>
          <cell r="F493">
            <v>12960</v>
          </cell>
          <cell r="G493">
            <v>0</v>
          </cell>
          <cell r="H493">
            <v>4860</v>
          </cell>
          <cell r="I493">
            <v>57780</v>
          </cell>
          <cell r="J493">
            <v>0</v>
          </cell>
          <cell r="K493">
            <v>8640</v>
          </cell>
          <cell r="L493">
            <v>0</v>
          </cell>
          <cell r="M493">
            <v>12960</v>
          </cell>
          <cell r="N493">
            <v>0</v>
          </cell>
          <cell r="O493">
            <v>12960</v>
          </cell>
          <cell r="P493">
            <v>6480</v>
          </cell>
          <cell r="Q493">
            <v>15120</v>
          </cell>
          <cell r="R493">
            <v>6480</v>
          </cell>
          <cell r="S493">
            <v>0</v>
          </cell>
          <cell r="T493">
            <v>12960</v>
          </cell>
          <cell r="U493">
            <v>4320</v>
          </cell>
          <cell r="V493">
            <v>0</v>
          </cell>
          <cell r="W493">
            <v>0</v>
          </cell>
          <cell r="X493">
            <v>17280</v>
          </cell>
          <cell r="Y493">
            <v>0</v>
          </cell>
          <cell r="Z493">
            <v>0</v>
          </cell>
          <cell r="BM493">
            <v>2160</v>
          </cell>
          <cell r="BN493">
            <v>15120</v>
          </cell>
          <cell r="BO493">
            <v>4320</v>
          </cell>
          <cell r="BP493">
            <v>17280</v>
          </cell>
          <cell r="BQ493">
            <v>8640</v>
          </cell>
          <cell r="BR493">
            <v>12240</v>
          </cell>
          <cell r="BS493" t="e">
            <v>#DIV/0!</v>
          </cell>
          <cell r="BT493" t="e">
            <v>#DIV/0!</v>
          </cell>
          <cell r="BU493">
            <v>12240</v>
          </cell>
          <cell r="BV493">
            <v>12240</v>
          </cell>
          <cell r="BW493">
            <v>12240</v>
          </cell>
          <cell r="BX493">
            <v>12240</v>
          </cell>
        </row>
        <row r="494">
          <cell r="A494">
            <v>120560</v>
          </cell>
          <cell r="B494">
            <v>8622</v>
          </cell>
          <cell r="C494">
            <v>11520</v>
          </cell>
          <cell r="D494">
            <v>11520</v>
          </cell>
          <cell r="E494">
            <v>7680</v>
          </cell>
          <cell r="F494">
            <v>12480</v>
          </cell>
          <cell r="G494">
            <v>320</v>
          </cell>
          <cell r="H494">
            <v>2560</v>
          </cell>
          <cell r="I494">
            <v>1920</v>
          </cell>
          <cell r="J494">
            <v>1920</v>
          </cell>
          <cell r="K494">
            <v>1920</v>
          </cell>
          <cell r="L494">
            <v>0</v>
          </cell>
          <cell r="M494">
            <v>2880</v>
          </cell>
          <cell r="N494">
            <v>0</v>
          </cell>
          <cell r="O494">
            <v>0</v>
          </cell>
          <cell r="P494">
            <v>80</v>
          </cell>
          <cell r="Q494">
            <v>0</v>
          </cell>
          <cell r="R494">
            <v>0</v>
          </cell>
          <cell r="S494">
            <v>424</v>
          </cell>
          <cell r="T494">
            <v>-264</v>
          </cell>
          <cell r="U494">
            <v>520</v>
          </cell>
          <cell r="V494">
            <v>400</v>
          </cell>
          <cell r="W494">
            <v>1100</v>
          </cell>
          <cell r="X494">
            <v>720</v>
          </cell>
          <cell r="Y494">
            <v>1920</v>
          </cell>
          <cell r="Z494">
            <v>1920</v>
          </cell>
          <cell r="AA494">
            <v>0</v>
          </cell>
          <cell r="AB494">
            <v>0</v>
          </cell>
          <cell r="AC494">
            <v>960</v>
          </cell>
          <cell r="AD494">
            <v>1920</v>
          </cell>
          <cell r="AE494">
            <v>5760</v>
          </cell>
          <cell r="AF494">
            <v>3840</v>
          </cell>
          <cell r="AG494">
            <v>8640</v>
          </cell>
          <cell r="AH494">
            <v>6720</v>
          </cell>
          <cell r="AI494">
            <v>8640</v>
          </cell>
          <cell r="AJ494">
            <v>8640</v>
          </cell>
          <cell r="AK494">
            <v>10560</v>
          </cell>
          <cell r="AL494">
            <v>7680</v>
          </cell>
          <cell r="AM494">
            <v>10560</v>
          </cell>
          <cell r="AN494">
            <v>9599</v>
          </cell>
          <cell r="AO494">
            <v>9601</v>
          </cell>
          <cell r="AP494">
            <v>11520</v>
          </cell>
          <cell r="AQ494">
            <v>11520</v>
          </cell>
          <cell r="AR494">
            <v>13440</v>
          </cell>
          <cell r="AS494">
            <v>11520</v>
          </cell>
          <cell r="AT494">
            <v>9600</v>
          </cell>
          <cell r="AU494">
            <v>10560</v>
          </cell>
          <cell r="AV494">
            <v>10560</v>
          </cell>
          <cell r="AW494">
            <v>11520</v>
          </cell>
          <cell r="AX494">
            <v>9600</v>
          </cell>
          <cell r="AY494">
            <v>10560</v>
          </cell>
          <cell r="AZ494">
            <v>9600</v>
          </cell>
          <cell r="BA494">
            <v>9600</v>
          </cell>
          <cell r="BB494">
            <v>11520</v>
          </cell>
          <cell r="BC494">
            <v>10560</v>
          </cell>
          <cell r="BD494">
            <v>13440</v>
          </cell>
          <cell r="BE494">
            <v>9600</v>
          </cell>
          <cell r="BF494">
            <v>9600</v>
          </cell>
          <cell r="BG494">
            <v>9600</v>
          </cell>
          <cell r="BH494">
            <v>8640</v>
          </cell>
          <cell r="BI494">
            <v>11520</v>
          </cell>
          <cell r="BJ494">
            <v>7680</v>
          </cell>
          <cell r="BK494">
            <v>8640</v>
          </cell>
          <cell r="BL494">
            <v>10560</v>
          </cell>
          <cell r="BM494">
            <v>9264</v>
          </cell>
          <cell r="BN494">
            <v>9640</v>
          </cell>
          <cell r="BO494">
            <v>13400</v>
          </cell>
          <cell r="BP494">
            <v>11520</v>
          </cell>
          <cell r="BQ494">
            <v>9895.3333333333339</v>
          </cell>
          <cell r="BR494">
            <v>11520</v>
          </cell>
          <cell r="BS494">
            <v>11840</v>
          </cell>
          <cell r="BT494">
            <v>-2.7027027027027029E-2</v>
          </cell>
          <cell r="BU494">
            <v>9340.5405405405418</v>
          </cell>
          <cell r="BV494">
            <v>9340.5405405405418</v>
          </cell>
          <cell r="BW494">
            <v>9340.5405405405418</v>
          </cell>
          <cell r="BX494">
            <v>8406.4864864864867</v>
          </cell>
        </row>
        <row r="495">
          <cell r="A495">
            <v>120600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-1208</v>
          </cell>
          <cell r="H495">
            <v>1208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0</v>
          </cell>
          <cell r="O495">
            <v>0</v>
          </cell>
          <cell r="P495">
            <v>0</v>
          </cell>
          <cell r="Q495">
            <v>0</v>
          </cell>
          <cell r="R495">
            <v>0</v>
          </cell>
          <cell r="S495">
            <v>19624</v>
          </cell>
          <cell r="T495">
            <v>6541.333333333333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  <cell r="AE495">
            <v>0</v>
          </cell>
          <cell r="AH495">
            <v>0</v>
          </cell>
          <cell r="AI495">
            <v>0</v>
          </cell>
          <cell r="AJ495">
            <v>0</v>
          </cell>
          <cell r="AK495">
            <v>0</v>
          </cell>
          <cell r="AL495">
            <v>0</v>
          </cell>
          <cell r="AM495">
            <v>0</v>
          </cell>
          <cell r="AN495">
            <v>0</v>
          </cell>
          <cell r="AO495">
            <v>0</v>
          </cell>
          <cell r="AP495">
            <v>0</v>
          </cell>
          <cell r="AQ495">
            <v>0</v>
          </cell>
          <cell r="AR495">
            <v>0</v>
          </cell>
          <cell r="AS495">
            <v>0</v>
          </cell>
          <cell r="AT495">
            <v>0</v>
          </cell>
          <cell r="AU495">
            <v>0</v>
          </cell>
          <cell r="AV495">
            <v>0</v>
          </cell>
          <cell r="AW495">
            <v>0</v>
          </cell>
          <cell r="AX495">
            <v>0</v>
          </cell>
          <cell r="AY495">
            <v>0</v>
          </cell>
          <cell r="AZ495">
            <v>0</v>
          </cell>
          <cell r="BB495">
            <v>0</v>
          </cell>
          <cell r="BC495">
            <v>0</v>
          </cell>
          <cell r="BD495">
            <v>0</v>
          </cell>
          <cell r="BE495">
            <v>0</v>
          </cell>
          <cell r="BF495">
            <v>0</v>
          </cell>
          <cell r="BG495">
            <v>0</v>
          </cell>
          <cell r="BH495">
            <v>0</v>
          </cell>
          <cell r="BI495">
            <v>0</v>
          </cell>
          <cell r="BJ495">
            <v>0</v>
          </cell>
          <cell r="BK495">
            <v>0</v>
          </cell>
          <cell r="BL495">
            <v>0</v>
          </cell>
          <cell r="BM495">
            <v>0</v>
          </cell>
          <cell r="BN495">
            <v>0</v>
          </cell>
          <cell r="BO495">
            <v>0</v>
          </cell>
          <cell r="BP495">
            <v>0</v>
          </cell>
          <cell r="BQ495">
            <v>0</v>
          </cell>
          <cell r="BR495">
            <v>0</v>
          </cell>
          <cell r="BS495">
            <v>0</v>
          </cell>
          <cell r="BT495" t="e">
            <v>#DIV/0!</v>
          </cell>
          <cell r="BU495">
            <v>0</v>
          </cell>
          <cell r="BV495">
            <v>0</v>
          </cell>
          <cell r="BW495">
            <v>0</v>
          </cell>
          <cell r="BX495">
            <v>0</v>
          </cell>
        </row>
        <row r="496">
          <cell r="A496">
            <v>121001</v>
          </cell>
          <cell r="B496">
            <v>16</v>
          </cell>
          <cell r="C496">
            <v>0</v>
          </cell>
          <cell r="D496">
            <v>131</v>
          </cell>
          <cell r="E496">
            <v>0</v>
          </cell>
          <cell r="F496">
            <v>497</v>
          </cell>
          <cell r="G496">
            <v>180</v>
          </cell>
          <cell r="H496">
            <v>124</v>
          </cell>
          <cell r="I496">
            <v>132</v>
          </cell>
          <cell r="J496">
            <v>159</v>
          </cell>
          <cell r="K496">
            <v>117</v>
          </cell>
          <cell r="L496">
            <v>109</v>
          </cell>
          <cell r="M496">
            <v>149</v>
          </cell>
          <cell r="N496">
            <v>108</v>
          </cell>
          <cell r="O496">
            <v>258</v>
          </cell>
          <cell r="P496">
            <v>-102</v>
          </cell>
          <cell r="Q496">
            <v>82</v>
          </cell>
          <cell r="R496">
            <v>102</v>
          </cell>
          <cell r="S496">
            <v>106</v>
          </cell>
          <cell r="T496">
            <v>94</v>
          </cell>
          <cell r="U496">
            <v>102</v>
          </cell>
          <cell r="V496">
            <v>67</v>
          </cell>
          <cell r="W496">
            <v>59</v>
          </cell>
          <cell r="X496">
            <v>42</v>
          </cell>
          <cell r="Y496">
            <v>60</v>
          </cell>
          <cell r="Z496">
            <v>54</v>
          </cell>
          <cell r="AA496">
            <v>60</v>
          </cell>
          <cell r="AB496">
            <v>60</v>
          </cell>
          <cell r="AC496">
            <v>66</v>
          </cell>
          <cell r="AD496">
            <v>84</v>
          </cell>
          <cell r="AE496">
            <v>79</v>
          </cell>
          <cell r="AF496">
            <v>83</v>
          </cell>
          <cell r="AG496">
            <v>78</v>
          </cell>
          <cell r="AH496">
            <v>84</v>
          </cell>
          <cell r="AI496">
            <v>78</v>
          </cell>
          <cell r="AK496">
            <v>135</v>
          </cell>
          <cell r="AL496">
            <v>123</v>
          </cell>
          <cell r="AM496">
            <v>68</v>
          </cell>
          <cell r="AN496">
            <v>88</v>
          </cell>
          <cell r="AO496">
            <v>102</v>
          </cell>
          <cell r="AP496">
            <v>120</v>
          </cell>
          <cell r="AQ496">
            <v>84</v>
          </cell>
          <cell r="AR496">
            <v>78</v>
          </cell>
          <cell r="AS496">
            <v>102</v>
          </cell>
          <cell r="AT496">
            <v>89</v>
          </cell>
          <cell r="AU496">
            <v>67</v>
          </cell>
          <cell r="AV496">
            <v>0</v>
          </cell>
          <cell r="AW496">
            <v>168</v>
          </cell>
          <cell r="AX496">
            <v>60</v>
          </cell>
          <cell r="AY496">
            <v>108</v>
          </cell>
          <cell r="AZ496">
            <v>56</v>
          </cell>
          <cell r="BA496">
            <v>58</v>
          </cell>
          <cell r="BB496">
            <v>58</v>
          </cell>
          <cell r="BC496">
            <v>90</v>
          </cell>
          <cell r="BD496">
            <v>109</v>
          </cell>
          <cell r="BE496">
            <v>96</v>
          </cell>
          <cell r="BF496">
            <v>91</v>
          </cell>
          <cell r="BG496">
            <v>82</v>
          </cell>
          <cell r="BH496">
            <v>200</v>
          </cell>
          <cell r="BI496">
            <v>200</v>
          </cell>
          <cell r="BJ496">
            <v>59</v>
          </cell>
          <cell r="BK496">
            <v>112</v>
          </cell>
          <cell r="BL496">
            <v>0</v>
          </cell>
          <cell r="BM496">
            <v>0</v>
          </cell>
          <cell r="BN496">
            <v>105</v>
          </cell>
          <cell r="BO496">
            <v>122</v>
          </cell>
          <cell r="BP496">
            <v>105</v>
          </cell>
          <cell r="BQ496">
            <v>95.333333333333329</v>
          </cell>
          <cell r="BR496">
            <v>110.66666666666667</v>
          </cell>
          <cell r="BS496">
            <v>85.666666666666671</v>
          </cell>
          <cell r="BT496">
            <v>0.29182879377431903</v>
          </cell>
          <cell r="BU496">
            <v>124.01556420233462</v>
          </cell>
          <cell r="BV496">
            <v>117.55642023346302</v>
          </cell>
          <cell r="BW496">
            <v>105.92996108949416</v>
          </cell>
          <cell r="BX496">
            <v>258.3657587548638</v>
          </cell>
        </row>
        <row r="497">
          <cell r="A497">
            <v>121002</v>
          </cell>
          <cell r="B497">
            <v>0</v>
          </cell>
          <cell r="C497">
            <v>0</v>
          </cell>
          <cell r="D497">
            <v>1</v>
          </cell>
          <cell r="E497">
            <v>0</v>
          </cell>
          <cell r="F497">
            <v>0</v>
          </cell>
          <cell r="G497">
            <v>4</v>
          </cell>
          <cell r="H497">
            <v>0</v>
          </cell>
          <cell r="I497">
            <v>0</v>
          </cell>
          <cell r="J497">
            <v>0</v>
          </cell>
          <cell r="K497">
            <v>1</v>
          </cell>
          <cell r="L497">
            <v>1</v>
          </cell>
          <cell r="M497">
            <v>0</v>
          </cell>
          <cell r="N497">
            <v>1</v>
          </cell>
          <cell r="O497">
            <v>0</v>
          </cell>
          <cell r="P497">
            <v>1</v>
          </cell>
          <cell r="Q497">
            <v>0</v>
          </cell>
          <cell r="R497">
            <v>0</v>
          </cell>
          <cell r="S497">
            <v>1</v>
          </cell>
          <cell r="T497">
            <v>0</v>
          </cell>
          <cell r="U497">
            <v>1</v>
          </cell>
          <cell r="V497">
            <v>0</v>
          </cell>
          <cell r="W497">
            <v>0</v>
          </cell>
          <cell r="X497">
            <v>1</v>
          </cell>
          <cell r="Y497">
            <v>0</v>
          </cell>
          <cell r="Z497">
            <v>0</v>
          </cell>
          <cell r="AA497">
            <v>1</v>
          </cell>
          <cell r="AB497">
            <v>0</v>
          </cell>
          <cell r="AC497">
            <v>1</v>
          </cell>
          <cell r="AD497">
            <v>0</v>
          </cell>
          <cell r="AE497">
            <v>0</v>
          </cell>
          <cell r="AF497">
            <v>1</v>
          </cell>
          <cell r="AG497">
            <v>1</v>
          </cell>
          <cell r="AH497">
            <v>0</v>
          </cell>
          <cell r="AI497">
            <v>0</v>
          </cell>
          <cell r="AK497">
            <v>1</v>
          </cell>
          <cell r="AL497">
            <v>0</v>
          </cell>
          <cell r="AM497">
            <v>0</v>
          </cell>
          <cell r="AN497">
            <v>0</v>
          </cell>
          <cell r="AO497">
            <v>1</v>
          </cell>
          <cell r="AP497">
            <v>0</v>
          </cell>
          <cell r="AQ497">
            <v>0</v>
          </cell>
          <cell r="AR497">
            <v>0</v>
          </cell>
          <cell r="AS497">
            <v>1</v>
          </cell>
          <cell r="AT497">
            <v>0</v>
          </cell>
          <cell r="AU497">
            <v>0</v>
          </cell>
          <cell r="AV497">
            <v>0</v>
          </cell>
          <cell r="AW497">
            <v>1</v>
          </cell>
          <cell r="AX497">
            <v>1</v>
          </cell>
          <cell r="AY497">
            <v>0</v>
          </cell>
          <cell r="AZ497">
            <v>0</v>
          </cell>
          <cell r="BA497">
            <v>0</v>
          </cell>
          <cell r="BB497">
            <v>0</v>
          </cell>
          <cell r="BC497">
            <v>1</v>
          </cell>
          <cell r="BD497">
            <v>0</v>
          </cell>
          <cell r="BE497">
            <v>0</v>
          </cell>
          <cell r="BF497">
            <v>1</v>
          </cell>
          <cell r="BG497">
            <v>0</v>
          </cell>
          <cell r="BH497">
            <v>0</v>
          </cell>
          <cell r="BI497">
            <v>-1</v>
          </cell>
          <cell r="BJ497">
            <v>0</v>
          </cell>
          <cell r="BK497">
            <v>0</v>
          </cell>
          <cell r="BL497">
            <v>0</v>
          </cell>
          <cell r="BM497">
            <v>0</v>
          </cell>
          <cell r="BN497">
            <v>0</v>
          </cell>
          <cell r="BO497">
            <v>0</v>
          </cell>
          <cell r="BP497">
            <v>0</v>
          </cell>
          <cell r="BQ497">
            <v>8.3333333333333329E-2</v>
          </cell>
          <cell r="BR497">
            <v>0</v>
          </cell>
          <cell r="BS497">
            <v>0.33333333333333331</v>
          </cell>
          <cell r="BT497">
            <v>-1</v>
          </cell>
          <cell r="BU497">
            <v>0</v>
          </cell>
          <cell r="BV497">
            <v>0</v>
          </cell>
          <cell r="BW497">
            <v>0</v>
          </cell>
          <cell r="BX497">
            <v>0</v>
          </cell>
        </row>
        <row r="498">
          <cell r="A498">
            <v>121100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-2236</v>
          </cell>
          <cell r="G498">
            <v>6772</v>
          </cell>
          <cell r="H498">
            <v>-4536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  <cell r="O498">
            <v>0</v>
          </cell>
          <cell r="P498">
            <v>0</v>
          </cell>
          <cell r="Q498">
            <v>0</v>
          </cell>
          <cell r="R498">
            <v>0</v>
          </cell>
          <cell r="S498">
            <v>43124</v>
          </cell>
          <cell r="T498">
            <v>14374.666666666666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  <cell r="AE498">
            <v>0</v>
          </cell>
          <cell r="AH498">
            <v>0</v>
          </cell>
          <cell r="AI498">
            <v>0</v>
          </cell>
          <cell r="AJ498">
            <v>0</v>
          </cell>
          <cell r="AK498">
            <v>0</v>
          </cell>
          <cell r="AL498">
            <v>0</v>
          </cell>
          <cell r="AM498">
            <v>0</v>
          </cell>
          <cell r="AN498">
            <v>0</v>
          </cell>
          <cell r="AO498">
            <v>0</v>
          </cell>
          <cell r="AP498">
            <v>0</v>
          </cell>
          <cell r="AQ498">
            <v>0</v>
          </cell>
          <cell r="AR498">
            <v>0</v>
          </cell>
          <cell r="AS498">
            <v>0</v>
          </cell>
          <cell r="AT498">
            <v>0</v>
          </cell>
          <cell r="AU498">
            <v>0</v>
          </cell>
          <cell r="AV498">
            <v>0</v>
          </cell>
          <cell r="AW498">
            <v>0</v>
          </cell>
          <cell r="AX498">
            <v>0</v>
          </cell>
          <cell r="AY498">
            <v>0</v>
          </cell>
          <cell r="AZ498">
            <v>0</v>
          </cell>
          <cell r="BB498">
            <v>0</v>
          </cell>
          <cell r="BC498">
            <v>0</v>
          </cell>
          <cell r="BD498">
            <v>0</v>
          </cell>
          <cell r="BE498">
            <v>0</v>
          </cell>
          <cell r="BF498">
            <v>0</v>
          </cell>
          <cell r="BG498">
            <v>0</v>
          </cell>
          <cell r="BH498">
            <v>0</v>
          </cell>
          <cell r="BI498">
            <v>0</v>
          </cell>
          <cell r="BJ498">
            <v>0</v>
          </cell>
          <cell r="BK498">
            <v>0</v>
          </cell>
          <cell r="BL498">
            <v>0</v>
          </cell>
          <cell r="BM498">
            <v>0</v>
          </cell>
          <cell r="BN498">
            <v>0</v>
          </cell>
          <cell r="BO498">
            <v>0</v>
          </cell>
          <cell r="BP498">
            <v>0</v>
          </cell>
          <cell r="BQ498">
            <v>0</v>
          </cell>
          <cell r="BR498">
            <v>0</v>
          </cell>
          <cell r="BS498">
            <v>0</v>
          </cell>
          <cell r="BT498" t="e">
            <v>#DIV/0!</v>
          </cell>
          <cell r="BU498">
            <v>0</v>
          </cell>
          <cell r="BV498">
            <v>0</v>
          </cell>
          <cell r="BW498">
            <v>0</v>
          </cell>
          <cell r="BX498">
            <v>0</v>
          </cell>
        </row>
        <row r="499">
          <cell r="A499">
            <v>121301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  <cell r="O499">
            <v>0</v>
          </cell>
          <cell r="P499">
            <v>0</v>
          </cell>
          <cell r="Q499">
            <v>0</v>
          </cell>
          <cell r="R499">
            <v>0</v>
          </cell>
          <cell r="S499">
            <v>81480</v>
          </cell>
          <cell r="T499">
            <v>27160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  <cell r="AE499">
            <v>0</v>
          </cell>
          <cell r="AH499">
            <v>0</v>
          </cell>
          <cell r="AI499">
            <v>0</v>
          </cell>
          <cell r="AJ499">
            <v>0</v>
          </cell>
          <cell r="AK499">
            <v>0</v>
          </cell>
          <cell r="AL499">
            <v>0</v>
          </cell>
          <cell r="AM499">
            <v>0</v>
          </cell>
          <cell r="AN499">
            <v>0</v>
          </cell>
          <cell r="AO499">
            <v>0</v>
          </cell>
          <cell r="AP499">
            <v>0</v>
          </cell>
          <cell r="AQ499">
            <v>0</v>
          </cell>
          <cell r="AR499">
            <v>0</v>
          </cell>
          <cell r="AS499">
            <v>0</v>
          </cell>
          <cell r="AT499">
            <v>0</v>
          </cell>
          <cell r="AU499">
            <v>0</v>
          </cell>
          <cell r="AV499">
            <v>0</v>
          </cell>
          <cell r="AW499">
            <v>0</v>
          </cell>
          <cell r="AX499">
            <v>0</v>
          </cell>
          <cell r="AY499">
            <v>0</v>
          </cell>
          <cell r="AZ499">
            <v>0</v>
          </cell>
          <cell r="BB499">
            <v>0</v>
          </cell>
          <cell r="BC499">
            <v>0</v>
          </cell>
          <cell r="BD499">
            <v>0</v>
          </cell>
          <cell r="BE499">
            <v>0</v>
          </cell>
          <cell r="BF499">
            <v>0</v>
          </cell>
          <cell r="BG499">
            <v>0</v>
          </cell>
          <cell r="BH499">
            <v>0</v>
          </cell>
          <cell r="BI499">
            <v>0</v>
          </cell>
          <cell r="BJ499">
            <v>0</v>
          </cell>
          <cell r="BK499">
            <v>0</v>
          </cell>
          <cell r="BL499">
            <v>0</v>
          </cell>
          <cell r="BM499">
            <v>0</v>
          </cell>
          <cell r="BN499">
            <v>0</v>
          </cell>
          <cell r="BO499">
            <v>0</v>
          </cell>
          <cell r="BP499">
            <v>0</v>
          </cell>
          <cell r="BQ499">
            <v>0</v>
          </cell>
          <cell r="BR499">
            <v>0</v>
          </cell>
          <cell r="BS499">
            <v>0</v>
          </cell>
          <cell r="BT499" t="e">
            <v>#DIV/0!</v>
          </cell>
          <cell r="BU499">
            <v>0</v>
          </cell>
          <cell r="BV499">
            <v>0</v>
          </cell>
          <cell r="BW499">
            <v>0</v>
          </cell>
          <cell r="BX499">
            <v>0</v>
          </cell>
        </row>
        <row r="500">
          <cell r="A500">
            <v>121800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  <cell r="O500">
            <v>0</v>
          </cell>
          <cell r="P500">
            <v>0</v>
          </cell>
          <cell r="Q500">
            <v>0</v>
          </cell>
          <cell r="R500">
            <v>0</v>
          </cell>
          <cell r="S500">
            <v>0</v>
          </cell>
          <cell r="T500">
            <v>0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  <cell r="AE500">
            <v>0</v>
          </cell>
          <cell r="AH500">
            <v>0</v>
          </cell>
          <cell r="AI500">
            <v>0</v>
          </cell>
          <cell r="AJ500">
            <v>0</v>
          </cell>
          <cell r="AK500">
            <v>0</v>
          </cell>
          <cell r="AL500">
            <v>0</v>
          </cell>
          <cell r="AM500">
            <v>0</v>
          </cell>
          <cell r="AN500">
            <v>0</v>
          </cell>
          <cell r="AO500">
            <v>0</v>
          </cell>
          <cell r="AP500">
            <v>0</v>
          </cell>
          <cell r="AQ500">
            <v>0</v>
          </cell>
          <cell r="AR500">
            <v>0</v>
          </cell>
          <cell r="AS500">
            <v>0</v>
          </cell>
          <cell r="AT500">
            <v>0</v>
          </cell>
          <cell r="AU500">
            <v>0</v>
          </cell>
          <cell r="AV500">
            <v>0</v>
          </cell>
          <cell r="AW500">
            <v>0</v>
          </cell>
          <cell r="AX500">
            <v>0</v>
          </cell>
          <cell r="AY500">
            <v>0</v>
          </cell>
          <cell r="AZ500">
            <v>0</v>
          </cell>
          <cell r="BB500">
            <v>0</v>
          </cell>
          <cell r="BC500">
            <v>0</v>
          </cell>
          <cell r="BD500">
            <v>0</v>
          </cell>
          <cell r="BE500">
            <v>0</v>
          </cell>
          <cell r="BF500">
            <v>0</v>
          </cell>
          <cell r="BG500">
            <v>0</v>
          </cell>
          <cell r="BH500">
            <v>0</v>
          </cell>
          <cell r="BI500">
            <v>0</v>
          </cell>
          <cell r="BJ500">
            <v>0</v>
          </cell>
          <cell r="BK500">
            <v>0</v>
          </cell>
          <cell r="BL500">
            <v>0</v>
          </cell>
          <cell r="BM500">
            <v>0</v>
          </cell>
          <cell r="BN500">
            <v>0</v>
          </cell>
          <cell r="BO500">
            <v>0</v>
          </cell>
          <cell r="BP500">
            <v>0</v>
          </cell>
          <cell r="BQ500">
            <v>0</v>
          </cell>
          <cell r="BR500">
            <v>0</v>
          </cell>
          <cell r="BS500">
            <v>0</v>
          </cell>
          <cell r="BT500" t="e">
            <v>#DIV/0!</v>
          </cell>
          <cell r="BU500">
            <v>0</v>
          </cell>
          <cell r="BV500">
            <v>0</v>
          </cell>
          <cell r="BW500">
            <v>0</v>
          </cell>
          <cell r="BX500">
            <v>0</v>
          </cell>
        </row>
        <row r="501">
          <cell r="A501">
            <v>122001</v>
          </cell>
          <cell r="B501">
            <v>800</v>
          </cell>
          <cell r="C501">
            <v>0</v>
          </cell>
          <cell r="D501">
            <v>0</v>
          </cell>
          <cell r="E501">
            <v>1000</v>
          </cell>
          <cell r="F501">
            <v>800</v>
          </cell>
          <cell r="G501">
            <v>1000</v>
          </cell>
          <cell r="H501">
            <v>400</v>
          </cell>
          <cell r="I501">
            <v>400</v>
          </cell>
          <cell r="J501">
            <v>1000</v>
          </cell>
          <cell r="K501">
            <v>-800</v>
          </cell>
          <cell r="L501">
            <v>400</v>
          </cell>
          <cell r="M501">
            <v>600</v>
          </cell>
          <cell r="N501">
            <v>400</v>
          </cell>
          <cell r="O501">
            <v>400</v>
          </cell>
          <cell r="P501">
            <v>400</v>
          </cell>
          <cell r="Q501">
            <v>400</v>
          </cell>
          <cell r="R501">
            <v>0</v>
          </cell>
          <cell r="S501">
            <v>600</v>
          </cell>
          <cell r="T501">
            <v>400</v>
          </cell>
          <cell r="U501">
            <v>400</v>
          </cell>
          <cell r="V501">
            <v>400</v>
          </cell>
          <cell r="W501">
            <v>400</v>
          </cell>
          <cell r="X501">
            <v>200</v>
          </cell>
          <cell r="Y501">
            <v>400</v>
          </cell>
          <cell r="Z501">
            <v>200</v>
          </cell>
          <cell r="AA501">
            <v>400</v>
          </cell>
          <cell r="AB501">
            <v>400</v>
          </cell>
          <cell r="AC501">
            <v>400</v>
          </cell>
          <cell r="AD501">
            <v>400</v>
          </cell>
          <cell r="AE501">
            <v>200</v>
          </cell>
          <cell r="AF501">
            <v>0</v>
          </cell>
          <cell r="AG501">
            <v>600</v>
          </cell>
          <cell r="AH501">
            <v>600</v>
          </cell>
          <cell r="AI501">
            <v>400</v>
          </cell>
          <cell r="AK501">
            <v>600</v>
          </cell>
          <cell r="AL501">
            <v>400</v>
          </cell>
          <cell r="AM501">
            <v>200</v>
          </cell>
          <cell r="AN501">
            <v>400</v>
          </cell>
          <cell r="AO501">
            <v>600</v>
          </cell>
          <cell r="AP501">
            <v>400</v>
          </cell>
          <cell r="AQ501">
            <v>400</v>
          </cell>
          <cell r="AR501">
            <v>200</v>
          </cell>
          <cell r="AS501">
            <v>600</v>
          </cell>
          <cell r="AT501">
            <v>400</v>
          </cell>
          <cell r="AU501">
            <v>200</v>
          </cell>
          <cell r="AV501">
            <v>0</v>
          </cell>
          <cell r="AW501">
            <v>800</v>
          </cell>
          <cell r="AX501">
            <v>600</v>
          </cell>
          <cell r="AY501">
            <v>400</v>
          </cell>
          <cell r="AZ501">
            <v>400</v>
          </cell>
          <cell r="BA501">
            <v>0</v>
          </cell>
          <cell r="BB501">
            <v>0</v>
          </cell>
          <cell r="BC501">
            <v>0</v>
          </cell>
          <cell r="BD501">
            <v>0</v>
          </cell>
          <cell r="BE501">
            <v>0</v>
          </cell>
          <cell r="BF501">
            <v>200</v>
          </cell>
          <cell r="BG501">
            <v>-200</v>
          </cell>
          <cell r="BH501">
            <v>0</v>
          </cell>
          <cell r="BI501">
            <v>400</v>
          </cell>
          <cell r="BJ501">
            <v>400</v>
          </cell>
          <cell r="BK501">
            <v>200</v>
          </cell>
          <cell r="BL501">
            <v>0</v>
          </cell>
          <cell r="BM501">
            <v>400</v>
          </cell>
          <cell r="BN501">
            <v>400</v>
          </cell>
          <cell r="BO501">
            <v>200</v>
          </cell>
          <cell r="BP501">
            <v>0</v>
          </cell>
          <cell r="BQ501">
            <v>150</v>
          </cell>
          <cell r="BR501">
            <v>200</v>
          </cell>
          <cell r="BS501">
            <v>0</v>
          </cell>
          <cell r="BT501" t="e">
            <v>#DIV/0!</v>
          </cell>
          <cell r="BU501">
            <v>200</v>
          </cell>
          <cell r="BV501">
            <v>200</v>
          </cell>
          <cell r="BW501">
            <v>200</v>
          </cell>
          <cell r="BX501">
            <v>200</v>
          </cell>
        </row>
        <row r="502">
          <cell r="A502">
            <v>122100</v>
          </cell>
          <cell r="B502">
            <v>1152</v>
          </cell>
          <cell r="C502">
            <v>2304</v>
          </cell>
          <cell r="D502">
            <v>3168</v>
          </cell>
          <cell r="E502">
            <v>3744</v>
          </cell>
          <cell r="F502">
            <v>6912</v>
          </cell>
          <cell r="G502">
            <v>7488</v>
          </cell>
          <cell r="H502">
            <v>4608</v>
          </cell>
          <cell r="I502">
            <v>4896</v>
          </cell>
          <cell r="J502">
            <v>8928</v>
          </cell>
          <cell r="K502">
            <v>2880</v>
          </cell>
          <cell r="L502">
            <v>3456</v>
          </cell>
          <cell r="M502">
            <v>12672</v>
          </cell>
          <cell r="N502">
            <v>9216</v>
          </cell>
          <cell r="O502">
            <v>10368</v>
          </cell>
          <cell r="P502">
            <v>6912</v>
          </cell>
          <cell r="Q502">
            <v>5760</v>
          </cell>
          <cell r="R502">
            <v>10368</v>
          </cell>
          <cell r="S502">
            <v>12672</v>
          </cell>
          <cell r="T502">
            <v>11088</v>
          </cell>
          <cell r="U502">
            <v>15408</v>
          </cell>
          <cell r="V502">
            <v>8928</v>
          </cell>
          <cell r="W502">
            <v>8064</v>
          </cell>
          <cell r="X502">
            <v>8064</v>
          </cell>
          <cell r="Y502">
            <v>7200</v>
          </cell>
          <cell r="Z502">
            <v>6912</v>
          </cell>
          <cell r="AA502">
            <v>9216</v>
          </cell>
          <cell r="AB502">
            <v>6912</v>
          </cell>
          <cell r="AC502">
            <v>8064</v>
          </cell>
          <cell r="AD502">
            <v>13896</v>
          </cell>
          <cell r="AE502">
            <v>10296</v>
          </cell>
          <cell r="AF502">
            <v>10768</v>
          </cell>
          <cell r="AG502">
            <v>13424</v>
          </cell>
          <cell r="AH502">
            <v>11520</v>
          </cell>
          <cell r="AI502">
            <v>8064</v>
          </cell>
          <cell r="AJ502">
            <v>8604</v>
          </cell>
          <cell r="AK502">
            <v>8676</v>
          </cell>
          <cell r="AL502">
            <v>8064</v>
          </cell>
          <cell r="AM502">
            <v>10368</v>
          </cell>
          <cell r="AN502">
            <v>10368</v>
          </cell>
          <cell r="AO502">
            <v>12672</v>
          </cell>
          <cell r="AP502">
            <v>14976</v>
          </cell>
          <cell r="AQ502">
            <v>12672</v>
          </cell>
          <cell r="AR502">
            <v>12672</v>
          </cell>
          <cell r="AS502">
            <v>16128</v>
          </cell>
          <cell r="AT502">
            <v>16128</v>
          </cell>
          <cell r="AU502">
            <v>13824</v>
          </cell>
          <cell r="AV502">
            <v>9216</v>
          </cell>
          <cell r="AW502">
            <v>10368</v>
          </cell>
          <cell r="AX502">
            <v>9216</v>
          </cell>
          <cell r="AY502">
            <v>13824</v>
          </cell>
          <cell r="AZ502">
            <v>13824</v>
          </cell>
          <cell r="BA502">
            <v>13824</v>
          </cell>
          <cell r="BB502">
            <v>21888</v>
          </cell>
          <cell r="BC502">
            <v>16128</v>
          </cell>
          <cell r="BD502">
            <v>16128</v>
          </cell>
          <cell r="BE502">
            <v>16128</v>
          </cell>
          <cell r="BF502">
            <v>19584</v>
          </cell>
          <cell r="BG502">
            <v>17280</v>
          </cell>
          <cell r="BH502">
            <v>12924</v>
          </cell>
          <cell r="BI502">
            <v>14724</v>
          </cell>
          <cell r="BJ502">
            <v>10368</v>
          </cell>
          <cell r="BK502">
            <v>14976</v>
          </cell>
          <cell r="BL502">
            <v>17280</v>
          </cell>
          <cell r="BM502">
            <v>20736</v>
          </cell>
          <cell r="BN502">
            <v>19584</v>
          </cell>
          <cell r="BO502">
            <v>20736</v>
          </cell>
          <cell r="BP502">
            <v>15744</v>
          </cell>
          <cell r="BQ502">
            <v>16320</v>
          </cell>
          <cell r="BR502">
            <v>18688</v>
          </cell>
          <cell r="BS502">
            <v>18048</v>
          </cell>
          <cell r="BT502">
            <v>3.5460992907801421E-2</v>
          </cell>
          <cell r="BU502">
            <v>16699.91489361702</v>
          </cell>
          <cell r="BV502">
            <v>20278.468085106382</v>
          </cell>
          <cell r="BW502">
            <v>17892.765957446809</v>
          </cell>
          <cell r="BX502">
            <v>13382.297872340425</v>
          </cell>
        </row>
        <row r="503">
          <cell r="A503">
            <v>122101</v>
          </cell>
          <cell r="B503">
            <v>1080</v>
          </cell>
          <cell r="C503">
            <v>2160</v>
          </cell>
          <cell r="D503">
            <v>3780</v>
          </cell>
          <cell r="E503">
            <v>5400</v>
          </cell>
          <cell r="F503">
            <v>6480</v>
          </cell>
          <cell r="G503">
            <v>8100</v>
          </cell>
          <cell r="H503">
            <v>5400</v>
          </cell>
          <cell r="I503">
            <v>4860</v>
          </cell>
          <cell r="J503">
            <v>7560</v>
          </cell>
          <cell r="K503">
            <v>4320</v>
          </cell>
          <cell r="L503">
            <v>3240</v>
          </cell>
          <cell r="M503">
            <v>13500</v>
          </cell>
          <cell r="N503">
            <v>9180</v>
          </cell>
          <cell r="O503">
            <v>10260</v>
          </cell>
          <cell r="P503">
            <v>5940</v>
          </cell>
          <cell r="Q503">
            <v>6480</v>
          </cell>
          <cell r="R503">
            <v>10800</v>
          </cell>
          <cell r="S503">
            <v>13500</v>
          </cell>
          <cell r="T503">
            <v>10800</v>
          </cell>
          <cell r="U503">
            <v>15660</v>
          </cell>
          <cell r="V503">
            <v>9720</v>
          </cell>
          <cell r="W503">
            <v>6480</v>
          </cell>
          <cell r="X503">
            <v>8100</v>
          </cell>
          <cell r="Y503">
            <v>6480</v>
          </cell>
          <cell r="Z503">
            <v>6480</v>
          </cell>
          <cell r="AA503">
            <v>10800</v>
          </cell>
          <cell r="AB503">
            <v>8100</v>
          </cell>
          <cell r="AC503">
            <v>7560</v>
          </cell>
          <cell r="AD503">
            <v>14040</v>
          </cell>
          <cell r="AE503">
            <v>10260</v>
          </cell>
          <cell r="AF503">
            <v>10800</v>
          </cell>
          <cell r="AG503">
            <v>12960</v>
          </cell>
          <cell r="AH503">
            <v>10800</v>
          </cell>
          <cell r="AI503">
            <v>10260</v>
          </cell>
          <cell r="AJ503">
            <v>9720</v>
          </cell>
          <cell r="AK503">
            <v>8100</v>
          </cell>
          <cell r="AL503">
            <v>8640</v>
          </cell>
          <cell r="AM503">
            <v>9720</v>
          </cell>
          <cell r="AN503">
            <v>10800</v>
          </cell>
          <cell r="AO503">
            <v>12960</v>
          </cell>
          <cell r="AP503">
            <v>15660</v>
          </cell>
          <cell r="AQ503">
            <v>12960</v>
          </cell>
          <cell r="AR503">
            <v>12960</v>
          </cell>
          <cell r="AS503">
            <v>15660</v>
          </cell>
          <cell r="AT503">
            <v>16200</v>
          </cell>
          <cell r="AU503">
            <v>12960</v>
          </cell>
          <cell r="AV503">
            <v>9720</v>
          </cell>
          <cell r="AW503">
            <v>10260</v>
          </cell>
          <cell r="AX503">
            <v>9180</v>
          </cell>
          <cell r="AY503">
            <v>14040</v>
          </cell>
          <cell r="AZ503">
            <v>14040</v>
          </cell>
          <cell r="BA503">
            <v>14040</v>
          </cell>
          <cell r="BB503">
            <v>21600</v>
          </cell>
          <cell r="BC503">
            <v>16740</v>
          </cell>
          <cell r="BD503">
            <v>17820</v>
          </cell>
          <cell r="BE503">
            <v>16200</v>
          </cell>
          <cell r="BF503">
            <v>19440</v>
          </cell>
          <cell r="BG503">
            <v>17280</v>
          </cell>
          <cell r="BH503">
            <v>8160</v>
          </cell>
          <cell r="BI503">
            <v>19920</v>
          </cell>
          <cell r="BJ503">
            <v>11340</v>
          </cell>
          <cell r="BK503">
            <v>16200</v>
          </cell>
          <cell r="BL503">
            <v>18360</v>
          </cell>
          <cell r="BM503">
            <v>22212</v>
          </cell>
          <cell r="BN503">
            <v>19468</v>
          </cell>
          <cell r="BO503">
            <v>21840</v>
          </cell>
          <cell r="BP503">
            <v>17984</v>
          </cell>
          <cell r="BQ503">
            <v>16928.333333333332</v>
          </cell>
          <cell r="BR503">
            <v>19764</v>
          </cell>
          <cell r="BS503">
            <v>18720</v>
          </cell>
          <cell r="BT503">
            <v>5.5769230769230772E-2</v>
          </cell>
          <cell r="BU503">
            <v>17103.461538461539</v>
          </cell>
          <cell r="BV503">
            <v>20524.153846153848</v>
          </cell>
          <cell r="BW503">
            <v>18243.692307692309</v>
          </cell>
          <cell r="BX503">
            <v>8615.0769230769238</v>
          </cell>
        </row>
        <row r="504">
          <cell r="A504">
            <v>122102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0</v>
          </cell>
          <cell r="O504">
            <v>0</v>
          </cell>
          <cell r="P504">
            <v>0</v>
          </cell>
          <cell r="Q504">
            <v>0</v>
          </cell>
          <cell r="R504">
            <v>0</v>
          </cell>
          <cell r="S504">
            <v>0</v>
          </cell>
          <cell r="T504">
            <v>0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  <cell r="AE504">
            <v>0</v>
          </cell>
          <cell r="AH504">
            <v>0</v>
          </cell>
          <cell r="AI504">
            <v>0</v>
          </cell>
          <cell r="AJ504">
            <v>0</v>
          </cell>
          <cell r="AK504">
            <v>0</v>
          </cell>
          <cell r="AL504">
            <v>0</v>
          </cell>
          <cell r="AM504">
            <v>0</v>
          </cell>
          <cell r="AN504">
            <v>0</v>
          </cell>
          <cell r="AO504">
            <v>0</v>
          </cell>
          <cell r="AP504">
            <v>0</v>
          </cell>
          <cell r="AQ504">
            <v>0</v>
          </cell>
          <cell r="AR504">
            <v>0</v>
          </cell>
          <cell r="AS504">
            <v>0</v>
          </cell>
          <cell r="AT504">
            <v>0</v>
          </cell>
          <cell r="AU504">
            <v>0</v>
          </cell>
          <cell r="AV504">
            <v>0</v>
          </cell>
          <cell r="AW504">
            <v>0</v>
          </cell>
          <cell r="AX504">
            <v>0</v>
          </cell>
          <cell r="AY504">
            <v>0</v>
          </cell>
          <cell r="AZ504">
            <v>0</v>
          </cell>
          <cell r="BB504">
            <v>0</v>
          </cell>
          <cell r="BC504">
            <v>0</v>
          </cell>
          <cell r="BD504">
            <v>0</v>
          </cell>
          <cell r="BE504">
            <v>0</v>
          </cell>
          <cell r="BF504">
            <v>0</v>
          </cell>
          <cell r="BG504">
            <v>0</v>
          </cell>
          <cell r="BH504">
            <v>0</v>
          </cell>
          <cell r="BI504">
            <v>0</v>
          </cell>
          <cell r="BJ504">
            <v>0</v>
          </cell>
          <cell r="BK504">
            <v>0</v>
          </cell>
          <cell r="BL504">
            <v>0</v>
          </cell>
          <cell r="BM504">
            <v>0</v>
          </cell>
          <cell r="BN504">
            <v>0</v>
          </cell>
          <cell r="BO504">
            <v>0</v>
          </cell>
          <cell r="BP504">
            <v>0</v>
          </cell>
          <cell r="BQ504">
            <v>0</v>
          </cell>
          <cell r="BR504">
            <v>0</v>
          </cell>
          <cell r="BS504">
            <v>0</v>
          </cell>
          <cell r="BT504" t="e">
            <v>#DIV/0!</v>
          </cell>
          <cell r="BU504">
            <v>0</v>
          </cell>
          <cell r="BV504">
            <v>0</v>
          </cell>
          <cell r="BW504">
            <v>0</v>
          </cell>
          <cell r="BX504">
            <v>0</v>
          </cell>
        </row>
        <row r="505">
          <cell r="A505">
            <v>122200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  <cell r="M505">
            <v>0</v>
          </cell>
          <cell r="N505">
            <v>0</v>
          </cell>
          <cell r="O505">
            <v>0</v>
          </cell>
          <cell r="P505">
            <v>0</v>
          </cell>
          <cell r="Q505">
            <v>0</v>
          </cell>
          <cell r="R505">
            <v>0</v>
          </cell>
          <cell r="S505">
            <v>0</v>
          </cell>
          <cell r="T505">
            <v>0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  <cell r="AE505">
            <v>0</v>
          </cell>
          <cell r="AH505">
            <v>0</v>
          </cell>
          <cell r="AI505">
            <v>0</v>
          </cell>
          <cell r="AJ505">
            <v>0</v>
          </cell>
          <cell r="AK505">
            <v>0</v>
          </cell>
          <cell r="AL505">
            <v>0</v>
          </cell>
          <cell r="AM505">
            <v>0</v>
          </cell>
          <cell r="AN505">
            <v>0</v>
          </cell>
          <cell r="AO505">
            <v>0</v>
          </cell>
          <cell r="AP505">
            <v>0</v>
          </cell>
          <cell r="AQ505">
            <v>0</v>
          </cell>
          <cell r="AR505">
            <v>0</v>
          </cell>
          <cell r="AS505">
            <v>0</v>
          </cell>
          <cell r="AT505">
            <v>0</v>
          </cell>
          <cell r="AU505">
            <v>0</v>
          </cell>
          <cell r="AV505">
            <v>0</v>
          </cell>
          <cell r="AW505">
            <v>0</v>
          </cell>
          <cell r="AX505">
            <v>0</v>
          </cell>
          <cell r="AY505">
            <v>0</v>
          </cell>
          <cell r="AZ505">
            <v>0</v>
          </cell>
          <cell r="BB505">
            <v>0</v>
          </cell>
          <cell r="BC505">
            <v>0</v>
          </cell>
          <cell r="BD505">
            <v>0</v>
          </cell>
          <cell r="BE505">
            <v>0</v>
          </cell>
          <cell r="BF505">
            <v>0</v>
          </cell>
          <cell r="BG505">
            <v>0</v>
          </cell>
          <cell r="BH505">
            <v>0</v>
          </cell>
          <cell r="BI505">
            <v>0</v>
          </cell>
          <cell r="BJ505">
            <v>0</v>
          </cell>
          <cell r="BK505">
            <v>0</v>
          </cell>
          <cell r="BL505">
            <v>0</v>
          </cell>
          <cell r="BM505">
            <v>0</v>
          </cell>
          <cell r="BN505">
            <v>0</v>
          </cell>
          <cell r="BO505">
            <v>0</v>
          </cell>
          <cell r="BP505">
            <v>0</v>
          </cell>
          <cell r="BQ505">
            <v>0</v>
          </cell>
          <cell r="BR505">
            <v>0</v>
          </cell>
          <cell r="BS505">
            <v>0</v>
          </cell>
          <cell r="BT505" t="e">
            <v>#DIV/0!</v>
          </cell>
          <cell r="BU505">
            <v>0</v>
          </cell>
          <cell r="BV505">
            <v>0</v>
          </cell>
          <cell r="BW505">
            <v>0</v>
          </cell>
          <cell r="BX505">
            <v>0</v>
          </cell>
        </row>
        <row r="506">
          <cell r="A506">
            <v>122280</v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20160</v>
          </cell>
          <cell r="O506">
            <v>73920</v>
          </cell>
          <cell r="P506">
            <v>80700</v>
          </cell>
          <cell r="Q506">
            <v>154500</v>
          </cell>
          <cell r="R506">
            <v>107520</v>
          </cell>
          <cell r="S506">
            <v>53760</v>
          </cell>
          <cell r="T506">
            <v>94080</v>
          </cell>
          <cell r="U506">
            <v>55360</v>
          </cell>
          <cell r="V506">
            <v>48640</v>
          </cell>
          <cell r="W506">
            <v>72960</v>
          </cell>
          <cell r="X506">
            <v>79040</v>
          </cell>
          <cell r="Y506">
            <v>47000</v>
          </cell>
          <cell r="Z506">
            <v>53120</v>
          </cell>
          <cell r="AA506">
            <v>42560</v>
          </cell>
          <cell r="AB506">
            <v>75240</v>
          </cell>
          <cell r="AC506">
            <v>54720</v>
          </cell>
          <cell r="AD506">
            <v>79040</v>
          </cell>
          <cell r="AE506">
            <v>43840</v>
          </cell>
          <cell r="AF506">
            <v>39040</v>
          </cell>
          <cell r="AG506">
            <v>79160</v>
          </cell>
          <cell r="AH506">
            <v>32960</v>
          </cell>
          <cell r="AI506">
            <v>36540</v>
          </cell>
          <cell r="AJ506">
            <v>59840</v>
          </cell>
          <cell r="AK506">
            <v>33600</v>
          </cell>
          <cell r="AL506">
            <v>26880</v>
          </cell>
          <cell r="AM506">
            <v>30400</v>
          </cell>
          <cell r="AN506">
            <v>49280</v>
          </cell>
          <cell r="AO506">
            <v>53120</v>
          </cell>
          <cell r="AP506">
            <v>53120</v>
          </cell>
          <cell r="AQ506">
            <v>43200</v>
          </cell>
          <cell r="AR506">
            <v>72960</v>
          </cell>
          <cell r="AS506">
            <v>60800</v>
          </cell>
          <cell r="AT506">
            <v>36480</v>
          </cell>
          <cell r="AU506">
            <v>30400</v>
          </cell>
          <cell r="AV506">
            <v>42560</v>
          </cell>
          <cell r="AW506">
            <v>54720</v>
          </cell>
          <cell r="AX506">
            <v>36480</v>
          </cell>
          <cell r="AZ506">
            <v>36480</v>
          </cell>
          <cell r="BB506">
            <v>85120</v>
          </cell>
          <cell r="BC506">
            <v>30400</v>
          </cell>
          <cell r="BD506">
            <v>42560</v>
          </cell>
          <cell r="BE506">
            <v>66880</v>
          </cell>
          <cell r="BF506">
            <v>36480</v>
          </cell>
          <cell r="BG506">
            <v>42560</v>
          </cell>
          <cell r="BH506">
            <v>42560</v>
          </cell>
          <cell r="BI506">
            <v>18240</v>
          </cell>
          <cell r="BJ506">
            <v>30400</v>
          </cell>
          <cell r="BK506">
            <v>48640</v>
          </cell>
          <cell r="BL506">
            <v>36480</v>
          </cell>
          <cell r="BM506">
            <v>0</v>
          </cell>
          <cell r="BN506">
            <v>0</v>
          </cell>
          <cell r="BO506">
            <v>0</v>
          </cell>
          <cell r="BP506">
            <v>0</v>
          </cell>
          <cell r="BQ506">
            <v>32933.333333333336</v>
          </cell>
          <cell r="BR506">
            <v>0</v>
          </cell>
          <cell r="BS506">
            <v>57760</v>
          </cell>
          <cell r="BT506">
            <v>-1</v>
          </cell>
          <cell r="BU506">
            <v>0</v>
          </cell>
          <cell r="BV506">
            <v>0</v>
          </cell>
          <cell r="BW506">
            <v>0</v>
          </cell>
          <cell r="BX506">
            <v>0</v>
          </cell>
        </row>
        <row r="507">
          <cell r="A507">
            <v>122281</v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20790</v>
          </cell>
          <cell r="O507">
            <v>71280</v>
          </cell>
          <cell r="P507">
            <v>83160</v>
          </cell>
          <cell r="Q507">
            <v>160380</v>
          </cell>
          <cell r="R507">
            <v>103950</v>
          </cell>
          <cell r="S507">
            <v>62370</v>
          </cell>
          <cell r="T507">
            <v>86130</v>
          </cell>
          <cell r="U507">
            <v>51984</v>
          </cell>
          <cell r="V507">
            <v>34656</v>
          </cell>
          <cell r="W507">
            <v>86640</v>
          </cell>
          <cell r="X507">
            <v>86640</v>
          </cell>
          <cell r="Y507">
            <v>43566</v>
          </cell>
          <cell r="Z507">
            <v>27222</v>
          </cell>
          <cell r="AA507">
            <v>58482</v>
          </cell>
          <cell r="AB507">
            <v>82308</v>
          </cell>
          <cell r="AC507">
            <v>58482</v>
          </cell>
          <cell r="AD507">
            <v>77976</v>
          </cell>
          <cell r="AE507">
            <v>29208</v>
          </cell>
          <cell r="AF507">
            <v>67572</v>
          </cell>
          <cell r="AG507">
            <v>56430</v>
          </cell>
          <cell r="AH507">
            <v>45666</v>
          </cell>
          <cell r="AI507">
            <v>18936</v>
          </cell>
          <cell r="AJ507">
            <v>70788</v>
          </cell>
          <cell r="AK507">
            <v>29700</v>
          </cell>
          <cell r="AL507">
            <v>29700</v>
          </cell>
          <cell r="AM507">
            <v>17328</v>
          </cell>
          <cell r="AN507">
            <v>51984</v>
          </cell>
          <cell r="AO507">
            <v>64848</v>
          </cell>
          <cell r="AP507">
            <v>56430</v>
          </cell>
          <cell r="AQ507">
            <v>37626</v>
          </cell>
          <cell r="AR507">
            <v>82308</v>
          </cell>
          <cell r="AS507">
            <v>56316</v>
          </cell>
          <cell r="AT507">
            <v>34656</v>
          </cell>
          <cell r="AU507">
            <v>34656</v>
          </cell>
          <cell r="AV507">
            <v>34656</v>
          </cell>
          <cell r="AW507">
            <v>51984</v>
          </cell>
          <cell r="AX507">
            <v>57924</v>
          </cell>
          <cell r="AY507">
            <v>17328</v>
          </cell>
          <cell r="AZ507">
            <v>34656</v>
          </cell>
          <cell r="BB507">
            <v>93138</v>
          </cell>
          <cell r="BC507">
            <v>34656</v>
          </cell>
          <cell r="BD507">
            <v>71724</v>
          </cell>
          <cell r="BE507">
            <v>51984</v>
          </cell>
          <cell r="BF507">
            <v>34656</v>
          </cell>
          <cell r="BG507">
            <v>41154</v>
          </cell>
          <cell r="BH507">
            <v>51984</v>
          </cell>
          <cell r="BI507">
            <v>28158</v>
          </cell>
          <cell r="BJ507">
            <v>17328</v>
          </cell>
          <cell r="BK507">
            <v>51984</v>
          </cell>
          <cell r="BL507">
            <v>34656</v>
          </cell>
          <cell r="BM507">
            <v>0</v>
          </cell>
          <cell r="BN507">
            <v>0</v>
          </cell>
          <cell r="BO507">
            <v>0</v>
          </cell>
          <cell r="BP507">
            <v>0</v>
          </cell>
          <cell r="BQ507">
            <v>34857</v>
          </cell>
          <cell r="BR507">
            <v>0</v>
          </cell>
          <cell r="BS507">
            <v>63897</v>
          </cell>
          <cell r="BT507">
            <v>-1</v>
          </cell>
          <cell r="BU507">
            <v>0</v>
          </cell>
          <cell r="BV507">
            <v>0</v>
          </cell>
          <cell r="BW507">
            <v>0</v>
          </cell>
          <cell r="BX507">
            <v>0</v>
          </cell>
        </row>
        <row r="508">
          <cell r="A508">
            <v>122500</v>
          </cell>
          <cell r="B508">
            <v>1000</v>
          </cell>
          <cell r="C508">
            <v>1400</v>
          </cell>
          <cell r="D508">
            <v>0</v>
          </cell>
          <cell r="E508">
            <v>2200</v>
          </cell>
          <cell r="F508">
            <v>1200</v>
          </cell>
          <cell r="G508">
            <v>1000</v>
          </cell>
          <cell r="H508">
            <v>200</v>
          </cell>
          <cell r="I508">
            <v>1400</v>
          </cell>
          <cell r="J508">
            <v>1000</v>
          </cell>
          <cell r="K508">
            <v>0</v>
          </cell>
          <cell r="L508">
            <v>3400</v>
          </cell>
          <cell r="M508">
            <v>700</v>
          </cell>
          <cell r="N508">
            <v>1100</v>
          </cell>
          <cell r="O508">
            <v>800</v>
          </cell>
          <cell r="P508">
            <v>800</v>
          </cell>
          <cell r="Q508">
            <v>800</v>
          </cell>
          <cell r="R508">
            <v>1400</v>
          </cell>
          <cell r="S508">
            <v>400</v>
          </cell>
          <cell r="T508">
            <v>600</v>
          </cell>
          <cell r="U508">
            <v>1000</v>
          </cell>
          <cell r="V508">
            <v>1000</v>
          </cell>
          <cell r="W508">
            <v>1000</v>
          </cell>
          <cell r="X508">
            <v>600</v>
          </cell>
          <cell r="Y508">
            <v>1000</v>
          </cell>
          <cell r="Z508">
            <v>800</v>
          </cell>
          <cell r="AA508">
            <v>1000</v>
          </cell>
          <cell r="AB508">
            <v>800</v>
          </cell>
          <cell r="AC508">
            <v>1000</v>
          </cell>
          <cell r="AD508">
            <v>1000</v>
          </cell>
          <cell r="AE508">
            <v>800</v>
          </cell>
          <cell r="AF508">
            <v>1400</v>
          </cell>
          <cell r="AG508">
            <v>200</v>
          </cell>
          <cell r="AH508">
            <v>1200</v>
          </cell>
          <cell r="AI508">
            <v>800</v>
          </cell>
          <cell r="AK508">
            <v>1200</v>
          </cell>
          <cell r="AL508">
            <v>1000</v>
          </cell>
          <cell r="AM508">
            <v>800</v>
          </cell>
          <cell r="AN508">
            <v>800</v>
          </cell>
          <cell r="AO508">
            <v>1000</v>
          </cell>
          <cell r="AP508">
            <v>600</v>
          </cell>
          <cell r="AQ508">
            <v>800</v>
          </cell>
          <cell r="AR508">
            <v>600</v>
          </cell>
          <cell r="AS508">
            <v>600</v>
          </cell>
          <cell r="AT508">
            <v>600</v>
          </cell>
          <cell r="AU508">
            <v>600</v>
          </cell>
          <cell r="AV508">
            <v>0</v>
          </cell>
          <cell r="AW508">
            <v>1200</v>
          </cell>
          <cell r="AX508">
            <v>600</v>
          </cell>
          <cell r="AY508">
            <v>600</v>
          </cell>
          <cell r="AZ508">
            <v>600</v>
          </cell>
          <cell r="BA508">
            <v>600</v>
          </cell>
          <cell r="BB508">
            <v>600</v>
          </cell>
          <cell r="BC508">
            <v>800</v>
          </cell>
          <cell r="BD508">
            <v>600</v>
          </cell>
          <cell r="BE508">
            <v>400</v>
          </cell>
          <cell r="BF508">
            <v>600</v>
          </cell>
          <cell r="BG508">
            <v>800</v>
          </cell>
          <cell r="BH508">
            <v>0</v>
          </cell>
          <cell r="BI508">
            <v>1000</v>
          </cell>
          <cell r="BJ508">
            <v>600</v>
          </cell>
          <cell r="BK508">
            <v>600</v>
          </cell>
          <cell r="BL508">
            <v>0</v>
          </cell>
          <cell r="BM508">
            <v>1000</v>
          </cell>
          <cell r="BN508">
            <v>400</v>
          </cell>
          <cell r="BO508">
            <v>1200</v>
          </cell>
          <cell r="BP508">
            <v>0</v>
          </cell>
          <cell r="BQ508">
            <v>566.66666666666663</v>
          </cell>
          <cell r="BR508">
            <v>533.33333333333337</v>
          </cell>
          <cell r="BS508">
            <v>666.66666666666663</v>
          </cell>
          <cell r="BT508">
            <v>-0.1999999999999999</v>
          </cell>
          <cell r="BU508">
            <v>320</v>
          </cell>
          <cell r="BV508">
            <v>480</v>
          </cell>
          <cell r="BW508">
            <v>640</v>
          </cell>
          <cell r="BX508">
            <v>0</v>
          </cell>
        </row>
        <row r="509">
          <cell r="A509">
            <v>122800</v>
          </cell>
          <cell r="B509">
            <v>55080</v>
          </cell>
          <cell r="C509">
            <v>65880</v>
          </cell>
          <cell r="D509">
            <v>73440</v>
          </cell>
          <cell r="E509">
            <v>68040</v>
          </cell>
          <cell r="F509">
            <v>84240</v>
          </cell>
          <cell r="G509">
            <v>92880</v>
          </cell>
          <cell r="H509">
            <v>70200</v>
          </cell>
          <cell r="I509">
            <v>73440</v>
          </cell>
          <cell r="J509">
            <v>71280</v>
          </cell>
          <cell r="K509">
            <v>57240</v>
          </cell>
          <cell r="L509">
            <v>56160</v>
          </cell>
          <cell r="M509">
            <v>66960</v>
          </cell>
          <cell r="N509">
            <v>44280</v>
          </cell>
          <cell r="O509">
            <v>31320</v>
          </cell>
          <cell r="P509">
            <v>36720</v>
          </cell>
          <cell r="Q509">
            <v>43200</v>
          </cell>
          <cell r="R509">
            <v>55080</v>
          </cell>
          <cell r="S509">
            <v>48600</v>
          </cell>
          <cell r="T509">
            <v>46440</v>
          </cell>
          <cell r="U509">
            <v>47520</v>
          </cell>
          <cell r="V509">
            <v>32400</v>
          </cell>
          <cell r="W509">
            <v>34392</v>
          </cell>
          <cell r="X509">
            <v>31320</v>
          </cell>
          <cell r="Y509">
            <v>33480</v>
          </cell>
          <cell r="Z509">
            <v>25920</v>
          </cell>
          <cell r="AA509">
            <v>41040</v>
          </cell>
          <cell r="AB509">
            <v>28080</v>
          </cell>
          <cell r="AC509">
            <v>34560</v>
          </cell>
          <cell r="AD509">
            <v>57240</v>
          </cell>
          <cell r="AE509">
            <v>43195</v>
          </cell>
          <cell r="AF509">
            <v>34560</v>
          </cell>
          <cell r="AG509">
            <v>45360</v>
          </cell>
          <cell r="AH509">
            <v>33480</v>
          </cell>
          <cell r="AI509">
            <v>37800</v>
          </cell>
          <cell r="AJ509">
            <v>39360</v>
          </cell>
          <cell r="AK509">
            <v>28680</v>
          </cell>
          <cell r="AL509">
            <v>33480</v>
          </cell>
          <cell r="AM509">
            <v>48600</v>
          </cell>
          <cell r="AN509">
            <v>41040</v>
          </cell>
          <cell r="AO509">
            <v>54000</v>
          </cell>
          <cell r="AP509">
            <v>58312</v>
          </cell>
          <cell r="AQ509">
            <v>47520</v>
          </cell>
          <cell r="AR509">
            <v>47520</v>
          </cell>
          <cell r="AS509">
            <v>47520</v>
          </cell>
          <cell r="AT509">
            <v>34560</v>
          </cell>
          <cell r="AU509">
            <v>45360</v>
          </cell>
          <cell r="AV509">
            <v>34560</v>
          </cell>
          <cell r="AW509">
            <v>46054</v>
          </cell>
          <cell r="AX509">
            <v>31320</v>
          </cell>
          <cell r="AY509">
            <v>49680</v>
          </cell>
          <cell r="AZ509">
            <v>40640</v>
          </cell>
          <cell r="BA509">
            <v>35000</v>
          </cell>
          <cell r="BB509">
            <v>35000</v>
          </cell>
          <cell r="BC509">
            <v>47520</v>
          </cell>
          <cell r="BD509">
            <v>47520</v>
          </cell>
          <cell r="BE509">
            <v>48600</v>
          </cell>
          <cell r="BF509">
            <v>38880</v>
          </cell>
          <cell r="BG509">
            <v>39960</v>
          </cell>
          <cell r="BH509">
            <v>35964</v>
          </cell>
          <cell r="BI509">
            <v>41796</v>
          </cell>
          <cell r="BJ509">
            <v>37800</v>
          </cell>
          <cell r="BK509">
            <v>45360</v>
          </cell>
          <cell r="BL509">
            <v>62600</v>
          </cell>
          <cell r="BM509">
            <v>33736</v>
          </cell>
          <cell r="BN509">
            <v>51840</v>
          </cell>
          <cell r="BO509">
            <v>52920</v>
          </cell>
          <cell r="BP509">
            <v>50713</v>
          </cell>
          <cell r="BQ509">
            <v>44298</v>
          </cell>
          <cell r="BR509">
            <v>51824.333333333336</v>
          </cell>
          <cell r="BS509">
            <v>43346.666666666664</v>
          </cell>
          <cell r="BT509">
            <v>0.19557828360504473</v>
          </cell>
          <cell r="BU509">
            <v>58105.104583205175</v>
          </cell>
          <cell r="BV509">
            <v>46484.08366656414</v>
          </cell>
          <cell r="BW509">
            <v>47775.308212857592</v>
          </cell>
          <cell r="BX509">
            <v>42997.777391571828</v>
          </cell>
        </row>
        <row r="510">
          <cell r="A510">
            <v>122801</v>
          </cell>
          <cell r="B510">
            <v>57600</v>
          </cell>
          <cell r="C510">
            <v>76800</v>
          </cell>
          <cell r="D510">
            <v>86400</v>
          </cell>
          <cell r="E510">
            <v>81600</v>
          </cell>
          <cell r="F510">
            <v>86400</v>
          </cell>
          <cell r="G510">
            <v>91200</v>
          </cell>
          <cell r="H510">
            <v>72000</v>
          </cell>
          <cell r="I510">
            <v>67200</v>
          </cell>
          <cell r="J510">
            <v>72000</v>
          </cell>
          <cell r="K510">
            <v>57600</v>
          </cell>
          <cell r="L510">
            <v>52800</v>
          </cell>
          <cell r="M510">
            <v>67200</v>
          </cell>
          <cell r="N510">
            <v>43200</v>
          </cell>
          <cell r="O510">
            <v>33600</v>
          </cell>
          <cell r="P510">
            <v>33600</v>
          </cell>
          <cell r="Q510">
            <v>43200</v>
          </cell>
          <cell r="R510">
            <v>52800</v>
          </cell>
          <cell r="S510">
            <v>43200</v>
          </cell>
          <cell r="T510">
            <v>48000</v>
          </cell>
          <cell r="U510">
            <v>38400</v>
          </cell>
          <cell r="V510">
            <v>33600</v>
          </cell>
          <cell r="W510">
            <v>33600</v>
          </cell>
          <cell r="X510">
            <v>28800</v>
          </cell>
          <cell r="Y510">
            <v>33600</v>
          </cell>
          <cell r="Z510">
            <v>24000</v>
          </cell>
          <cell r="AA510">
            <v>38400</v>
          </cell>
          <cell r="AB510">
            <v>28800</v>
          </cell>
          <cell r="AC510">
            <v>33600</v>
          </cell>
          <cell r="AD510">
            <v>48000</v>
          </cell>
          <cell r="AE510">
            <v>52600</v>
          </cell>
          <cell r="AF510">
            <v>43200</v>
          </cell>
          <cell r="AG510">
            <v>48200</v>
          </cell>
          <cell r="AH510">
            <v>38400</v>
          </cell>
          <cell r="AI510">
            <v>43200</v>
          </cell>
          <cell r="AJ510">
            <v>38400</v>
          </cell>
          <cell r="AK510">
            <v>43200</v>
          </cell>
          <cell r="AL510">
            <v>38400</v>
          </cell>
          <cell r="AM510">
            <v>57600</v>
          </cell>
          <cell r="AN510">
            <v>48000</v>
          </cell>
          <cell r="AO510">
            <v>62400</v>
          </cell>
          <cell r="AP510">
            <v>67200</v>
          </cell>
          <cell r="AQ510">
            <v>62400</v>
          </cell>
          <cell r="AR510">
            <v>52800</v>
          </cell>
          <cell r="AS510">
            <v>57600</v>
          </cell>
          <cell r="AT510">
            <v>48000</v>
          </cell>
          <cell r="AU510">
            <v>52800</v>
          </cell>
          <cell r="AV510">
            <v>43200</v>
          </cell>
          <cell r="AW510">
            <v>57600</v>
          </cell>
          <cell r="AX510">
            <v>38400</v>
          </cell>
          <cell r="AY510">
            <v>52800</v>
          </cell>
          <cell r="AZ510">
            <v>57600</v>
          </cell>
          <cell r="BA510">
            <v>57600</v>
          </cell>
          <cell r="BB510">
            <v>81600</v>
          </cell>
          <cell r="BC510">
            <v>62400</v>
          </cell>
          <cell r="BD510">
            <v>57600</v>
          </cell>
          <cell r="BE510">
            <v>57600</v>
          </cell>
          <cell r="BF510">
            <v>48000</v>
          </cell>
          <cell r="BG510">
            <v>52800</v>
          </cell>
          <cell r="BH510">
            <v>39480</v>
          </cell>
          <cell r="BI510">
            <v>56520</v>
          </cell>
          <cell r="BJ510">
            <v>43200</v>
          </cell>
          <cell r="BK510">
            <v>48000</v>
          </cell>
          <cell r="BL510">
            <v>57590</v>
          </cell>
          <cell r="BM510">
            <v>74940</v>
          </cell>
          <cell r="BN510">
            <v>57600</v>
          </cell>
          <cell r="BO510">
            <v>52800</v>
          </cell>
          <cell r="BP510">
            <v>57600</v>
          </cell>
          <cell r="BQ510">
            <v>54644.166666666664</v>
          </cell>
          <cell r="BR510">
            <v>56000</v>
          </cell>
          <cell r="BS510">
            <v>67200</v>
          </cell>
          <cell r="BT510">
            <v>-0.16666666666666666</v>
          </cell>
          <cell r="BU510">
            <v>48000</v>
          </cell>
          <cell r="BV510">
            <v>40000</v>
          </cell>
          <cell r="BW510">
            <v>44000</v>
          </cell>
          <cell r="BX510">
            <v>32900</v>
          </cell>
        </row>
        <row r="511">
          <cell r="A511">
            <v>122802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  <cell r="M511">
            <v>0</v>
          </cell>
          <cell r="N511">
            <v>0</v>
          </cell>
          <cell r="O511">
            <v>0</v>
          </cell>
          <cell r="P511">
            <v>0</v>
          </cell>
          <cell r="Q511">
            <v>0</v>
          </cell>
          <cell r="R511">
            <v>0</v>
          </cell>
          <cell r="S511">
            <v>0</v>
          </cell>
          <cell r="T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  <cell r="AE511">
            <v>0</v>
          </cell>
          <cell r="AH511">
            <v>0</v>
          </cell>
          <cell r="AI511">
            <v>0</v>
          </cell>
          <cell r="AJ511">
            <v>0</v>
          </cell>
          <cell r="AK511">
            <v>0</v>
          </cell>
          <cell r="AL511">
            <v>0</v>
          </cell>
          <cell r="AM511">
            <v>0</v>
          </cell>
          <cell r="AN511">
            <v>0</v>
          </cell>
          <cell r="AO511">
            <v>0</v>
          </cell>
          <cell r="AP511">
            <v>0</v>
          </cell>
          <cell r="AQ511">
            <v>0</v>
          </cell>
          <cell r="AR511">
            <v>0</v>
          </cell>
          <cell r="AS511">
            <v>0</v>
          </cell>
          <cell r="AT511">
            <v>0</v>
          </cell>
          <cell r="AU511">
            <v>0</v>
          </cell>
          <cell r="AV511">
            <v>0</v>
          </cell>
          <cell r="AW511">
            <v>0</v>
          </cell>
          <cell r="AX511">
            <v>0</v>
          </cell>
          <cell r="AY511">
            <v>0</v>
          </cell>
          <cell r="AZ511">
            <v>0</v>
          </cell>
          <cell r="BB511">
            <v>0</v>
          </cell>
          <cell r="BC511">
            <v>0</v>
          </cell>
          <cell r="BD511">
            <v>0</v>
          </cell>
          <cell r="BE511">
            <v>0</v>
          </cell>
          <cell r="BF511">
            <v>0</v>
          </cell>
          <cell r="BG511">
            <v>0</v>
          </cell>
          <cell r="BH511">
            <v>0</v>
          </cell>
          <cell r="BI511">
            <v>0</v>
          </cell>
          <cell r="BJ511">
            <v>0</v>
          </cell>
          <cell r="BK511">
            <v>0</v>
          </cell>
          <cell r="BL511">
            <v>0</v>
          </cell>
          <cell r="BM511">
            <v>0</v>
          </cell>
          <cell r="BN511">
            <v>0</v>
          </cell>
          <cell r="BO511">
            <v>0</v>
          </cell>
          <cell r="BP511">
            <v>0</v>
          </cell>
          <cell r="BQ511">
            <v>0</v>
          </cell>
          <cell r="BR511">
            <v>0</v>
          </cell>
          <cell r="BS511">
            <v>0</v>
          </cell>
          <cell r="BT511" t="e">
            <v>#DIV/0!</v>
          </cell>
          <cell r="BU511">
            <v>0</v>
          </cell>
          <cell r="BV511">
            <v>0</v>
          </cell>
          <cell r="BW511">
            <v>0</v>
          </cell>
          <cell r="BX511">
            <v>0</v>
          </cell>
        </row>
        <row r="512">
          <cell r="A512">
            <v>122803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  <cell r="M512">
            <v>0</v>
          </cell>
          <cell r="N512">
            <v>0</v>
          </cell>
          <cell r="O512">
            <v>0</v>
          </cell>
          <cell r="P512">
            <v>0</v>
          </cell>
          <cell r="Q512">
            <v>0</v>
          </cell>
          <cell r="R512">
            <v>0</v>
          </cell>
          <cell r="S512">
            <v>0</v>
          </cell>
          <cell r="T512">
            <v>0</v>
          </cell>
          <cell r="W512">
            <v>0</v>
          </cell>
          <cell r="X512">
            <v>0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0</v>
          </cell>
          <cell r="AE512">
            <v>0</v>
          </cell>
          <cell r="AH512">
            <v>0</v>
          </cell>
          <cell r="AI512">
            <v>0</v>
          </cell>
          <cell r="AJ512">
            <v>0</v>
          </cell>
          <cell r="AK512">
            <v>0</v>
          </cell>
          <cell r="AL512">
            <v>0</v>
          </cell>
          <cell r="AM512">
            <v>0</v>
          </cell>
          <cell r="AN512">
            <v>0</v>
          </cell>
          <cell r="AO512">
            <v>0</v>
          </cell>
          <cell r="AP512">
            <v>0</v>
          </cell>
          <cell r="AQ512">
            <v>0</v>
          </cell>
          <cell r="AR512">
            <v>0</v>
          </cell>
          <cell r="AS512">
            <v>0</v>
          </cell>
          <cell r="AT512">
            <v>0</v>
          </cell>
          <cell r="AU512">
            <v>0</v>
          </cell>
          <cell r="AV512">
            <v>0</v>
          </cell>
          <cell r="AW512">
            <v>0</v>
          </cell>
          <cell r="AX512">
            <v>0</v>
          </cell>
          <cell r="AY512">
            <v>0</v>
          </cell>
          <cell r="AZ512">
            <v>0</v>
          </cell>
          <cell r="BB512">
            <v>0</v>
          </cell>
          <cell r="BC512">
            <v>0</v>
          </cell>
          <cell r="BD512">
            <v>0</v>
          </cell>
          <cell r="BE512">
            <v>0</v>
          </cell>
          <cell r="BF512">
            <v>0</v>
          </cell>
          <cell r="BG512">
            <v>0</v>
          </cell>
          <cell r="BH512">
            <v>0</v>
          </cell>
          <cell r="BI512">
            <v>0</v>
          </cell>
          <cell r="BJ512">
            <v>0</v>
          </cell>
          <cell r="BK512">
            <v>0</v>
          </cell>
          <cell r="BL512">
            <v>0</v>
          </cell>
          <cell r="BM512">
            <v>0</v>
          </cell>
          <cell r="BN512">
            <v>0</v>
          </cell>
          <cell r="BO512">
            <v>0</v>
          </cell>
          <cell r="BP512">
            <v>0</v>
          </cell>
          <cell r="BQ512">
            <v>0</v>
          </cell>
          <cell r="BR512">
            <v>0</v>
          </cell>
          <cell r="BS512">
            <v>0</v>
          </cell>
          <cell r="BT512" t="e">
            <v>#DIV/0!</v>
          </cell>
          <cell r="BU512">
            <v>0</v>
          </cell>
          <cell r="BV512">
            <v>0</v>
          </cell>
          <cell r="BW512">
            <v>0</v>
          </cell>
          <cell r="BX512">
            <v>0</v>
          </cell>
        </row>
        <row r="513">
          <cell r="A513">
            <v>122812</v>
          </cell>
          <cell r="B513">
            <v>3200</v>
          </cell>
          <cell r="C513">
            <v>11840</v>
          </cell>
          <cell r="D513">
            <v>-4480</v>
          </cell>
          <cell r="E513">
            <v>4416</v>
          </cell>
          <cell r="F513">
            <v>5200</v>
          </cell>
          <cell r="G513">
            <v>4340</v>
          </cell>
          <cell r="H513">
            <v>4284</v>
          </cell>
          <cell r="I513">
            <v>3200</v>
          </cell>
          <cell r="J513">
            <v>2560</v>
          </cell>
          <cell r="K513">
            <v>3200</v>
          </cell>
          <cell r="L513">
            <v>2720</v>
          </cell>
          <cell r="M513">
            <v>4960</v>
          </cell>
          <cell r="N513">
            <v>3200</v>
          </cell>
          <cell r="O513">
            <v>2240</v>
          </cell>
          <cell r="P513">
            <v>1760</v>
          </cell>
          <cell r="Q513">
            <v>1280</v>
          </cell>
          <cell r="R513">
            <v>4000</v>
          </cell>
          <cell r="S513">
            <v>5280</v>
          </cell>
          <cell r="T513">
            <v>2080</v>
          </cell>
          <cell r="U513">
            <v>2560</v>
          </cell>
          <cell r="V513">
            <v>5440</v>
          </cell>
          <cell r="W513">
            <v>3200</v>
          </cell>
          <cell r="X513">
            <v>2560</v>
          </cell>
          <cell r="Y513">
            <v>3680</v>
          </cell>
          <cell r="Z513">
            <v>3040</v>
          </cell>
          <cell r="AA513">
            <v>4960</v>
          </cell>
          <cell r="AB513">
            <v>3520</v>
          </cell>
          <cell r="AC513">
            <v>3840</v>
          </cell>
          <cell r="AD513">
            <v>7680</v>
          </cell>
          <cell r="AE513">
            <v>4000</v>
          </cell>
          <cell r="AF513">
            <v>4480</v>
          </cell>
          <cell r="AG513">
            <v>4800</v>
          </cell>
          <cell r="AH513">
            <v>4160</v>
          </cell>
          <cell r="AI513">
            <v>4480</v>
          </cell>
          <cell r="AJ513">
            <v>3360</v>
          </cell>
          <cell r="AK513">
            <v>4160</v>
          </cell>
          <cell r="AL513">
            <v>3680</v>
          </cell>
          <cell r="AM513">
            <v>5120</v>
          </cell>
          <cell r="AN513">
            <v>3200</v>
          </cell>
          <cell r="AO513">
            <v>4800</v>
          </cell>
          <cell r="AP513">
            <v>6240</v>
          </cell>
          <cell r="AQ513">
            <v>5920</v>
          </cell>
          <cell r="AR513">
            <v>3840</v>
          </cell>
          <cell r="AS513">
            <v>8640</v>
          </cell>
          <cell r="AT513">
            <v>3840</v>
          </cell>
          <cell r="AU513">
            <v>5920</v>
          </cell>
          <cell r="AV513">
            <v>3520</v>
          </cell>
          <cell r="AW513">
            <v>6080</v>
          </cell>
          <cell r="AX513">
            <v>4480</v>
          </cell>
          <cell r="AY513">
            <v>7840</v>
          </cell>
          <cell r="AZ513">
            <v>4960</v>
          </cell>
          <cell r="BA513">
            <v>5000</v>
          </cell>
          <cell r="BB513">
            <v>5000</v>
          </cell>
          <cell r="BC513">
            <v>4640</v>
          </cell>
          <cell r="BD513">
            <v>7200</v>
          </cell>
          <cell r="BE513">
            <v>6400</v>
          </cell>
          <cell r="BF513">
            <v>5440</v>
          </cell>
          <cell r="BG513">
            <v>6720</v>
          </cell>
          <cell r="BH513">
            <v>3200</v>
          </cell>
          <cell r="BI513">
            <v>2880</v>
          </cell>
          <cell r="BJ513">
            <v>3200</v>
          </cell>
          <cell r="BK513">
            <v>1600</v>
          </cell>
          <cell r="BL513">
            <v>2560</v>
          </cell>
          <cell r="BM513">
            <v>2720</v>
          </cell>
          <cell r="BN513">
            <v>3200</v>
          </cell>
          <cell r="BO513">
            <v>10240</v>
          </cell>
          <cell r="BP513">
            <v>18880</v>
          </cell>
          <cell r="BQ513">
            <v>4146.666666666667</v>
          </cell>
          <cell r="BR513">
            <v>10773.333333333334</v>
          </cell>
          <cell r="BS513">
            <v>5613.333333333333</v>
          </cell>
          <cell r="BT513">
            <v>0.91923990498812369</v>
          </cell>
          <cell r="BU513">
            <v>10773.333333333334</v>
          </cell>
          <cell r="BV513">
            <v>10773.333333333334</v>
          </cell>
          <cell r="BW513">
            <v>10773.333333333334</v>
          </cell>
          <cell r="BX513">
            <v>10773.333333333334</v>
          </cell>
        </row>
        <row r="514">
          <cell r="A514">
            <v>122813</v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0</v>
          </cell>
          <cell r="O514">
            <v>0</v>
          </cell>
          <cell r="P514">
            <v>0</v>
          </cell>
          <cell r="Q514">
            <v>0</v>
          </cell>
          <cell r="R514">
            <v>0</v>
          </cell>
          <cell r="S514">
            <v>0</v>
          </cell>
          <cell r="T514">
            <v>0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  <cell r="AE514">
            <v>0</v>
          </cell>
          <cell r="AH514">
            <v>0</v>
          </cell>
          <cell r="AI514">
            <v>0</v>
          </cell>
          <cell r="AJ514">
            <v>0</v>
          </cell>
          <cell r="AK514">
            <v>0</v>
          </cell>
          <cell r="AL514">
            <v>0</v>
          </cell>
          <cell r="AM514">
            <v>0</v>
          </cell>
          <cell r="AN514">
            <v>0</v>
          </cell>
          <cell r="AO514">
            <v>0</v>
          </cell>
          <cell r="AP514">
            <v>0</v>
          </cell>
          <cell r="AQ514">
            <v>0</v>
          </cell>
          <cell r="AR514">
            <v>0</v>
          </cell>
          <cell r="AS514">
            <v>0</v>
          </cell>
          <cell r="AT514">
            <v>0</v>
          </cell>
          <cell r="AU514">
            <v>0</v>
          </cell>
          <cell r="AV514">
            <v>0</v>
          </cell>
          <cell r="AW514">
            <v>0</v>
          </cell>
          <cell r="AX514">
            <v>0</v>
          </cell>
          <cell r="AY514">
            <v>0</v>
          </cell>
          <cell r="AZ514">
            <v>0</v>
          </cell>
          <cell r="BB514">
            <v>0</v>
          </cell>
          <cell r="BC514">
            <v>0</v>
          </cell>
          <cell r="BD514">
            <v>0</v>
          </cell>
          <cell r="BE514">
            <v>0</v>
          </cell>
          <cell r="BF514">
            <v>0</v>
          </cell>
          <cell r="BG514">
            <v>0</v>
          </cell>
          <cell r="BH514">
            <v>0</v>
          </cell>
          <cell r="BI514">
            <v>0</v>
          </cell>
          <cell r="BJ514">
            <v>0</v>
          </cell>
          <cell r="BK514">
            <v>0</v>
          </cell>
          <cell r="BL514">
            <v>0</v>
          </cell>
          <cell r="BM514">
            <v>0</v>
          </cell>
          <cell r="BN514">
            <v>0</v>
          </cell>
          <cell r="BO514">
            <v>0</v>
          </cell>
          <cell r="BP514">
            <v>0</v>
          </cell>
          <cell r="BQ514">
            <v>0</v>
          </cell>
          <cell r="BR514">
            <v>0</v>
          </cell>
          <cell r="BS514">
            <v>0</v>
          </cell>
          <cell r="BT514" t="e">
            <v>#DIV/0!</v>
          </cell>
          <cell r="BU514">
            <v>0</v>
          </cell>
          <cell r="BV514">
            <v>0</v>
          </cell>
          <cell r="BW514">
            <v>0</v>
          </cell>
          <cell r="BX514">
            <v>0</v>
          </cell>
        </row>
        <row r="515">
          <cell r="A515">
            <v>122814</v>
          </cell>
          <cell r="B515">
            <v>864</v>
          </cell>
          <cell r="C515">
            <v>432</v>
          </cell>
          <cell r="D515">
            <v>144</v>
          </cell>
          <cell r="E515">
            <v>1152</v>
          </cell>
          <cell r="F515">
            <v>-576</v>
          </cell>
          <cell r="G515">
            <v>288</v>
          </cell>
          <cell r="H515">
            <v>0</v>
          </cell>
          <cell r="I515">
            <v>0</v>
          </cell>
          <cell r="J515">
            <v>0</v>
          </cell>
          <cell r="K515">
            <v>288</v>
          </cell>
          <cell r="L515">
            <v>144</v>
          </cell>
          <cell r="M515">
            <v>0</v>
          </cell>
          <cell r="N515">
            <v>0</v>
          </cell>
          <cell r="O515">
            <v>0</v>
          </cell>
          <cell r="P515">
            <v>0</v>
          </cell>
          <cell r="Q515">
            <v>0</v>
          </cell>
          <cell r="R515">
            <v>0</v>
          </cell>
          <cell r="S515">
            <v>0</v>
          </cell>
          <cell r="T515">
            <v>144</v>
          </cell>
          <cell r="U515">
            <v>2016</v>
          </cell>
          <cell r="V515">
            <v>1728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  <cell r="AE515">
            <v>0</v>
          </cell>
          <cell r="AH515">
            <v>0</v>
          </cell>
          <cell r="AI515">
            <v>0</v>
          </cell>
          <cell r="AJ515">
            <v>0</v>
          </cell>
          <cell r="AK515">
            <v>0</v>
          </cell>
          <cell r="AL515">
            <v>0</v>
          </cell>
          <cell r="AM515">
            <v>0</v>
          </cell>
          <cell r="AN515">
            <v>0</v>
          </cell>
          <cell r="AO515">
            <v>0</v>
          </cell>
          <cell r="AP515">
            <v>0</v>
          </cell>
          <cell r="AQ515">
            <v>0</v>
          </cell>
          <cell r="AR515">
            <v>0</v>
          </cell>
          <cell r="AS515">
            <v>0</v>
          </cell>
          <cell r="AT515">
            <v>0</v>
          </cell>
          <cell r="AU515">
            <v>0</v>
          </cell>
          <cell r="AV515">
            <v>0</v>
          </cell>
          <cell r="AW515">
            <v>0</v>
          </cell>
          <cell r="AX515">
            <v>0</v>
          </cell>
          <cell r="AY515">
            <v>0</v>
          </cell>
          <cell r="AZ515">
            <v>0</v>
          </cell>
          <cell r="BB515">
            <v>0</v>
          </cell>
          <cell r="BC515">
            <v>0</v>
          </cell>
          <cell r="BD515">
            <v>0</v>
          </cell>
          <cell r="BE515">
            <v>0</v>
          </cell>
          <cell r="BF515">
            <v>0</v>
          </cell>
          <cell r="BG515">
            <v>0</v>
          </cell>
          <cell r="BH515">
            <v>0</v>
          </cell>
          <cell r="BI515">
            <v>0</v>
          </cell>
          <cell r="BJ515">
            <v>0</v>
          </cell>
          <cell r="BK515">
            <v>0</v>
          </cell>
          <cell r="BL515">
            <v>0</v>
          </cell>
          <cell r="BM515">
            <v>0</v>
          </cell>
          <cell r="BN515">
            <v>0</v>
          </cell>
          <cell r="BO515">
            <v>0</v>
          </cell>
          <cell r="BP515">
            <v>0</v>
          </cell>
          <cell r="BQ515">
            <v>0</v>
          </cell>
          <cell r="BR515">
            <v>0</v>
          </cell>
          <cell r="BS515">
            <v>0</v>
          </cell>
          <cell r="BT515" t="e">
            <v>#DIV/0!</v>
          </cell>
          <cell r="BU515">
            <v>0</v>
          </cell>
          <cell r="BV515">
            <v>0</v>
          </cell>
          <cell r="BW515">
            <v>0</v>
          </cell>
          <cell r="BX515">
            <v>0</v>
          </cell>
        </row>
        <row r="516">
          <cell r="A516">
            <v>123000</v>
          </cell>
          <cell r="B516">
            <v>1296</v>
          </cell>
          <cell r="C516">
            <v>11664</v>
          </cell>
          <cell r="D516">
            <v>10368</v>
          </cell>
          <cell r="E516">
            <v>7344</v>
          </cell>
          <cell r="F516">
            <v>9936</v>
          </cell>
          <cell r="G516">
            <v>28512</v>
          </cell>
          <cell r="H516">
            <v>14688</v>
          </cell>
          <cell r="I516">
            <v>9504</v>
          </cell>
          <cell r="J516">
            <v>7344</v>
          </cell>
          <cell r="K516">
            <v>6048</v>
          </cell>
          <cell r="L516">
            <v>5616</v>
          </cell>
          <cell r="M516">
            <v>432</v>
          </cell>
          <cell r="N516">
            <v>864</v>
          </cell>
          <cell r="O516">
            <v>432</v>
          </cell>
          <cell r="P516">
            <v>0</v>
          </cell>
          <cell r="Q516">
            <v>0</v>
          </cell>
          <cell r="R516">
            <v>432</v>
          </cell>
          <cell r="S516">
            <v>0</v>
          </cell>
          <cell r="T516">
            <v>432</v>
          </cell>
          <cell r="W516">
            <v>0</v>
          </cell>
          <cell r="X516">
            <v>432</v>
          </cell>
          <cell r="Y516">
            <v>0</v>
          </cell>
          <cell r="Z516">
            <v>0</v>
          </cell>
          <cell r="AA516">
            <v>432</v>
          </cell>
          <cell r="AB516">
            <v>0</v>
          </cell>
          <cell r="AC516">
            <v>432</v>
          </cell>
          <cell r="AD516">
            <v>0</v>
          </cell>
          <cell r="AE516">
            <v>0</v>
          </cell>
          <cell r="AH516">
            <v>0</v>
          </cell>
          <cell r="AI516">
            <v>0</v>
          </cell>
          <cell r="AJ516">
            <v>432</v>
          </cell>
          <cell r="AK516">
            <v>0</v>
          </cell>
          <cell r="AL516">
            <v>-3456</v>
          </cell>
          <cell r="AM516">
            <v>3888</v>
          </cell>
          <cell r="AN516">
            <v>-3024</v>
          </cell>
          <cell r="AO516">
            <v>432</v>
          </cell>
          <cell r="AP516">
            <v>432</v>
          </cell>
          <cell r="AQ516">
            <v>3456</v>
          </cell>
          <cell r="AR516">
            <v>864</v>
          </cell>
          <cell r="AS516">
            <v>432</v>
          </cell>
          <cell r="AT516">
            <v>432</v>
          </cell>
          <cell r="AU516">
            <v>432</v>
          </cell>
          <cell r="AV516">
            <v>432</v>
          </cell>
          <cell r="AW516">
            <v>432</v>
          </cell>
          <cell r="AX516">
            <v>864</v>
          </cell>
          <cell r="AY516">
            <v>864</v>
          </cell>
          <cell r="AZ516">
            <v>432</v>
          </cell>
          <cell r="BB516">
            <v>432</v>
          </cell>
          <cell r="BC516">
            <v>0</v>
          </cell>
          <cell r="BD516">
            <v>432</v>
          </cell>
          <cell r="BE516">
            <v>864</v>
          </cell>
          <cell r="BF516">
            <v>432</v>
          </cell>
          <cell r="BG516">
            <v>0</v>
          </cell>
          <cell r="BH516">
            <v>432</v>
          </cell>
          <cell r="BI516">
            <v>432</v>
          </cell>
          <cell r="BJ516">
            <v>432</v>
          </cell>
          <cell r="BK516">
            <v>432</v>
          </cell>
          <cell r="BL516">
            <v>0</v>
          </cell>
          <cell r="BM516">
            <v>432</v>
          </cell>
          <cell r="BN516">
            <v>0</v>
          </cell>
          <cell r="BO516">
            <v>432</v>
          </cell>
          <cell r="BP516">
            <v>0</v>
          </cell>
          <cell r="BQ516">
            <v>324</v>
          </cell>
          <cell r="BR516">
            <v>288</v>
          </cell>
          <cell r="BS516">
            <v>216</v>
          </cell>
          <cell r="BT516">
            <v>0.33333333333333331</v>
          </cell>
          <cell r="BU516">
            <v>0</v>
          </cell>
          <cell r="BV516">
            <v>576</v>
          </cell>
          <cell r="BW516">
            <v>1152</v>
          </cell>
          <cell r="BX516">
            <v>576</v>
          </cell>
        </row>
        <row r="517">
          <cell r="A517">
            <v>123001</v>
          </cell>
          <cell r="B517">
            <v>5670</v>
          </cell>
          <cell r="C517">
            <v>11340</v>
          </cell>
          <cell r="D517">
            <v>9450</v>
          </cell>
          <cell r="E517">
            <v>9450</v>
          </cell>
          <cell r="F517">
            <v>7560</v>
          </cell>
          <cell r="G517">
            <v>24570</v>
          </cell>
          <cell r="H517">
            <v>20790</v>
          </cell>
          <cell r="I517">
            <v>13230</v>
          </cell>
          <cell r="J517">
            <v>1890</v>
          </cell>
          <cell r="K517">
            <v>9450</v>
          </cell>
          <cell r="L517">
            <v>3780</v>
          </cell>
          <cell r="M517">
            <v>0</v>
          </cell>
          <cell r="N517">
            <v>1890</v>
          </cell>
          <cell r="O517">
            <v>0</v>
          </cell>
          <cell r="P517">
            <v>0</v>
          </cell>
          <cell r="Q517">
            <v>0</v>
          </cell>
          <cell r="R517">
            <v>0</v>
          </cell>
          <cell r="S517">
            <v>0</v>
          </cell>
          <cell r="T517">
            <v>1890</v>
          </cell>
          <cell r="W517">
            <v>0</v>
          </cell>
          <cell r="X517">
            <v>0</v>
          </cell>
          <cell r="Y517">
            <v>0</v>
          </cell>
          <cell r="Z517">
            <v>0</v>
          </cell>
          <cell r="AA517">
            <v>0</v>
          </cell>
          <cell r="AB517">
            <v>1890</v>
          </cell>
          <cell r="AC517">
            <v>90</v>
          </cell>
          <cell r="AD517">
            <v>-90</v>
          </cell>
          <cell r="AE517">
            <v>0</v>
          </cell>
          <cell r="AH517">
            <v>1890</v>
          </cell>
          <cell r="AI517">
            <v>0</v>
          </cell>
          <cell r="AJ517">
            <v>0</v>
          </cell>
          <cell r="AK517">
            <v>0</v>
          </cell>
          <cell r="AL517">
            <v>0</v>
          </cell>
          <cell r="AM517">
            <v>1890</v>
          </cell>
          <cell r="AN517">
            <v>0</v>
          </cell>
          <cell r="AO517">
            <v>0</v>
          </cell>
          <cell r="AP517">
            <v>0</v>
          </cell>
          <cell r="AQ517">
            <v>0</v>
          </cell>
          <cell r="AR517">
            <v>0</v>
          </cell>
          <cell r="AS517">
            <v>1890</v>
          </cell>
          <cell r="AT517">
            <v>0</v>
          </cell>
          <cell r="AU517">
            <v>0</v>
          </cell>
          <cell r="AV517">
            <v>1890</v>
          </cell>
          <cell r="AW517">
            <v>0</v>
          </cell>
          <cell r="AX517">
            <v>0</v>
          </cell>
          <cell r="AY517">
            <v>1890</v>
          </cell>
          <cell r="AZ517">
            <v>0</v>
          </cell>
          <cell r="BB517">
            <v>0</v>
          </cell>
          <cell r="BC517">
            <v>0</v>
          </cell>
          <cell r="BD517">
            <v>1890</v>
          </cell>
          <cell r="BE517">
            <v>0</v>
          </cell>
          <cell r="BF517">
            <v>0</v>
          </cell>
          <cell r="BG517">
            <v>0</v>
          </cell>
          <cell r="BH517">
            <v>1890</v>
          </cell>
          <cell r="BI517">
            <v>0</v>
          </cell>
          <cell r="BJ517">
            <v>0</v>
          </cell>
          <cell r="BK517">
            <v>0</v>
          </cell>
          <cell r="BL517">
            <v>0</v>
          </cell>
          <cell r="BM517">
            <v>0</v>
          </cell>
          <cell r="BN517">
            <v>1890</v>
          </cell>
          <cell r="BO517">
            <v>0</v>
          </cell>
          <cell r="BP517">
            <v>0</v>
          </cell>
          <cell r="BQ517">
            <v>472.5</v>
          </cell>
          <cell r="BR517">
            <v>630</v>
          </cell>
          <cell r="BS517">
            <v>0</v>
          </cell>
          <cell r="BT517" t="e">
            <v>#DIV/0!</v>
          </cell>
          <cell r="BU517">
            <v>630</v>
          </cell>
          <cell r="BV517">
            <v>630</v>
          </cell>
          <cell r="BW517">
            <v>630</v>
          </cell>
          <cell r="BX517">
            <v>630</v>
          </cell>
        </row>
        <row r="518">
          <cell r="A518">
            <v>124100</v>
          </cell>
          <cell r="B518">
            <v>0</v>
          </cell>
          <cell r="C518">
            <v>0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  <cell r="M518">
            <v>0</v>
          </cell>
          <cell r="N518">
            <v>0</v>
          </cell>
          <cell r="O518">
            <v>0</v>
          </cell>
          <cell r="P518">
            <v>0</v>
          </cell>
          <cell r="Q518">
            <v>0</v>
          </cell>
          <cell r="R518">
            <v>0</v>
          </cell>
          <cell r="S518">
            <v>0</v>
          </cell>
          <cell r="T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  <cell r="AE518">
            <v>0</v>
          </cell>
          <cell r="AH518">
            <v>0</v>
          </cell>
          <cell r="AI518">
            <v>0</v>
          </cell>
          <cell r="AJ518">
            <v>0</v>
          </cell>
          <cell r="AK518">
            <v>0</v>
          </cell>
          <cell r="AL518">
            <v>0</v>
          </cell>
          <cell r="AM518">
            <v>0</v>
          </cell>
          <cell r="AN518">
            <v>0</v>
          </cell>
          <cell r="AO518">
            <v>0</v>
          </cell>
          <cell r="AP518">
            <v>0</v>
          </cell>
          <cell r="AQ518">
            <v>0</v>
          </cell>
          <cell r="AR518">
            <v>0</v>
          </cell>
          <cell r="AS518">
            <v>0</v>
          </cell>
          <cell r="AT518">
            <v>0</v>
          </cell>
          <cell r="AU518">
            <v>0</v>
          </cell>
          <cell r="AV518">
            <v>0</v>
          </cell>
          <cell r="AW518">
            <v>0</v>
          </cell>
          <cell r="AX518">
            <v>0</v>
          </cell>
          <cell r="AY518">
            <v>0</v>
          </cell>
          <cell r="AZ518">
            <v>0</v>
          </cell>
          <cell r="BB518">
            <v>0</v>
          </cell>
          <cell r="BC518">
            <v>0</v>
          </cell>
          <cell r="BD518">
            <v>0</v>
          </cell>
          <cell r="BE518">
            <v>0</v>
          </cell>
          <cell r="BF518">
            <v>0</v>
          </cell>
          <cell r="BG518">
            <v>0</v>
          </cell>
          <cell r="BH518">
            <v>0</v>
          </cell>
          <cell r="BI518">
            <v>0</v>
          </cell>
          <cell r="BJ518">
            <v>0</v>
          </cell>
          <cell r="BK518">
            <v>0</v>
          </cell>
          <cell r="BL518">
            <v>0</v>
          </cell>
          <cell r="BM518">
            <v>0</v>
          </cell>
          <cell r="BN518">
            <v>0</v>
          </cell>
          <cell r="BO518">
            <v>0</v>
          </cell>
          <cell r="BP518">
            <v>0</v>
          </cell>
          <cell r="BQ518">
            <v>0</v>
          </cell>
          <cell r="BR518">
            <v>0</v>
          </cell>
          <cell r="BS518">
            <v>0</v>
          </cell>
          <cell r="BT518" t="e">
            <v>#DIV/0!</v>
          </cell>
          <cell r="BU518">
            <v>0</v>
          </cell>
          <cell r="BV518">
            <v>0</v>
          </cell>
          <cell r="BW518">
            <v>0</v>
          </cell>
          <cell r="BX518">
            <v>0</v>
          </cell>
        </row>
        <row r="519">
          <cell r="A519">
            <v>124101</v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  <cell r="M519">
            <v>0</v>
          </cell>
          <cell r="N519">
            <v>0</v>
          </cell>
          <cell r="O519">
            <v>0</v>
          </cell>
          <cell r="P519">
            <v>0</v>
          </cell>
          <cell r="Q519">
            <v>0</v>
          </cell>
          <cell r="R519">
            <v>0</v>
          </cell>
          <cell r="S519">
            <v>0</v>
          </cell>
          <cell r="T519">
            <v>0</v>
          </cell>
          <cell r="W519">
            <v>0</v>
          </cell>
          <cell r="X519">
            <v>0</v>
          </cell>
          <cell r="Y519">
            <v>0</v>
          </cell>
          <cell r="Z519">
            <v>0</v>
          </cell>
          <cell r="AA519">
            <v>0</v>
          </cell>
          <cell r="AB519">
            <v>0</v>
          </cell>
          <cell r="AC519">
            <v>0</v>
          </cell>
          <cell r="AD519">
            <v>0</v>
          </cell>
          <cell r="AE519">
            <v>0</v>
          </cell>
          <cell r="AH519">
            <v>0</v>
          </cell>
          <cell r="AI519">
            <v>0</v>
          </cell>
          <cell r="AJ519">
            <v>0</v>
          </cell>
          <cell r="AK519">
            <v>0</v>
          </cell>
          <cell r="AL519">
            <v>0</v>
          </cell>
          <cell r="AM519">
            <v>0</v>
          </cell>
          <cell r="AN519">
            <v>0</v>
          </cell>
          <cell r="AO519">
            <v>0</v>
          </cell>
          <cell r="AP519">
            <v>0</v>
          </cell>
          <cell r="AQ519">
            <v>0</v>
          </cell>
          <cell r="AR519">
            <v>0</v>
          </cell>
          <cell r="AS519">
            <v>0</v>
          </cell>
          <cell r="AT519">
            <v>0</v>
          </cell>
          <cell r="AU519">
            <v>0</v>
          </cell>
          <cell r="AV519">
            <v>0</v>
          </cell>
          <cell r="AW519">
            <v>0</v>
          </cell>
          <cell r="AX519">
            <v>0</v>
          </cell>
          <cell r="AY519">
            <v>0</v>
          </cell>
          <cell r="AZ519">
            <v>0</v>
          </cell>
          <cell r="BB519">
            <v>0</v>
          </cell>
          <cell r="BC519">
            <v>0</v>
          </cell>
          <cell r="BD519">
            <v>0</v>
          </cell>
          <cell r="BE519">
            <v>0</v>
          </cell>
          <cell r="BF519">
            <v>0</v>
          </cell>
          <cell r="BG519">
            <v>0</v>
          </cell>
          <cell r="BH519">
            <v>0</v>
          </cell>
          <cell r="BI519">
            <v>0</v>
          </cell>
          <cell r="BJ519">
            <v>0</v>
          </cell>
          <cell r="BK519">
            <v>0</v>
          </cell>
          <cell r="BL519">
            <v>0</v>
          </cell>
          <cell r="BM519">
            <v>0</v>
          </cell>
          <cell r="BN519">
            <v>0</v>
          </cell>
          <cell r="BO519">
            <v>0</v>
          </cell>
          <cell r="BP519">
            <v>0</v>
          </cell>
          <cell r="BQ519">
            <v>0</v>
          </cell>
          <cell r="BR519">
            <v>0</v>
          </cell>
          <cell r="BS519">
            <v>0</v>
          </cell>
          <cell r="BT519" t="e">
            <v>#DIV/0!</v>
          </cell>
          <cell r="BU519">
            <v>0</v>
          </cell>
          <cell r="BV519">
            <v>0</v>
          </cell>
          <cell r="BW519">
            <v>0</v>
          </cell>
          <cell r="BX519">
            <v>0</v>
          </cell>
        </row>
        <row r="520">
          <cell r="A520">
            <v>124102</v>
          </cell>
          <cell r="B520">
            <v>0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  <cell r="M520">
            <v>0</v>
          </cell>
          <cell r="N520">
            <v>0</v>
          </cell>
          <cell r="O520">
            <v>0</v>
          </cell>
          <cell r="P520">
            <v>0</v>
          </cell>
          <cell r="Q520">
            <v>0</v>
          </cell>
          <cell r="R520">
            <v>0</v>
          </cell>
          <cell r="S520">
            <v>0</v>
          </cell>
          <cell r="T520">
            <v>0</v>
          </cell>
          <cell r="W520">
            <v>0</v>
          </cell>
          <cell r="X520">
            <v>0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0</v>
          </cell>
          <cell r="AE520">
            <v>0</v>
          </cell>
          <cell r="AH520">
            <v>0</v>
          </cell>
          <cell r="AI520">
            <v>0</v>
          </cell>
          <cell r="AJ520">
            <v>0</v>
          </cell>
          <cell r="AK520">
            <v>0</v>
          </cell>
          <cell r="AL520">
            <v>0</v>
          </cell>
          <cell r="AM520">
            <v>0</v>
          </cell>
          <cell r="AN520">
            <v>0</v>
          </cell>
          <cell r="AO520">
            <v>0</v>
          </cell>
          <cell r="AP520">
            <v>0</v>
          </cell>
          <cell r="AQ520">
            <v>0</v>
          </cell>
          <cell r="AR520">
            <v>0</v>
          </cell>
          <cell r="AS520">
            <v>0</v>
          </cell>
          <cell r="AT520">
            <v>0</v>
          </cell>
          <cell r="AU520">
            <v>0</v>
          </cell>
          <cell r="AV520">
            <v>0</v>
          </cell>
          <cell r="AW520">
            <v>0</v>
          </cell>
          <cell r="AX520">
            <v>0</v>
          </cell>
          <cell r="AY520">
            <v>0</v>
          </cell>
          <cell r="AZ520">
            <v>0</v>
          </cell>
          <cell r="BB520">
            <v>0</v>
          </cell>
          <cell r="BC520">
            <v>0</v>
          </cell>
          <cell r="BD520">
            <v>0</v>
          </cell>
          <cell r="BE520">
            <v>0</v>
          </cell>
          <cell r="BF520">
            <v>0</v>
          </cell>
          <cell r="BG520">
            <v>0</v>
          </cell>
          <cell r="BH520">
            <v>0</v>
          </cell>
          <cell r="BI520">
            <v>0</v>
          </cell>
          <cell r="BJ520">
            <v>0</v>
          </cell>
          <cell r="BK520">
            <v>0</v>
          </cell>
          <cell r="BL520">
            <v>0</v>
          </cell>
          <cell r="BM520">
            <v>0</v>
          </cell>
          <cell r="BN520">
            <v>0</v>
          </cell>
          <cell r="BO520">
            <v>0</v>
          </cell>
          <cell r="BP520">
            <v>0</v>
          </cell>
          <cell r="BQ520">
            <v>0</v>
          </cell>
          <cell r="BR520">
            <v>0</v>
          </cell>
          <cell r="BS520">
            <v>0</v>
          </cell>
          <cell r="BT520" t="e">
            <v>#DIV/0!</v>
          </cell>
          <cell r="BU520">
            <v>0</v>
          </cell>
          <cell r="BV520">
            <v>0</v>
          </cell>
          <cell r="BW520">
            <v>0</v>
          </cell>
          <cell r="BX520">
            <v>0</v>
          </cell>
        </row>
        <row r="521">
          <cell r="A521">
            <v>124103</v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  <cell r="M521">
            <v>0</v>
          </cell>
          <cell r="N521">
            <v>0</v>
          </cell>
          <cell r="O521">
            <v>0</v>
          </cell>
          <cell r="P521">
            <v>0</v>
          </cell>
          <cell r="Q521">
            <v>0</v>
          </cell>
          <cell r="R521">
            <v>0</v>
          </cell>
          <cell r="S521">
            <v>0</v>
          </cell>
          <cell r="T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  <cell r="AE521">
            <v>0</v>
          </cell>
          <cell r="AH521">
            <v>0</v>
          </cell>
          <cell r="AI521">
            <v>0</v>
          </cell>
          <cell r="AJ521">
            <v>0</v>
          </cell>
          <cell r="AK521">
            <v>0</v>
          </cell>
          <cell r="AL521">
            <v>0</v>
          </cell>
          <cell r="AM521">
            <v>0</v>
          </cell>
          <cell r="AN521">
            <v>0</v>
          </cell>
          <cell r="AO521">
            <v>0</v>
          </cell>
          <cell r="AP521">
            <v>0</v>
          </cell>
          <cell r="AQ521">
            <v>0</v>
          </cell>
          <cell r="AR521">
            <v>0</v>
          </cell>
          <cell r="AS521">
            <v>0</v>
          </cell>
          <cell r="AT521">
            <v>0</v>
          </cell>
          <cell r="AU521">
            <v>0</v>
          </cell>
          <cell r="AV521">
            <v>0</v>
          </cell>
          <cell r="AW521">
            <v>0</v>
          </cell>
          <cell r="AX521">
            <v>0</v>
          </cell>
          <cell r="AY521">
            <v>0</v>
          </cell>
          <cell r="AZ521">
            <v>0</v>
          </cell>
          <cell r="BB521">
            <v>0</v>
          </cell>
          <cell r="BC521">
            <v>0</v>
          </cell>
          <cell r="BD521">
            <v>0</v>
          </cell>
          <cell r="BE521">
            <v>0</v>
          </cell>
          <cell r="BF521">
            <v>0</v>
          </cell>
          <cell r="BG521">
            <v>0</v>
          </cell>
          <cell r="BH521">
            <v>0</v>
          </cell>
          <cell r="BI521">
            <v>0</v>
          </cell>
          <cell r="BJ521">
            <v>0</v>
          </cell>
          <cell r="BK521">
            <v>0</v>
          </cell>
          <cell r="BL521">
            <v>0</v>
          </cell>
          <cell r="BM521">
            <v>0</v>
          </cell>
          <cell r="BN521">
            <v>0</v>
          </cell>
          <cell r="BO521">
            <v>0</v>
          </cell>
          <cell r="BP521">
            <v>0</v>
          </cell>
          <cell r="BQ521">
            <v>0</v>
          </cell>
          <cell r="BR521">
            <v>0</v>
          </cell>
          <cell r="BS521">
            <v>0</v>
          </cell>
          <cell r="BT521" t="e">
            <v>#DIV/0!</v>
          </cell>
          <cell r="BU521">
            <v>0</v>
          </cell>
          <cell r="BV521">
            <v>0</v>
          </cell>
          <cell r="BW521">
            <v>0</v>
          </cell>
          <cell r="BX521">
            <v>0</v>
          </cell>
        </row>
        <row r="522">
          <cell r="A522">
            <v>124500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  <cell r="M522">
            <v>0</v>
          </cell>
          <cell r="N522">
            <v>0</v>
          </cell>
          <cell r="O522">
            <v>0</v>
          </cell>
          <cell r="P522">
            <v>0</v>
          </cell>
          <cell r="Q522">
            <v>0</v>
          </cell>
          <cell r="R522">
            <v>0</v>
          </cell>
          <cell r="S522">
            <v>0</v>
          </cell>
          <cell r="T522">
            <v>0</v>
          </cell>
          <cell r="W522">
            <v>0</v>
          </cell>
          <cell r="X522">
            <v>0</v>
          </cell>
          <cell r="Y522">
            <v>0</v>
          </cell>
          <cell r="Z522">
            <v>0</v>
          </cell>
          <cell r="AA522">
            <v>0</v>
          </cell>
          <cell r="AB522">
            <v>0</v>
          </cell>
          <cell r="AC522">
            <v>0</v>
          </cell>
          <cell r="AD522">
            <v>0</v>
          </cell>
          <cell r="AE522">
            <v>0</v>
          </cell>
          <cell r="AH522">
            <v>0</v>
          </cell>
          <cell r="AI522">
            <v>0</v>
          </cell>
          <cell r="AJ522">
            <v>0</v>
          </cell>
          <cell r="AK522">
            <v>0</v>
          </cell>
          <cell r="AL522">
            <v>0</v>
          </cell>
          <cell r="AM522">
            <v>0</v>
          </cell>
          <cell r="AN522">
            <v>0</v>
          </cell>
          <cell r="AO522">
            <v>0</v>
          </cell>
          <cell r="AP522">
            <v>0</v>
          </cell>
          <cell r="AQ522">
            <v>0</v>
          </cell>
          <cell r="AR522">
            <v>0</v>
          </cell>
          <cell r="AS522">
            <v>0</v>
          </cell>
          <cell r="AT522">
            <v>0</v>
          </cell>
          <cell r="AU522">
            <v>0</v>
          </cell>
          <cell r="AV522">
            <v>0</v>
          </cell>
          <cell r="AW522">
            <v>0</v>
          </cell>
          <cell r="AX522">
            <v>0</v>
          </cell>
          <cell r="AY522">
            <v>0</v>
          </cell>
          <cell r="AZ522">
            <v>0</v>
          </cell>
          <cell r="BB522">
            <v>0</v>
          </cell>
          <cell r="BC522">
            <v>0</v>
          </cell>
          <cell r="BD522">
            <v>0</v>
          </cell>
          <cell r="BE522">
            <v>0</v>
          </cell>
          <cell r="BF522">
            <v>0</v>
          </cell>
          <cell r="BG522">
            <v>0</v>
          </cell>
          <cell r="BH522">
            <v>0</v>
          </cell>
          <cell r="BI522">
            <v>0</v>
          </cell>
          <cell r="BJ522">
            <v>0</v>
          </cell>
          <cell r="BK522">
            <v>0</v>
          </cell>
          <cell r="BL522">
            <v>0</v>
          </cell>
          <cell r="BM522">
            <v>0</v>
          </cell>
          <cell r="BN522">
            <v>0</v>
          </cell>
          <cell r="BO522">
            <v>0</v>
          </cell>
          <cell r="BP522">
            <v>0</v>
          </cell>
          <cell r="BQ522">
            <v>0</v>
          </cell>
          <cell r="BR522">
            <v>0</v>
          </cell>
          <cell r="BS522">
            <v>0</v>
          </cell>
          <cell r="BT522" t="e">
            <v>#DIV/0!</v>
          </cell>
          <cell r="BU522">
            <v>0</v>
          </cell>
          <cell r="BV522">
            <v>0</v>
          </cell>
          <cell r="BW522">
            <v>0</v>
          </cell>
          <cell r="BX522">
            <v>0</v>
          </cell>
        </row>
        <row r="523">
          <cell r="A523">
            <v>125000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684</v>
          </cell>
          <cell r="O523">
            <v>0</v>
          </cell>
          <cell r="P523">
            <v>494</v>
          </cell>
          <cell r="Q523">
            <v>0</v>
          </cell>
          <cell r="R523">
            <v>874</v>
          </cell>
          <cell r="S523">
            <v>462</v>
          </cell>
          <cell r="T523">
            <v>222</v>
          </cell>
          <cell r="W523">
            <v>0</v>
          </cell>
          <cell r="X523">
            <v>0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0</v>
          </cell>
          <cell r="AE523">
            <v>0</v>
          </cell>
          <cell r="AH523">
            <v>0</v>
          </cell>
          <cell r="AI523">
            <v>0</v>
          </cell>
          <cell r="AJ523">
            <v>0</v>
          </cell>
          <cell r="AK523">
            <v>0</v>
          </cell>
          <cell r="AL523">
            <v>0</v>
          </cell>
          <cell r="AM523">
            <v>0</v>
          </cell>
          <cell r="AN523">
            <v>0</v>
          </cell>
          <cell r="AO523">
            <v>0</v>
          </cell>
          <cell r="AP523">
            <v>0</v>
          </cell>
          <cell r="AQ523">
            <v>0</v>
          </cell>
          <cell r="AR523">
            <v>0</v>
          </cell>
          <cell r="AS523">
            <v>0</v>
          </cell>
          <cell r="AT523">
            <v>0</v>
          </cell>
          <cell r="AU523">
            <v>0</v>
          </cell>
          <cell r="AV523">
            <v>0</v>
          </cell>
          <cell r="AW523">
            <v>0</v>
          </cell>
          <cell r="AX523">
            <v>0</v>
          </cell>
          <cell r="AY523">
            <v>0</v>
          </cell>
          <cell r="AZ523">
            <v>0</v>
          </cell>
          <cell r="BB523">
            <v>0</v>
          </cell>
          <cell r="BC523">
            <v>0</v>
          </cell>
          <cell r="BD523">
            <v>0</v>
          </cell>
          <cell r="BE523">
            <v>0</v>
          </cell>
          <cell r="BF523">
            <v>0</v>
          </cell>
          <cell r="BG523">
            <v>0</v>
          </cell>
          <cell r="BH523">
            <v>0</v>
          </cell>
          <cell r="BI523">
            <v>0</v>
          </cell>
          <cell r="BJ523">
            <v>0</v>
          </cell>
          <cell r="BK523">
            <v>0</v>
          </cell>
          <cell r="BL523">
            <v>0</v>
          </cell>
          <cell r="BM523">
            <v>0</v>
          </cell>
          <cell r="BN523">
            <v>0</v>
          </cell>
          <cell r="BO523">
            <v>0</v>
          </cell>
          <cell r="BP523">
            <v>0</v>
          </cell>
          <cell r="BQ523">
            <v>0</v>
          </cell>
          <cell r="BR523">
            <v>0</v>
          </cell>
          <cell r="BS523">
            <v>0</v>
          </cell>
          <cell r="BT523" t="e">
            <v>#DIV/0!</v>
          </cell>
          <cell r="BU523">
            <v>0</v>
          </cell>
          <cell r="BV523">
            <v>0</v>
          </cell>
          <cell r="BW523">
            <v>0</v>
          </cell>
          <cell r="BX523">
            <v>0</v>
          </cell>
        </row>
        <row r="524">
          <cell r="A524">
            <v>125001</v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  <cell r="M524">
            <v>0</v>
          </cell>
          <cell r="N524">
            <v>0</v>
          </cell>
          <cell r="O524">
            <v>0</v>
          </cell>
          <cell r="P524">
            <v>1382</v>
          </cell>
          <cell r="Q524">
            <v>0</v>
          </cell>
          <cell r="R524">
            <v>670</v>
          </cell>
          <cell r="S524">
            <v>570</v>
          </cell>
          <cell r="T524">
            <v>0</v>
          </cell>
          <cell r="W524">
            <v>0</v>
          </cell>
          <cell r="X524">
            <v>0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0</v>
          </cell>
          <cell r="AE524">
            <v>0</v>
          </cell>
          <cell r="AH524">
            <v>0</v>
          </cell>
          <cell r="AI524">
            <v>0</v>
          </cell>
          <cell r="AJ524">
            <v>0</v>
          </cell>
          <cell r="AK524">
            <v>0</v>
          </cell>
          <cell r="AL524">
            <v>0</v>
          </cell>
          <cell r="AM524">
            <v>0</v>
          </cell>
          <cell r="AN524">
            <v>0</v>
          </cell>
          <cell r="AO524">
            <v>0</v>
          </cell>
          <cell r="AP524">
            <v>0</v>
          </cell>
          <cell r="AQ524">
            <v>0</v>
          </cell>
          <cell r="AR524">
            <v>0</v>
          </cell>
          <cell r="AS524">
            <v>0</v>
          </cell>
          <cell r="AT524">
            <v>0</v>
          </cell>
          <cell r="AU524">
            <v>0</v>
          </cell>
          <cell r="AV524">
            <v>0</v>
          </cell>
          <cell r="AW524">
            <v>0</v>
          </cell>
          <cell r="AX524">
            <v>0</v>
          </cell>
          <cell r="AY524">
            <v>0</v>
          </cell>
          <cell r="AZ524">
            <v>0</v>
          </cell>
          <cell r="BB524">
            <v>0</v>
          </cell>
          <cell r="BC524">
            <v>0</v>
          </cell>
          <cell r="BD524">
            <v>0</v>
          </cell>
          <cell r="BE524">
            <v>0</v>
          </cell>
          <cell r="BF524">
            <v>0</v>
          </cell>
          <cell r="BG524">
            <v>0</v>
          </cell>
          <cell r="BH524">
            <v>0</v>
          </cell>
          <cell r="BI524">
            <v>0</v>
          </cell>
          <cell r="BJ524">
            <v>0</v>
          </cell>
          <cell r="BK524">
            <v>0</v>
          </cell>
          <cell r="BL524">
            <v>0</v>
          </cell>
          <cell r="BM524">
            <v>0</v>
          </cell>
          <cell r="BN524">
            <v>0</v>
          </cell>
          <cell r="BO524">
            <v>0</v>
          </cell>
          <cell r="BP524">
            <v>0</v>
          </cell>
          <cell r="BQ524">
            <v>0</v>
          </cell>
          <cell r="BR524">
            <v>0</v>
          </cell>
          <cell r="BS524">
            <v>0</v>
          </cell>
          <cell r="BT524" t="e">
            <v>#DIV/0!</v>
          </cell>
          <cell r="BU524">
            <v>0</v>
          </cell>
          <cell r="BV524">
            <v>0</v>
          </cell>
          <cell r="BW524">
            <v>0</v>
          </cell>
          <cell r="BX524">
            <v>0</v>
          </cell>
        </row>
        <row r="525">
          <cell r="A525">
            <v>128000</v>
          </cell>
          <cell r="B525">
            <v>0</v>
          </cell>
          <cell r="C525">
            <v>0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  <cell r="M525">
            <v>0</v>
          </cell>
          <cell r="N525">
            <v>0</v>
          </cell>
          <cell r="O525">
            <v>0</v>
          </cell>
          <cell r="P525">
            <v>0</v>
          </cell>
          <cell r="Q525">
            <v>0</v>
          </cell>
          <cell r="R525">
            <v>0</v>
          </cell>
          <cell r="S525">
            <v>0</v>
          </cell>
          <cell r="T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  <cell r="AE525">
            <v>0</v>
          </cell>
          <cell r="AH525">
            <v>0</v>
          </cell>
          <cell r="AI525">
            <v>0</v>
          </cell>
          <cell r="AJ525">
            <v>0</v>
          </cell>
          <cell r="AK525">
            <v>0</v>
          </cell>
          <cell r="AL525">
            <v>0</v>
          </cell>
          <cell r="AM525">
            <v>0</v>
          </cell>
          <cell r="AN525">
            <v>0</v>
          </cell>
          <cell r="AO525">
            <v>0</v>
          </cell>
          <cell r="AP525">
            <v>0</v>
          </cell>
          <cell r="AQ525">
            <v>0</v>
          </cell>
          <cell r="AR525">
            <v>0</v>
          </cell>
          <cell r="AS525">
            <v>0</v>
          </cell>
          <cell r="AT525">
            <v>0</v>
          </cell>
          <cell r="AU525">
            <v>0</v>
          </cell>
          <cell r="AV525">
            <v>0</v>
          </cell>
          <cell r="AW525">
            <v>0</v>
          </cell>
          <cell r="AX525">
            <v>0</v>
          </cell>
          <cell r="AY525">
            <v>0</v>
          </cell>
          <cell r="AZ525">
            <v>0</v>
          </cell>
          <cell r="BB525">
            <v>0</v>
          </cell>
          <cell r="BC525">
            <v>0</v>
          </cell>
          <cell r="BD525">
            <v>0</v>
          </cell>
          <cell r="BE525">
            <v>0</v>
          </cell>
          <cell r="BF525">
            <v>0</v>
          </cell>
          <cell r="BG525">
            <v>0</v>
          </cell>
          <cell r="BH525">
            <v>0</v>
          </cell>
          <cell r="BI525">
            <v>0</v>
          </cell>
          <cell r="BJ525">
            <v>0</v>
          </cell>
          <cell r="BK525">
            <v>0</v>
          </cell>
          <cell r="BL525">
            <v>0</v>
          </cell>
          <cell r="BM525">
            <v>0</v>
          </cell>
          <cell r="BN525">
            <v>0</v>
          </cell>
          <cell r="BO525">
            <v>0</v>
          </cell>
          <cell r="BP525">
            <v>0</v>
          </cell>
          <cell r="BQ525">
            <v>0</v>
          </cell>
          <cell r="BR525">
            <v>0</v>
          </cell>
          <cell r="BS525">
            <v>0</v>
          </cell>
          <cell r="BT525" t="e">
            <v>#DIV/0!</v>
          </cell>
          <cell r="BU525">
            <v>0</v>
          </cell>
          <cell r="BV525">
            <v>0</v>
          </cell>
          <cell r="BW525">
            <v>0</v>
          </cell>
          <cell r="BX525">
            <v>0</v>
          </cell>
        </row>
        <row r="526">
          <cell r="A526">
            <v>140001</v>
          </cell>
          <cell r="B526">
            <v>24.899999999999977</v>
          </cell>
          <cell r="C526">
            <v>375.1</v>
          </cell>
          <cell r="D526">
            <v>116</v>
          </cell>
          <cell r="E526">
            <v>144</v>
          </cell>
          <cell r="F526">
            <v>208.60000000000002</v>
          </cell>
          <cell r="G526">
            <v>300.59999999999997</v>
          </cell>
          <cell r="H526">
            <v>-241.71999999999997</v>
          </cell>
          <cell r="I526">
            <v>471.52</v>
          </cell>
          <cell r="J526">
            <v>157</v>
          </cell>
          <cell r="K526">
            <v>32.800000000000011</v>
          </cell>
          <cell r="L526">
            <v>19.199999999999989</v>
          </cell>
          <cell r="M526">
            <v>129</v>
          </cell>
          <cell r="N526">
            <v>79</v>
          </cell>
          <cell r="O526">
            <v>61</v>
          </cell>
          <cell r="P526">
            <v>144</v>
          </cell>
          <cell r="Q526">
            <v>27</v>
          </cell>
          <cell r="R526">
            <v>0</v>
          </cell>
          <cell r="S526">
            <v>0</v>
          </cell>
          <cell r="T526">
            <v>9</v>
          </cell>
          <cell r="W526">
            <v>0</v>
          </cell>
          <cell r="X526">
            <v>0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0</v>
          </cell>
          <cell r="AE526">
            <v>0</v>
          </cell>
          <cell r="AH526">
            <v>0</v>
          </cell>
          <cell r="AI526">
            <v>0</v>
          </cell>
          <cell r="AJ526">
            <v>0</v>
          </cell>
          <cell r="AK526">
            <v>0</v>
          </cell>
          <cell r="AL526">
            <v>0</v>
          </cell>
          <cell r="AM526">
            <v>0</v>
          </cell>
          <cell r="AN526">
            <v>0</v>
          </cell>
          <cell r="AO526">
            <v>0</v>
          </cell>
          <cell r="AP526">
            <v>0</v>
          </cell>
          <cell r="AQ526">
            <v>0</v>
          </cell>
          <cell r="AR526">
            <v>0</v>
          </cell>
          <cell r="AS526">
            <v>0</v>
          </cell>
          <cell r="AT526">
            <v>0</v>
          </cell>
          <cell r="AU526">
            <v>0</v>
          </cell>
          <cell r="AV526">
            <v>0</v>
          </cell>
          <cell r="AW526">
            <v>0</v>
          </cell>
          <cell r="AX526">
            <v>0</v>
          </cell>
          <cell r="AY526">
            <v>0</v>
          </cell>
          <cell r="AZ526">
            <v>0</v>
          </cell>
          <cell r="BA526">
            <v>0</v>
          </cell>
          <cell r="BB526">
            <v>0</v>
          </cell>
          <cell r="BC526">
            <v>0</v>
          </cell>
          <cell r="BD526">
            <v>0</v>
          </cell>
          <cell r="BE526">
            <v>0</v>
          </cell>
          <cell r="BF526">
            <v>0</v>
          </cell>
          <cell r="BG526">
            <v>0</v>
          </cell>
          <cell r="BH526">
            <v>0</v>
          </cell>
          <cell r="BI526">
            <v>0</v>
          </cell>
          <cell r="BJ526">
            <v>0</v>
          </cell>
          <cell r="BK526">
            <v>0</v>
          </cell>
          <cell r="BL526">
            <v>0</v>
          </cell>
          <cell r="BM526">
            <v>0</v>
          </cell>
          <cell r="BN526">
            <v>0</v>
          </cell>
          <cell r="BO526">
            <v>0</v>
          </cell>
          <cell r="BP526">
            <v>0</v>
          </cell>
          <cell r="BQ526">
            <v>0</v>
          </cell>
          <cell r="BR526">
            <v>0</v>
          </cell>
          <cell r="BS526">
            <v>0</v>
          </cell>
          <cell r="BT526" t="e">
            <v>#DIV/0!</v>
          </cell>
          <cell r="BU526">
            <v>0</v>
          </cell>
          <cell r="BV526">
            <v>0</v>
          </cell>
          <cell r="BW526">
            <v>0</v>
          </cell>
          <cell r="BX526">
            <v>0</v>
          </cell>
        </row>
        <row r="527">
          <cell r="A527">
            <v>140002</v>
          </cell>
          <cell r="B527">
            <v>0</v>
          </cell>
          <cell r="C527">
            <v>0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  <cell r="M527">
            <v>0</v>
          </cell>
          <cell r="N527">
            <v>0</v>
          </cell>
          <cell r="O527">
            <v>0</v>
          </cell>
          <cell r="P527">
            <v>0</v>
          </cell>
          <cell r="Q527">
            <v>0</v>
          </cell>
          <cell r="R527">
            <v>0</v>
          </cell>
          <cell r="S527">
            <v>0</v>
          </cell>
          <cell r="T527">
            <v>0</v>
          </cell>
          <cell r="W527">
            <v>0</v>
          </cell>
          <cell r="X527">
            <v>0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0</v>
          </cell>
          <cell r="AE527">
            <v>0</v>
          </cell>
          <cell r="AH527">
            <v>0</v>
          </cell>
          <cell r="AI527">
            <v>0</v>
          </cell>
          <cell r="AJ527">
            <v>0</v>
          </cell>
          <cell r="AK527">
            <v>0</v>
          </cell>
          <cell r="AL527">
            <v>0</v>
          </cell>
          <cell r="AM527">
            <v>0</v>
          </cell>
          <cell r="AN527">
            <v>0</v>
          </cell>
          <cell r="AO527">
            <v>0</v>
          </cell>
          <cell r="AP527">
            <v>0</v>
          </cell>
          <cell r="AQ527">
            <v>0</v>
          </cell>
          <cell r="AR527">
            <v>0</v>
          </cell>
          <cell r="AS527">
            <v>0</v>
          </cell>
          <cell r="AT527">
            <v>0</v>
          </cell>
          <cell r="AU527">
            <v>0</v>
          </cell>
          <cell r="AV527">
            <v>0</v>
          </cell>
          <cell r="AW527">
            <v>0</v>
          </cell>
          <cell r="AX527">
            <v>0</v>
          </cell>
          <cell r="AY527">
            <v>0</v>
          </cell>
          <cell r="AZ527">
            <v>0</v>
          </cell>
          <cell r="BA527">
            <v>0</v>
          </cell>
          <cell r="BB527">
            <v>0</v>
          </cell>
          <cell r="BC527">
            <v>0</v>
          </cell>
          <cell r="BD527">
            <v>0</v>
          </cell>
          <cell r="BE527">
            <v>0</v>
          </cell>
          <cell r="BF527">
            <v>0</v>
          </cell>
          <cell r="BG527">
            <v>0</v>
          </cell>
          <cell r="BH527">
            <v>0</v>
          </cell>
          <cell r="BI527">
            <v>0</v>
          </cell>
          <cell r="BJ527">
            <v>0</v>
          </cell>
          <cell r="BK527">
            <v>0</v>
          </cell>
          <cell r="BL527">
            <v>0</v>
          </cell>
          <cell r="BM527">
            <v>0</v>
          </cell>
          <cell r="BN527">
            <v>0</v>
          </cell>
          <cell r="BO527">
            <v>0</v>
          </cell>
          <cell r="BP527">
            <v>0</v>
          </cell>
          <cell r="BQ527">
            <v>0</v>
          </cell>
          <cell r="BR527">
            <v>0</v>
          </cell>
          <cell r="BS527">
            <v>0</v>
          </cell>
          <cell r="BT527" t="e">
            <v>#DIV/0!</v>
          </cell>
          <cell r="BU527">
            <v>0</v>
          </cell>
          <cell r="BV527">
            <v>0</v>
          </cell>
          <cell r="BW527">
            <v>0</v>
          </cell>
          <cell r="BX527">
            <v>0</v>
          </cell>
        </row>
        <row r="528">
          <cell r="A528">
            <v>140003</v>
          </cell>
          <cell r="B528">
            <v>22.350000000000023</v>
          </cell>
          <cell r="C528">
            <v>37.739000000000033</v>
          </cell>
          <cell r="D528">
            <v>54.952999999999975</v>
          </cell>
          <cell r="E528">
            <v>85.004000000000019</v>
          </cell>
          <cell r="F528">
            <v>849.34400000000005</v>
          </cell>
          <cell r="G528">
            <v>14.419999999999959</v>
          </cell>
          <cell r="H528">
            <v>-5.1870000000000118</v>
          </cell>
          <cell r="I528">
            <v>207.12300000000005</v>
          </cell>
          <cell r="J528">
            <v>34.399999999999977</v>
          </cell>
          <cell r="K528">
            <v>303.92899999999997</v>
          </cell>
          <cell r="L528">
            <v>286.971</v>
          </cell>
          <cell r="M528">
            <v>76.708999999999946</v>
          </cell>
          <cell r="N528">
            <v>42.291000000000054</v>
          </cell>
          <cell r="O528">
            <v>33.757999999999981</v>
          </cell>
          <cell r="P528">
            <v>0</v>
          </cell>
          <cell r="Q528">
            <v>0</v>
          </cell>
          <cell r="R528">
            <v>464.74200000000002</v>
          </cell>
          <cell r="S528">
            <v>0</v>
          </cell>
          <cell r="T528">
            <v>154.91400000000002</v>
          </cell>
          <cell r="W528">
            <v>0</v>
          </cell>
          <cell r="X528">
            <v>0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0</v>
          </cell>
          <cell r="AE528">
            <v>0</v>
          </cell>
          <cell r="AH528">
            <v>0</v>
          </cell>
          <cell r="AI528">
            <v>0</v>
          </cell>
          <cell r="AJ528">
            <v>0</v>
          </cell>
          <cell r="AK528">
            <v>0</v>
          </cell>
          <cell r="AL528">
            <v>0</v>
          </cell>
          <cell r="AM528">
            <v>0</v>
          </cell>
          <cell r="AN528">
            <v>0</v>
          </cell>
          <cell r="AO528">
            <v>0</v>
          </cell>
          <cell r="AP528">
            <v>0</v>
          </cell>
          <cell r="AQ528">
            <v>0</v>
          </cell>
          <cell r="AR528">
            <v>-1.663</v>
          </cell>
          <cell r="AS528">
            <v>1.6630000000000109</v>
          </cell>
          <cell r="AT528">
            <v>93</v>
          </cell>
          <cell r="AU528">
            <v>20.050000000000068</v>
          </cell>
          <cell r="AV528">
            <v>9.3499999999999091</v>
          </cell>
          <cell r="AW528">
            <v>25.950000000000045</v>
          </cell>
          <cell r="AX528">
            <v>25.700000000000045</v>
          </cell>
          <cell r="AY528">
            <v>81.349999999999909</v>
          </cell>
          <cell r="AZ528">
            <v>202.30000000000007</v>
          </cell>
          <cell r="BA528">
            <v>268.40000000000003</v>
          </cell>
          <cell r="BB528">
            <v>375.95</v>
          </cell>
          <cell r="BC528">
            <v>442.7</v>
          </cell>
          <cell r="BD528">
            <v>182.11700000000002</v>
          </cell>
          <cell r="BE528">
            <v>397.5</v>
          </cell>
          <cell r="BF528">
            <v>347.23300000000006</v>
          </cell>
          <cell r="BG528">
            <v>414.80000000000007</v>
          </cell>
          <cell r="BH528">
            <v>371.79999999999995</v>
          </cell>
          <cell r="BI528">
            <v>268.44999999999993</v>
          </cell>
          <cell r="BJ528">
            <v>250.05000000000007</v>
          </cell>
          <cell r="BK528">
            <v>366.45000000000005</v>
          </cell>
          <cell r="BL528">
            <v>439.84999999999997</v>
          </cell>
          <cell r="BM528">
            <v>495.95</v>
          </cell>
          <cell r="BN528">
            <v>359.834</v>
          </cell>
          <cell r="BO528">
            <v>398.63299999999992</v>
          </cell>
          <cell r="BP528">
            <v>480.9</v>
          </cell>
          <cell r="BQ528">
            <v>361.39450000000005</v>
          </cell>
          <cell r="BR528">
            <v>413.12233333333324</v>
          </cell>
          <cell r="BS528">
            <v>333.589</v>
          </cell>
          <cell r="BT528">
            <v>0.2384171340581771</v>
          </cell>
          <cell r="BU528">
            <v>492.2708107881254</v>
          </cell>
          <cell r="BV528">
            <v>430.01929671042308</v>
          </cell>
          <cell r="BW528">
            <v>513.69542720733193</v>
          </cell>
          <cell r="BX528">
            <v>460.44349044283018</v>
          </cell>
        </row>
        <row r="529">
          <cell r="A529">
            <v>140004</v>
          </cell>
          <cell r="B529">
            <v>11.069999999999993</v>
          </cell>
          <cell r="C529">
            <v>22.47</v>
          </cell>
          <cell r="D529">
            <v>35.910000000000025</v>
          </cell>
          <cell r="E529">
            <v>19.449999999999989</v>
          </cell>
          <cell r="F529">
            <v>127.5</v>
          </cell>
          <cell r="G529">
            <v>6.9999999999993179E-2</v>
          </cell>
          <cell r="H529">
            <v>-36.190999999999974</v>
          </cell>
          <cell r="I529">
            <v>86.079999999999984</v>
          </cell>
          <cell r="J529">
            <v>32.812999999999988</v>
          </cell>
          <cell r="K529">
            <v>36.100000000000023</v>
          </cell>
          <cell r="L529">
            <v>8.6279999999999859</v>
          </cell>
          <cell r="M529">
            <v>39.269999999999982</v>
          </cell>
          <cell r="N529">
            <v>43.730000000000018</v>
          </cell>
          <cell r="O529">
            <v>10</v>
          </cell>
          <cell r="P529">
            <v>0</v>
          </cell>
          <cell r="Q529">
            <v>0</v>
          </cell>
          <cell r="R529">
            <v>0</v>
          </cell>
          <cell r="S529">
            <v>2</v>
          </cell>
          <cell r="T529">
            <v>0.66666666666666663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  <cell r="AE529">
            <v>0</v>
          </cell>
          <cell r="AH529">
            <v>0</v>
          </cell>
          <cell r="AI529">
            <v>0</v>
          </cell>
          <cell r="AJ529">
            <v>0</v>
          </cell>
          <cell r="AK529">
            <v>0</v>
          </cell>
          <cell r="AL529">
            <v>0</v>
          </cell>
          <cell r="AM529">
            <v>0</v>
          </cell>
          <cell r="AN529">
            <v>0</v>
          </cell>
          <cell r="AO529">
            <v>0</v>
          </cell>
          <cell r="AP529">
            <v>0</v>
          </cell>
          <cell r="AQ529">
            <v>0</v>
          </cell>
          <cell r="AR529">
            <v>0</v>
          </cell>
          <cell r="AS529">
            <v>0</v>
          </cell>
          <cell r="AT529">
            <v>0</v>
          </cell>
          <cell r="AU529">
            <v>0</v>
          </cell>
          <cell r="AV529">
            <v>0</v>
          </cell>
          <cell r="AW529">
            <v>0</v>
          </cell>
          <cell r="AX529">
            <v>0</v>
          </cell>
          <cell r="AY529">
            <v>0</v>
          </cell>
          <cell r="AZ529">
            <v>0</v>
          </cell>
          <cell r="BA529">
            <v>0</v>
          </cell>
          <cell r="BB529">
            <v>0</v>
          </cell>
          <cell r="BC529">
            <v>0</v>
          </cell>
          <cell r="BD529">
            <v>0</v>
          </cell>
          <cell r="BE529">
            <v>0</v>
          </cell>
          <cell r="BF529">
            <v>0</v>
          </cell>
          <cell r="BG529">
            <v>0</v>
          </cell>
          <cell r="BH529">
            <v>0</v>
          </cell>
          <cell r="BI529">
            <v>0</v>
          </cell>
          <cell r="BJ529">
            <v>0</v>
          </cell>
          <cell r="BK529">
            <v>0</v>
          </cell>
          <cell r="BL529">
            <v>0</v>
          </cell>
          <cell r="BM529">
            <v>0</v>
          </cell>
          <cell r="BN529">
            <v>0</v>
          </cell>
          <cell r="BO529">
            <v>0</v>
          </cell>
          <cell r="BP529">
            <v>0</v>
          </cell>
          <cell r="BQ529">
            <v>0</v>
          </cell>
          <cell r="BR529">
            <v>0</v>
          </cell>
          <cell r="BS529">
            <v>0</v>
          </cell>
          <cell r="BT529" t="e">
            <v>#DIV/0!</v>
          </cell>
          <cell r="BU529">
            <v>0</v>
          </cell>
          <cell r="BV529">
            <v>0</v>
          </cell>
          <cell r="BW529">
            <v>0</v>
          </cell>
          <cell r="BX529">
            <v>0</v>
          </cell>
        </row>
        <row r="530">
          <cell r="A530">
            <v>140005</v>
          </cell>
          <cell r="B530">
            <v>9.5</v>
          </cell>
          <cell r="C530">
            <v>19</v>
          </cell>
          <cell r="D530">
            <v>22</v>
          </cell>
          <cell r="E530">
            <v>38.5</v>
          </cell>
          <cell r="F530">
            <v>7.2999999999999545</v>
          </cell>
          <cell r="G530">
            <v>31</v>
          </cell>
          <cell r="H530">
            <v>-11</v>
          </cell>
          <cell r="I530">
            <v>18</v>
          </cell>
          <cell r="J530">
            <v>70.700000000000045</v>
          </cell>
          <cell r="K530">
            <v>51.5</v>
          </cell>
          <cell r="L530">
            <v>6.5</v>
          </cell>
          <cell r="M530">
            <v>-12.5</v>
          </cell>
          <cell r="N530">
            <v>16</v>
          </cell>
          <cell r="O530">
            <v>25</v>
          </cell>
          <cell r="P530">
            <v>0</v>
          </cell>
          <cell r="Q530">
            <v>0</v>
          </cell>
          <cell r="R530">
            <v>0</v>
          </cell>
          <cell r="S530">
            <v>365.5</v>
          </cell>
          <cell r="T530">
            <v>121.83333333333333</v>
          </cell>
          <cell r="W530">
            <v>0</v>
          </cell>
          <cell r="X530">
            <v>0</v>
          </cell>
          <cell r="Y530">
            <v>0</v>
          </cell>
          <cell r="Z530">
            <v>0</v>
          </cell>
          <cell r="AA530">
            <v>0</v>
          </cell>
          <cell r="AB530">
            <v>0</v>
          </cell>
          <cell r="AC530">
            <v>0</v>
          </cell>
          <cell r="AD530">
            <v>0</v>
          </cell>
          <cell r="AE530">
            <v>0</v>
          </cell>
          <cell r="AH530">
            <v>0</v>
          </cell>
          <cell r="AI530">
            <v>0</v>
          </cell>
          <cell r="AJ530">
            <v>0</v>
          </cell>
          <cell r="AK530">
            <v>0</v>
          </cell>
          <cell r="AL530">
            <v>0</v>
          </cell>
          <cell r="AM530">
            <v>0</v>
          </cell>
          <cell r="AN530">
            <v>0</v>
          </cell>
          <cell r="AO530">
            <v>0</v>
          </cell>
          <cell r="AP530">
            <v>0</v>
          </cell>
          <cell r="AQ530">
            <v>0</v>
          </cell>
          <cell r="AR530">
            <v>0</v>
          </cell>
          <cell r="AS530">
            <v>0</v>
          </cell>
          <cell r="AT530">
            <v>0</v>
          </cell>
          <cell r="AU530">
            <v>0</v>
          </cell>
          <cell r="AV530">
            <v>0</v>
          </cell>
          <cell r="AW530">
            <v>0</v>
          </cell>
          <cell r="AX530">
            <v>0</v>
          </cell>
          <cell r="AY530">
            <v>0</v>
          </cell>
          <cell r="AZ530">
            <v>0</v>
          </cell>
          <cell r="BA530">
            <v>0</v>
          </cell>
          <cell r="BB530">
            <v>0</v>
          </cell>
          <cell r="BC530">
            <v>0</v>
          </cell>
          <cell r="BD530">
            <v>0</v>
          </cell>
          <cell r="BE530">
            <v>0</v>
          </cell>
          <cell r="BF530">
            <v>0</v>
          </cell>
          <cell r="BG530">
            <v>0</v>
          </cell>
          <cell r="BH530">
            <v>0</v>
          </cell>
          <cell r="BI530">
            <v>0</v>
          </cell>
          <cell r="BJ530">
            <v>0</v>
          </cell>
          <cell r="BK530">
            <v>0</v>
          </cell>
          <cell r="BL530">
            <v>0</v>
          </cell>
          <cell r="BM530">
            <v>0</v>
          </cell>
          <cell r="BN530">
            <v>0</v>
          </cell>
          <cell r="BO530">
            <v>0</v>
          </cell>
          <cell r="BP530">
            <v>0</v>
          </cell>
          <cell r="BQ530">
            <v>0</v>
          </cell>
          <cell r="BR530">
            <v>0</v>
          </cell>
          <cell r="BS530">
            <v>0</v>
          </cell>
          <cell r="BT530" t="e">
            <v>#DIV/0!</v>
          </cell>
          <cell r="BU530">
            <v>0</v>
          </cell>
          <cell r="BV530">
            <v>0</v>
          </cell>
          <cell r="BW530">
            <v>0</v>
          </cell>
          <cell r="BX530">
            <v>0</v>
          </cell>
        </row>
        <row r="531">
          <cell r="A531">
            <v>140006</v>
          </cell>
          <cell r="B531">
            <v>11.399999999999977</v>
          </cell>
          <cell r="C531">
            <v>23.700000000000045</v>
          </cell>
          <cell r="D531">
            <v>24.899999999999977</v>
          </cell>
          <cell r="E531">
            <v>122.5</v>
          </cell>
          <cell r="F531">
            <v>23.896000000000015</v>
          </cell>
          <cell r="G531">
            <v>18.099999999999994</v>
          </cell>
          <cell r="H531">
            <v>27.700000000000017</v>
          </cell>
          <cell r="I531">
            <v>204.79999999999998</v>
          </cell>
          <cell r="J531">
            <v>57.199999999999996</v>
          </cell>
          <cell r="K531">
            <v>65.200000000000017</v>
          </cell>
          <cell r="L531">
            <v>13.103999999999985</v>
          </cell>
          <cell r="M531">
            <v>75.150000000000006</v>
          </cell>
          <cell r="N531">
            <v>22.349999999999994</v>
          </cell>
          <cell r="O531">
            <v>19.5</v>
          </cell>
          <cell r="P531">
            <v>0</v>
          </cell>
          <cell r="Q531">
            <v>0</v>
          </cell>
          <cell r="R531">
            <v>0</v>
          </cell>
          <cell r="S531">
            <v>0.5</v>
          </cell>
          <cell r="T531">
            <v>0.16666666666666666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  <cell r="AE531">
            <v>0</v>
          </cell>
          <cell r="AH531">
            <v>0</v>
          </cell>
          <cell r="AI531">
            <v>0</v>
          </cell>
          <cell r="AJ531">
            <v>0</v>
          </cell>
          <cell r="AK531">
            <v>0</v>
          </cell>
          <cell r="AL531">
            <v>0</v>
          </cell>
          <cell r="AM531">
            <v>0</v>
          </cell>
          <cell r="AN531">
            <v>0</v>
          </cell>
          <cell r="AO531">
            <v>0</v>
          </cell>
          <cell r="AP531">
            <v>0</v>
          </cell>
          <cell r="AQ531">
            <v>0</v>
          </cell>
          <cell r="AR531">
            <v>0</v>
          </cell>
          <cell r="AS531">
            <v>0</v>
          </cell>
          <cell r="AT531">
            <v>0</v>
          </cell>
          <cell r="AU531">
            <v>0</v>
          </cell>
          <cell r="AV531">
            <v>0</v>
          </cell>
          <cell r="AW531">
            <v>0</v>
          </cell>
          <cell r="AX531">
            <v>0</v>
          </cell>
          <cell r="AY531">
            <v>0</v>
          </cell>
          <cell r="AZ531">
            <v>0</v>
          </cell>
          <cell r="BA531">
            <v>0</v>
          </cell>
          <cell r="BB531">
            <v>0</v>
          </cell>
          <cell r="BC531">
            <v>0</v>
          </cell>
          <cell r="BD531">
            <v>0</v>
          </cell>
          <cell r="BE531">
            <v>0</v>
          </cell>
          <cell r="BF531">
            <v>0</v>
          </cell>
          <cell r="BG531">
            <v>0</v>
          </cell>
          <cell r="BH531">
            <v>0</v>
          </cell>
          <cell r="BI531">
            <v>0</v>
          </cell>
          <cell r="BJ531">
            <v>0</v>
          </cell>
          <cell r="BK531">
            <v>0</v>
          </cell>
          <cell r="BL531">
            <v>0</v>
          </cell>
          <cell r="BM531">
            <v>0</v>
          </cell>
          <cell r="BN531">
            <v>0</v>
          </cell>
          <cell r="BO531">
            <v>0</v>
          </cell>
          <cell r="BP531">
            <v>0</v>
          </cell>
          <cell r="BQ531">
            <v>0</v>
          </cell>
          <cell r="BR531">
            <v>0</v>
          </cell>
          <cell r="BS531">
            <v>0</v>
          </cell>
          <cell r="BT531" t="e">
            <v>#DIV/0!</v>
          </cell>
          <cell r="BU531">
            <v>0</v>
          </cell>
          <cell r="BV531">
            <v>0</v>
          </cell>
          <cell r="BW531">
            <v>0</v>
          </cell>
          <cell r="BX531">
            <v>0</v>
          </cell>
        </row>
        <row r="532">
          <cell r="A532">
            <v>140007</v>
          </cell>
          <cell r="B532">
            <v>3</v>
          </cell>
          <cell r="C532">
            <v>7.6000000000000005</v>
          </cell>
          <cell r="D532">
            <v>8.2000000000000028</v>
          </cell>
          <cell r="E532">
            <v>24.779999999999994</v>
          </cell>
          <cell r="F532">
            <v>-13.320000000000007</v>
          </cell>
          <cell r="G532">
            <v>84.02000000000001</v>
          </cell>
          <cell r="H532">
            <v>2.9629999999999939</v>
          </cell>
          <cell r="I532">
            <v>-16.019999999999982</v>
          </cell>
          <cell r="J532">
            <v>21.536999999999978</v>
          </cell>
          <cell r="K532">
            <v>25.200000000000017</v>
          </cell>
          <cell r="L532">
            <v>0</v>
          </cell>
          <cell r="M532">
            <v>18.879999999999995</v>
          </cell>
          <cell r="N532">
            <v>5.7999999999999972</v>
          </cell>
          <cell r="O532">
            <v>5</v>
          </cell>
          <cell r="P532">
            <v>1.3800000000000026</v>
          </cell>
          <cell r="Q532">
            <v>54.12</v>
          </cell>
          <cell r="R532">
            <v>2.14</v>
          </cell>
          <cell r="S532">
            <v>0</v>
          </cell>
          <cell r="T532">
            <v>18.753333333333334</v>
          </cell>
          <cell r="W532">
            <v>0</v>
          </cell>
          <cell r="X532">
            <v>0</v>
          </cell>
          <cell r="Y532">
            <v>0</v>
          </cell>
          <cell r="Z532">
            <v>0</v>
          </cell>
          <cell r="AA532">
            <v>0</v>
          </cell>
          <cell r="AB532">
            <v>0</v>
          </cell>
          <cell r="AC532">
            <v>0</v>
          </cell>
          <cell r="AD532">
            <v>0</v>
          </cell>
          <cell r="AE532">
            <v>0</v>
          </cell>
          <cell r="AH532">
            <v>0</v>
          </cell>
          <cell r="AI532">
            <v>0</v>
          </cell>
          <cell r="AJ532">
            <v>0</v>
          </cell>
          <cell r="AK532">
            <v>0</v>
          </cell>
          <cell r="AL532">
            <v>0</v>
          </cell>
          <cell r="AM532">
            <v>0</v>
          </cell>
          <cell r="AN532">
            <v>0</v>
          </cell>
          <cell r="AO532">
            <v>0</v>
          </cell>
          <cell r="AP532">
            <v>0</v>
          </cell>
          <cell r="AQ532">
            <v>0</v>
          </cell>
          <cell r="AR532">
            <v>0</v>
          </cell>
          <cell r="AS532">
            <v>0</v>
          </cell>
          <cell r="AT532">
            <v>0</v>
          </cell>
          <cell r="AU532">
            <v>0</v>
          </cell>
          <cell r="AV532">
            <v>0</v>
          </cell>
          <cell r="AW532">
            <v>0</v>
          </cell>
          <cell r="AX532">
            <v>0</v>
          </cell>
          <cell r="AY532">
            <v>0</v>
          </cell>
          <cell r="AZ532">
            <v>0</v>
          </cell>
          <cell r="BA532">
            <v>0</v>
          </cell>
          <cell r="BB532">
            <v>0</v>
          </cell>
          <cell r="BC532">
            <v>0</v>
          </cell>
          <cell r="BD532">
            <v>0</v>
          </cell>
          <cell r="BE532">
            <v>0</v>
          </cell>
          <cell r="BF532">
            <v>0</v>
          </cell>
          <cell r="BG532">
            <v>0</v>
          </cell>
          <cell r="BH532">
            <v>0</v>
          </cell>
          <cell r="BI532">
            <v>0</v>
          </cell>
          <cell r="BJ532">
            <v>0</v>
          </cell>
          <cell r="BK532">
            <v>0</v>
          </cell>
          <cell r="BL532">
            <v>0</v>
          </cell>
          <cell r="BM532">
            <v>0</v>
          </cell>
          <cell r="BN532">
            <v>0</v>
          </cell>
          <cell r="BO532">
            <v>0</v>
          </cell>
          <cell r="BP532">
            <v>0</v>
          </cell>
          <cell r="BQ532">
            <v>0</v>
          </cell>
          <cell r="BR532">
            <v>0</v>
          </cell>
          <cell r="BS532">
            <v>0</v>
          </cell>
          <cell r="BT532" t="e">
            <v>#DIV/0!</v>
          </cell>
          <cell r="BU532">
            <v>0</v>
          </cell>
          <cell r="BV532">
            <v>0</v>
          </cell>
          <cell r="BW532">
            <v>0</v>
          </cell>
          <cell r="BX532">
            <v>0</v>
          </cell>
        </row>
        <row r="533">
          <cell r="A533">
            <v>140008</v>
          </cell>
          <cell r="B533">
            <v>0.36000000000001364</v>
          </cell>
          <cell r="C533">
            <v>0.71999999999997044</v>
          </cell>
          <cell r="D533">
            <v>0.84600000000000364</v>
          </cell>
          <cell r="E533">
            <v>7.7139999999999986</v>
          </cell>
          <cell r="F533">
            <v>7.2110000000000127</v>
          </cell>
          <cell r="G533">
            <v>10.039999999999992</v>
          </cell>
          <cell r="H533">
            <v>15.614000000000004</v>
          </cell>
          <cell r="I533">
            <v>-24.156000000000006</v>
          </cell>
          <cell r="J533">
            <v>221.07999999999998</v>
          </cell>
          <cell r="K533">
            <v>26.051000000000002</v>
          </cell>
          <cell r="L533">
            <v>5.1599999999999966</v>
          </cell>
          <cell r="M533">
            <v>5.019999999999996</v>
          </cell>
          <cell r="N533">
            <v>2.0799999999999983</v>
          </cell>
          <cell r="O533">
            <v>0.30200000000000671</v>
          </cell>
          <cell r="P533">
            <v>0</v>
          </cell>
          <cell r="Q533">
            <v>0</v>
          </cell>
          <cell r="R533">
            <v>0</v>
          </cell>
          <cell r="S533">
            <v>1.597999999999999</v>
          </cell>
          <cell r="T533">
            <v>0.53266666666666629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  <cell r="AE533">
            <v>0</v>
          </cell>
          <cell r="AH533">
            <v>0</v>
          </cell>
          <cell r="AI533">
            <v>0</v>
          </cell>
          <cell r="AJ533">
            <v>0</v>
          </cell>
          <cell r="AK533">
            <v>0</v>
          </cell>
          <cell r="AL533">
            <v>0</v>
          </cell>
          <cell r="AM533">
            <v>0</v>
          </cell>
          <cell r="AN533">
            <v>0</v>
          </cell>
          <cell r="AO533">
            <v>0</v>
          </cell>
          <cell r="AP533">
            <v>0</v>
          </cell>
          <cell r="AQ533">
            <v>0</v>
          </cell>
          <cell r="AR533">
            <v>0</v>
          </cell>
          <cell r="AS533">
            <v>0</v>
          </cell>
          <cell r="AT533">
            <v>0</v>
          </cell>
          <cell r="AU533">
            <v>0</v>
          </cell>
          <cell r="AV533">
            <v>0</v>
          </cell>
          <cell r="AW533">
            <v>0</v>
          </cell>
          <cell r="AX533">
            <v>0</v>
          </cell>
          <cell r="AY533">
            <v>0</v>
          </cell>
          <cell r="AZ533">
            <v>0</v>
          </cell>
          <cell r="BA533">
            <v>0</v>
          </cell>
          <cell r="BB533">
            <v>0</v>
          </cell>
          <cell r="BC533">
            <v>0</v>
          </cell>
          <cell r="BD533">
            <v>0</v>
          </cell>
          <cell r="BE533">
            <v>0</v>
          </cell>
          <cell r="BF533">
            <v>0</v>
          </cell>
          <cell r="BG533">
            <v>0</v>
          </cell>
          <cell r="BH533">
            <v>0</v>
          </cell>
          <cell r="BI533">
            <v>0</v>
          </cell>
          <cell r="BJ533">
            <v>0</v>
          </cell>
          <cell r="BK533">
            <v>0</v>
          </cell>
          <cell r="BL533">
            <v>0</v>
          </cell>
          <cell r="BM533">
            <v>0</v>
          </cell>
          <cell r="BN533">
            <v>0</v>
          </cell>
          <cell r="BO533">
            <v>0</v>
          </cell>
          <cell r="BP533">
            <v>0</v>
          </cell>
          <cell r="BQ533">
            <v>0</v>
          </cell>
          <cell r="BR533">
            <v>0</v>
          </cell>
          <cell r="BS533">
            <v>0</v>
          </cell>
          <cell r="BT533" t="e">
            <v>#DIV/0!</v>
          </cell>
          <cell r="BU533">
            <v>0</v>
          </cell>
          <cell r="BV533">
            <v>0</v>
          </cell>
          <cell r="BW533">
            <v>0</v>
          </cell>
          <cell r="BX533">
            <v>0</v>
          </cell>
        </row>
        <row r="534">
          <cell r="A534">
            <v>140009</v>
          </cell>
          <cell r="B534">
            <v>0.48000000000001819</v>
          </cell>
          <cell r="C534">
            <v>0.95999999999992269</v>
          </cell>
          <cell r="D534">
            <v>1.1170000000000755</v>
          </cell>
          <cell r="E534">
            <v>6.9629999999999654</v>
          </cell>
          <cell r="F534">
            <v>165.62099999999998</v>
          </cell>
          <cell r="G534">
            <v>0.32200000000000273</v>
          </cell>
          <cell r="H534">
            <v>0.81899999999995998</v>
          </cell>
          <cell r="I534">
            <v>11.120000000000005</v>
          </cell>
          <cell r="J534">
            <v>22.118000000000052</v>
          </cell>
          <cell r="K534">
            <v>-8.8669999999999618</v>
          </cell>
          <cell r="L534">
            <v>-16.133000000000038</v>
          </cell>
          <cell r="M534">
            <v>1.7599999999999909</v>
          </cell>
          <cell r="N534">
            <v>21.639999999999986</v>
          </cell>
          <cell r="O534">
            <v>0.40000000000003411</v>
          </cell>
          <cell r="P534">
            <v>0</v>
          </cell>
          <cell r="Q534">
            <v>0</v>
          </cell>
          <cell r="R534">
            <v>0</v>
          </cell>
          <cell r="S534">
            <v>1.1999999999999886</v>
          </cell>
          <cell r="T534">
            <v>0.39999999999999619</v>
          </cell>
          <cell r="W534">
            <v>125.38499999999999</v>
          </cell>
          <cell r="X534">
            <v>117.18</v>
          </cell>
          <cell r="Y534">
            <v>167.435</v>
          </cell>
          <cell r="Z534">
            <v>0</v>
          </cell>
          <cell r="AA534">
            <v>0</v>
          </cell>
          <cell r="AB534">
            <v>0</v>
          </cell>
          <cell r="AC534">
            <v>0</v>
          </cell>
          <cell r="AD534">
            <v>0</v>
          </cell>
          <cell r="AE534">
            <v>0</v>
          </cell>
          <cell r="AH534">
            <v>0</v>
          </cell>
          <cell r="AI534">
            <v>0</v>
          </cell>
          <cell r="AJ534">
            <v>0</v>
          </cell>
          <cell r="AK534">
            <v>0</v>
          </cell>
          <cell r="AL534">
            <v>0</v>
          </cell>
          <cell r="AM534">
            <v>0</v>
          </cell>
          <cell r="AN534">
            <v>0</v>
          </cell>
          <cell r="AO534">
            <v>0</v>
          </cell>
          <cell r="AP534">
            <v>0</v>
          </cell>
          <cell r="AQ534">
            <v>0</v>
          </cell>
          <cell r="AR534">
            <v>0</v>
          </cell>
          <cell r="AS534">
            <v>0</v>
          </cell>
          <cell r="AT534">
            <v>0</v>
          </cell>
          <cell r="AU534">
            <v>0</v>
          </cell>
          <cell r="AV534">
            <v>0</v>
          </cell>
          <cell r="AW534">
            <v>0</v>
          </cell>
          <cell r="AX534">
            <v>0</v>
          </cell>
          <cell r="AY534">
            <v>0</v>
          </cell>
          <cell r="AZ534">
            <v>0</v>
          </cell>
          <cell r="BA534">
            <v>0</v>
          </cell>
          <cell r="BB534">
            <v>0</v>
          </cell>
          <cell r="BC534">
            <v>0</v>
          </cell>
          <cell r="BD534">
            <v>0</v>
          </cell>
          <cell r="BE534">
            <v>0</v>
          </cell>
          <cell r="BF534">
            <v>0</v>
          </cell>
          <cell r="BG534">
            <v>0</v>
          </cell>
          <cell r="BH534">
            <v>0</v>
          </cell>
          <cell r="BI534">
            <v>0</v>
          </cell>
          <cell r="BJ534">
            <v>0</v>
          </cell>
          <cell r="BK534">
            <v>0</v>
          </cell>
          <cell r="BL534">
            <v>0</v>
          </cell>
          <cell r="BM534">
            <v>0</v>
          </cell>
          <cell r="BN534">
            <v>0</v>
          </cell>
          <cell r="BO534">
            <v>0</v>
          </cell>
          <cell r="BP534">
            <v>0</v>
          </cell>
          <cell r="BQ534">
            <v>0</v>
          </cell>
          <cell r="BR534">
            <v>0</v>
          </cell>
          <cell r="BS534">
            <v>0</v>
          </cell>
          <cell r="BT534" t="e">
            <v>#DIV/0!</v>
          </cell>
          <cell r="BU534">
            <v>0</v>
          </cell>
          <cell r="BV534">
            <v>0</v>
          </cell>
          <cell r="BW534">
            <v>0</v>
          </cell>
          <cell r="BX534">
            <v>0</v>
          </cell>
        </row>
        <row r="535">
          <cell r="A535">
            <v>140010</v>
          </cell>
          <cell r="B535">
            <v>1.2000000000000028</v>
          </cell>
          <cell r="C535">
            <v>3.6189999999999998</v>
          </cell>
          <cell r="D535">
            <v>4.3999999999999986</v>
          </cell>
          <cell r="E535">
            <v>12.780999999999999</v>
          </cell>
          <cell r="F535">
            <v>-5.7740000000000009</v>
          </cell>
          <cell r="G535">
            <v>0.81200000000000117</v>
          </cell>
          <cell r="H535">
            <v>0.12399999999999878</v>
          </cell>
          <cell r="I535">
            <v>9.4410000000000007</v>
          </cell>
          <cell r="J535">
            <v>8</v>
          </cell>
          <cell r="K535">
            <v>-3.8030000000000044</v>
          </cell>
          <cell r="L535">
            <v>0.80000000000000426</v>
          </cell>
          <cell r="M535">
            <v>10.199999999999999</v>
          </cell>
          <cell r="N535">
            <v>2.5</v>
          </cell>
          <cell r="O535">
            <v>2.5</v>
          </cell>
          <cell r="P535">
            <v>0.19999999999999929</v>
          </cell>
          <cell r="Q535">
            <v>0</v>
          </cell>
          <cell r="R535">
            <v>0</v>
          </cell>
          <cell r="S535">
            <v>23</v>
          </cell>
          <cell r="T535">
            <v>7.666666666666667</v>
          </cell>
          <cell r="W535">
            <v>0</v>
          </cell>
          <cell r="X535">
            <v>0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0</v>
          </cell>
          <cell r="AE535">
            <v>0</v>
          </cell>
          <cell r="AH535">
            <v>0</v>
          </cell>
          <cell r="AI535">
            <v>0</v>
          </cell>
          <cell r="AJ535">
            <v>0</v>
          </cell>
          <cell r="AK535">
            <v>0</v>
          </cell>
          <cell r="AL535">
            <v>0</v>
          </cell>
          <cell r="AM535">
            <v>0</v>
          </cell>
          <cell r="AN535">
            <v>0</v>
          </cell>
          <cell r="AO535">
            <v>0</v>
          </cell>
          <cell r="AP535">
            <v>0</v>
          </cell>
          <cell r="AQ535">
            <v>0</v>
          </cell>
          <cell r="AR535">
            <v>0</v>
          </cell>
          <cell r="AS535">
            <v>0</v>
          </cell>
          <cell r="AT535">
            <v>0</v>
          </cell>
          <cell r="AU535">
            <v>0</v>
          </cell>
          <cell r="AV535">
            <v>0</v>
          </cell>
          <cell r="AW535">
            <v>0</v>
          </cell>
          <cell r="AX535">
            <v>0</v>
          </cell>
          <cell r="AY535">
            <v>0</v>
          </cell>
          <cell r="AZ535">
            <v>0</v>
          </cell>
          <cell r="BA535">
            <v>0</v>
          </cell>
          <cell r="BB535">
            <v>0</v>
          </cell>
          <cell r="BC535">
            <v>0</v>
          </cell>
          <cell r="BD535">
            <v>0</v>
          </cell>
          <cell r="BE535">
            <v>0</v>
          </cell>
          <cell r="BF535">
            <v>0</v>
          </cell>
          <cell r="BG535">
            <v>0</v>
          </cell>
          <cell r="BH535">
            <v>0</v>
          </cell>
          <cell r="BI535">
            <v>0</v>
          </cell>
          <cell r="BJ535">
            <v>0</v>
          </cell>
          <cell r="BK535">
            <v>0</v>
          </cell>
          <cell r="BL535">
            <v>0</v>
          </cell>
          <cell r="BM535">
            <v>0</v>
          </cell>
          <cell r="BN535">
            <v>0</v>
          </cell>
          <cell r="BO535">
            <v>0</v>
          </cell>
          <cell r="BP535">
            <v>0</v>
          </cell>
          <cell r="BQ535">
            <v>0</v>
          </cell>
          <cell r="BR535">
            <v>0</v>
          </cell>
          <cell r="BS535">
            <v>0</v>
          </cell>
          <cell r="BT535" t="e">
            <v>#DIV/0!</v>
          </cell>
          <cell r="BU535">
            <v>0</v>
          </cell>
          <cell r="BV535">
            <v>0</v>
          </cell>
          <cell r="BW535">
            <v>0</v>
          </cell>
          <cell r="BX535">
            <v>0</v>
          </cell>
        </row>
        <row r="536">
          <cell r="A536">
            <v>140011</v>
          </cell>
          <cell r="B536">
            <v>0.87000000000000455</v>
          </cell>
          <cell r="C536">
            <v>2.617999999999995</v>
          </cell>
          <cell r="D536">
            <v>2.9100000000000037</v>
          </cell>
          <cell r="E536">
            <v>4.18</v>
          </cell>
          <cell r="F536">
            <v>13.587999999999999</v>
          </cell>
          <cell r="G536">
            <v>9.2000000000000526E-2</v>
          </cell>
          <cell r="H536">
            <v>-0.87199999999999989</v>
          </cell>
          <cell r="I536">
            <v>0.22100000000000009</v>
          </cell>
          <cell r="J536">
            <v>2.718</v>
          </cell>
          <cell r="K536">
            <v>4.732999999999997</v>
          </cell>
          <cell r="L536">
            <v>0.55000000000000426</v>
          </cell>
          <cell r="M536">
            <v>3.5719999999999992</v>
          </cell>
          <cell r="N536">
            <v>2.3329999999999984</v>
          </cell>
          <cell r="O536">
            <v>1.1040000000000028</v>
          </cell>
          <cell r="P536">
            <v>3.1899999999999977</v>
          </cell>
          <cell r="Q536">
            <v>0</v>
          </cell>
          <cell r="R536">
            <v>0</v>
          </cell>
          <cell r="S536">
            <v>7.1000000000001506E-2</v>
          </cell>
          <cell r="T536">
            <v>2.3666666666667169E-2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  <cell r="AE536">
            <v>0</v>
          </cell>
          <cell r="AH536">
            <v>0</v>
          </cell>
          <cell r="AI536">
            <v>0</v>
          </cell>
          <cell r="AJ536">
            <v>0</v>
          </cell>
          <cell r="AK536">
            <v>0</v>
          </cell>
          <cell r="AL536">
            <v>0</v>
          </cell>
          <cell r="AM536">
            <v>0</v>
          </cell>
          <cell r="AN536">
            <v>0</v>
          </cell>
          <cell r="AO536">
            <v>0</v>
          </cell>
          <cell r="AP536">
            <v>0</v>
          </cell>
          <cell r="AQ536">
            <v>0</v>
          </cell>
          <cell r="AR536">
            <v>0</v>
          </cell>
          <cell r="AS536">
            <v>0</v>
          </cell>
          <cell r="AT536">
            <v>0</v>
          </cell>
          <cell r="AU536">
            <v>0</v>
          </cell>
          <cell r="AV536">
            <v>0</v>
          </cell>
          <cell r="AW536">
            <v>0</v>
          </cell>
          <cell r="AX536">
            <v>0</v>
          </cell>
          <cell r="AY536">
            <v>0</v>
          </cell>
          <cell r="AZ536">
            <v>0</v>
          </cell>
          <cell r="BA536">
            <v>0</v>
          </cell>
          <cell r="BB536">
            <v>0</v>
          </cell>
          <cell r="BC536">
            <v>0</v>
          </cell>
          <cell r="BD536">
            <v>0</v>
          </cell>
          <cell r="BE536">
            <v>0</v>
          </cell>
          <cell r="BF536">
            <v>0</v>
          </cell>
          <cell r="BG536">
            <v>0</v>
          </cell>
          <cell r="BH536">
            <v>0</v>
          </cell>
          <cell r="BI536">
            <v>0</v>
          </cell>
          <cell r="BJ536">
            <v>0</v>
          </cell>
          <cell r="BK536">
            <v>0</v>
          </cell>
          <cell r="BL536">
            <v>0</v>
          </cell>
          <cell r="BM536">
            <v>0</v>
          </cell>
          <cell r="BN536">
            <v>0</v>
          </cell>
          <cell r="BO536">
            <v>0</v>
          </cell>
          <cell r="BP536">
            <v>0</v>
          </cell>
          <cell r="BQ536">
            <v>0</v>
          </cell>
          <cell r="BR536">
            <v>0</v>
          </cell>
          <cell r="BS536">
            <v>0</v>
          </cell>
          <cell r="BT536" t="e">
            <v>#DIV/0!</v>
          </cell>
          <cell r="BU536">
            <v>0</v>
          </cell>
          <cell r="BV536">
            <v>0</v>
          </cell>
          <cell r="BW536">
            <v>0</v>
          </cell>
          <cell r="BX536">
            <v>0</v>
          </cell>
        </row>
        <row r="537">
          <cell r="A537">
            <v>140012</v>
          </cell>
          <cell r="B537">
            <v>0.15000000000000036</v>
          </cell>
          <cell r="C537">
            <v>0.29999999999999893</v>
          </cell>
          <cell r="D537">
            <v>0.35000000000000142</v>
          </cell>
          <cell r="E537">
            <v>0.69999999999999929</v>
          </cell>
          <cell r="F537">
            <v>0.40399999999999991</v>
          </cell>
          <cell r="G537">
            <v>0.10099999999999998</v>
          </cell>
          <cell r="H537">
            <v>1.25</v>
          </cell>
          <cell r="I537">
            <v>-0.24699999999999989</v>
          </cell>
          <cell r="J537">
            <v>1.0999999999999996</v>
          </cell>
          <cell r="K537">
            <v>0.60000000000000053</v>
          </cell>
          <cell r="L537">
            <v>9.9999999999999645E-2</v>
          </cell>
          <cell r="M537">
            <v>0.34200000000000053</v>
          </cell>
          <cell r="N537">
            <v>0.57499999999999973</v>
          </cell>
          <cell r="O537">
            <v>0.375</v>
          </cell>
          <cell r="P537">
            <v>-0.5</v>
          </cell>
          <cell r="Q537">
            <v>0</v>
          </cell>
          <cell r="R537">
            <v>0</v>
          </cell>
          <cell r="S537">
            <v>0.39999999999999991</v>
          </cell>
          <cell r="T537">
            <v>0.1333333333333333</v>
          </cell>
          <cell r="W537">
            <v>0</v>
          </cell>
          <cell r="X537">
            <v>0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0</v>
          </cell>
          <cell r="AE537">
            <v>0</v>
          </cell>
          <cell r="AH537">
            <v>0</v>
          </cell>
          <cell r="AI537">
            <v>0</v>
          </cell>
          <cell r="AJ537">
            <v>0</v>
          </cell>
          <cell r="AK537">
            <v>0</v>
          </cell>
          <cell r="AL537">
            <v>0</v>
          </cell>
          <cell r="AM537">
            <v>0</v>
          </cell>
          <cell r="AN537">
            <v>0</v>
          </cell>
          <cell r="AO537">
            <v>0</v>
          </cell>
          <cell r="AP537">
            <v>0</v>
          </cell>
          <cell r="AQ537">
            <v>0</v>
          </cell>
          <cell r="AR537">
            <v>0</v>
          </cell>
          <cell r="AS537">
            <v>0</v>
          </cell>
          <cell r="AT537">
            <v>0</v>
          </cell>
          <cell r="AU537">
            <v>0</v>
          </cell>
          <cell r="AV537">
            <v>0</v>
          </cell>
          <cell r="AW537">
            <v>0</v>
          </cell>
          <cell r="AX537">
            <v>0</v>
          </cell>
          <cell r="AY537">
            <v>0</v>
          </cell>
          <cell r="AZ537">
            <v>0</v>
          </cell>
          <cell r="BA537">
            <v>0</v>
          </cell>
          <cell r="BB537">
            <v>0</v>
          </cell>
          <cell r="BC537">
            <v>0</v>
          </cell>
          <cell r="BD537">
            <v>0</v>
          </cell>
          <cell r="BE537">
            <v>0</v>
          </cell>
          <cell r="BF537">
            <v>0</v>
          </cell>
          <cell r="BG537">
            <v>0</v>
          </cell>
          <cell r="BH537">
            <v>0</v>
          </cell>
          <cell r="BI537">
            <v>0</v>
          </cell>
          <cell r="BJ537">
            <v>0</v>
          </cell>
          <cell r="BK537">
            <v>0</v>
          </cell>
          <cell r="BL537">
            <v>0</v>
          </cell>
          <cell r="BM537">
            <v>0</v>
          </cell>
          <cell r="BN537">
            <v>0</v>
          </cell>
          <cell r="BO537">
            <v>0</v>
          </cell>
          <cell r="BP537">
            <v>0</v>
          </cell>
          <cell r="BQ537">
            <v>0</v>
          </cell>
          <cell r="BR537">
            <v>0</v>
          </cell>
          <cell r="BS537">
            <v>0</v>
          </cell>
          <cell r="BT537" t="e">
            <v>#DIV/0!</v>
          </cell>
          <cell r="BU537">
            <v>0</v>
          </cell>
          <cell r="BV537">
            <v>0</v>
          </cell>
          <cell r="BW537">
            <v>0</v>
          </cell>
          <cell r="BX537">
            <v>0</v>
          </cell>
        </row>
        <row r="538">
          <cell r="A538">
            <v>140013</v>
          </cell>
          <cell r="B538">
            <v>10</v>
          </cell>
          <cell r="C538">
            <v>0</v>
          </cell>
          <cell r="D538">
            <v>10</v>
          </cell>
          <cell r="E538">
            <v>-5</v>
          </cell>
          <cell r="F538">
            <v>10</v>
          </cell>
          <cell r="G538">
            <v>12.399999999999999</v>
          </cell>
          <cell r="H538">
            <v>7.168000000000001</v>
          </cell>
          <cell r="I538">
            <v>5</v>
          </cell>
          <cell r="J538">
            <v>10</v>
          </cell>
          <cell r="K538">
            <v>0.432</v>
          </cell>
          <cell r="L538">
            <v>0</v>
          </cell>
          <cell r="M538">
            <v>7.5</v>
          </cell>
          <cell r="N538">
            <v>22.5</v>
          </cell>
          <cell r="O538">
            <v>0</v>
          </cell>
          <cell r="P538">
            <v>0</v>
          </cell>
          <cell r="Q538">
            <v>0</v>
          </cell>
          <cell r="R538">
            <v>35</v>
          </cell>
          <cell r="S538">
            <v>0</v>
          </cell>
          <cell r="T538">
            <v>11.666666666666666</v>
          </cell>
          <cell r="W538">
            <v>0</v>
          </cell>
          <cell r="X538">
            <v>25</v>
          </cell>
          <cell r="Y538">
            <v>-30</v>
          </cell>
          <cell r="Z538">
            <v>40</v>
          </cell>
          <cell r="AA538">
            <v>0</v>
          </cell>
          <cell r="AB538">
            <v>0</v>
          </cell>
          <cell r="AC538">
            <v>0</v>
          </cell>
          <cell r="AD538">
            <v>0</v>
          </cell>
          <cell r="AE538">
            <v>0</v>
          </cell>
          <cell r="AH538">
            <v>0</v>
          </cell>
          <cell r="AI538">
            <v>0</v>
          </cell>
          <cell r="AJ538">
            <v>0</v>
          </cell>
          <cell r="AK538">
            <v>0</v>
          </cell>
          <cell r="AL538">
            <v>0</v>
          </cell>
          <cell r="AM538">
            <v>0</v>
          </cell>
          <cell r="AN538">
            <v>0</v>
          </cell>
          <cell r="AO538">
            <v>0</v>
          </cell>
          <cell r="AP538">
            <v>0</v>
          </cell>
          <cell r="AQ538">
            <v>0</v>
          </cell>
          <cell r="AR538">
            <v>0</v>
          </cell>
          <cell r="AS538">
            <v>0</v>
          </cell>
          <cell r="AT538">
            <v>0</v>
          </cell>
          <cell r="AU538">
            <v>0</v>
          </cell>
          <cell r="AV538">
            <v>0</v>
          </cell>
          <cell r="AW538">
            <v>0</v>
          </cell>
          <cell r="AX538">
            <v>0</v>
          </cell>
          <cell r="AY538">
            <v>0</v>
          </cell>
          <cell r="AZ538">
            <v>0</v>
          </cell>
          <cell r="BA538">
            <v>0</v>
          </cell>
          <cell r="BB538">
            <v>0</v>
          </cell>
          <cell r="BC538">
            <v>0</v>
          </cell>
          <cell r="BD538">
            <v>0</v>
          </cell>
          <cell r="BE538">
            <v>0</v>
          </cell>
          <cell r="BF538">
            <v>0</v>
          </cell>
          <cell r="BG538">
            <v>0</v>
          </cell>
          <cell r="BH538">
            <v>0</v>
          </cell>
          <cell r="BI538">
            <v>0</v>
          </cell>
          <cell r="BJ538">
            <v>0</v>
          </cell>
          <cell r="BK538">
            <v>0</v>
          </cell>
          <cell r="BL538">
            <v>0</v>
          </cell>
          <cell r="BM538">
            <v>0</v>
          </cell>
          <cell r="BN538">
            <v>0</v>
          </cell>
          <cell r="BO538">
            <v>0</v>
          </cell>
          <cell r="BP538">
            <v>0</v>
          </cell>
          <cell r="BQ538">
            <v>0</v>
          </cell>
          <cell r="BR538">
            <v>0</v>
          </cell>
          <cell r="BS538">
            <v>0</v>
          </cell>
          <cell r="BT538" t="e">
            <v>#DIV/0!</v>
          </cell>
          <cell r="BU538">
            <v>0</v>
          </cell>
          <cell r="BV538">
            <v>0</v>
          </cell>
          <cell r="BW538">
            <v>0</v>
          </cell>
          <cell r="BX538">
            <v>0</v>
          </cell>
        </row>
        <row r="539">
          <cell r="A539">
            <v>140014</v>
          </cell>
          <cell r="B539">
            <v>8.375</v>
          </cell>
          <cell r="C539">
            <v>0</v>
          </cell>
          <cell r="D539">
            <v>8.4480000000000004</v>
          </cell>
          <cell r="E539">
            <v>3.1769999999999996</v>
          </cell>
          <cell r="F539">
            <v>0</v>
          </cell>
          <cell r="G539">
            <v>11</v>
          </cell>
          <cell r="H539">
            <v>6.1500000000000057</v>
          </cell>
          <cell r="I539">
            <v>2.3999999999999915</v>
          </cell>
          <cell r="J539">
            <v>14.01700000000001</v>
          </cell>
          <cell r="K539">
            <v>-10</v>
          </cell>
          <cell r="L539">
            <v>8.9329999999999927</v>
          </cell>
          <cell r="M539">
            <v>5</v>
          </cell>
          <cell r="N539">
            <v>9.5</v>
          </cell>
          <cell r="O539">
            <v>2.5</v>
          </cell>
          <cell r="P539">
            <v>0</v>
          </cell>
          <cell r="Q539">
            <v>0</v>
          </cell>
          <cell r="R539">
            <v>0</v>
          </cell>
          <cell r="S539">
            <v>50.5</v>
          </cell>
          <cell r="T539">
            <v>16.833333333333332</v>
          </cell>
          <cell r="W539">
            <v>0</v>
          </cell>
          <cell r="X539">
            <v>0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  <cell r="AE539">
            <v>0</v>
          </cell>
          <cell r="AH539">
            <v>0</v>
          </cell>
          <cell r="AI539">
            <v>0</v>
          </cell>
          <cell r="AJ539">
            <v>0</v>
          </cell>
          <cell r="AK539">
            <v>0</v>
          </cell>
          <cell r="AL539">
            <v>0</v>
          </cell>
          <cell r="AM539">
            <v>0</v>
          </cell>
          <cell r="AN539">
            <v>0</v>
          </cell>
          <cell r="AO539">
            <v>0</v>
          </cell>
          <cell r="AP539">
            <v>0</v>
          </cell>
          <cell r="AQ539">
            <v>0</v>
          </cell>
          <cell r="AR539">
            <v>0</v>
          </cell>
          <cell r="AS539">
            <v>0</v>
          </cell>
          <cell r="AT539">
            <v>0</v>
          </cell>
          <cell r="AU539">
            <v>0</v>
          </cell>
          <cell r="AV539">
            <v>0</v>
          </cell>
          <cell r="AW539">
            <v>0</v>
          </cell>
          <cell r="AX539">
            <v>0</v>
          </cell>
          <cell r="AY539">
            <v>0</v>
          </cell>
          <cell r="AZ539">
            <v>0</v>
          </cell>
          <cell r="BA539">
            <v>0</v>
          </cell>
          <cell r="BB539">
            <v>0</v>
          </cell>
          <cell r="BC539">
            <v>0</v>
          </cell>
          <cell r="BD539">
            <v>0</v>
          </cell>
          <cell r="BE539">
            <v>0</v>
          </cell>
          <cell r="BF539">
            <v>0</v>
          </cell>
          <cell r="BG539">
            <v>0</v>
          </cell>
          <cell r="BH539">
            <v>0</v>
          </cell>
          <cell r="BI539">
            <v>0</v>
          </cell>
          <cell r="BJ539">
            <v>0</v>
          </cell>
          <cell r="BK539">
            <v>0</v>
          </cell>
          <cell r="BL539">
            <v>0</v>
          </cell>
          <cell r="BM539">
            <v>0</v>
          </cell>
          <cell r="BN539">
            <v>0</v>
          </cell>
          <cell r="BO539">
            <v>0</v>
          </cell>
          <cell r="BP539">
            <v>0</v>
          </cell>
          <cell r="BQ539">
            <v>0</v>
          </cell>
          <cell r="BR539">
            <v>0</v>
          </cell>
          <cell r="BS539">
            <v>0</v>
          </cell>
          <cell r="BT539" t="e">
            <v>#DIV/0!</v>
          </cell>
          <cell r="BU539">
            <v>0</v>
          </cell>
          <cell r="BV539">
            <v>0</v>
          </cell>
          <cell r="BW539">
            <v>0</v>
          </cell>
          <cell r="BX539">
            <v>0</v>
          </cell>
        </row>
        <row r="540">
          <cell r="A540">
            <v>140015</v>
          </cell>
          <cell r="B540">
            <v>3.6340000000000003</v>
          </cell>
          <cell r="C540">
            <v>0</v>
          </cell>
          <cell r="D540">
            <v>3.6449999999999996</v>
          </cell>
          <cell r="E540">
            <v>2.7210000000000001</v>
          </cell>
          <cell r="F540">
            <v>-2</v>
          </cell>
          <cell r="G540">
            <v>12</v>
          </cell>
          <cell r="H540">
            <v>2.6299999999999955</v>
          </cell>
          <cell r="I540">
            <v>-3.9599999999999937</v>
          </cell>
          <cell r="J540">
            <v>-1.0609999999999999</v>
          </cell>
          <cell r="K540">
            <v>-2.5</v>
          </cell>
          <cell r="L540">
            <v>7.3909999999999982</v>
          </cell>
          <cell r="M540">
            <v>5</v>
          </cell>
          <cell r="N540">
            <v>0.75</v>
          </cell>
          <cell r="O540">
            <v>0</v>
          </cell>
          <cell r="P540">
            <v>0</v>
          </cell>
          <cell r="Q540">
            <v>10</v>
          </cell>
          <cell r="R540">
            <v>10</v>
          </cell>
          <cell r="S540">
            <v>11.75</v>
          </cell>
          <cell r="T540">
            <v>10.583333333333334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  <cell r="AE540">
            <v>0</v>
          </cell>
          <cell r="AH540">
            <v>0</v>
          </cell>
          <cell r="AI540">
            <v>0</v>
          </cell>
          <cell r="AJ540">
            <v>0</v>
          </cell>
          <cell r="AK540">
            <v>0</v>
          </cell>
          <cell r="AL540">
            <v>0</v>
          </cell>
          <cell r="AM540">
            <v>0</v>
          </cell>
          <cell r="AN540">
            <v>0</v>
          </cell>
          <cell r="AO540">
            <v>0</v>
          </cell>
          <cell r="AP540">
            <v>0</v>
          </cell>
          <cell r="AQ540">
            <v>0</v>
          </cell>
          <cell r="AR540">
            <v>0</v>
          </cell>
          <cell r="AS540">
            <v>0</v>
          </cell>
          <cell r="AT540">
            <v>0</v>
          </cell>
          <cell r="AU540">
            <v>0</v>
          </cell>
          <cell r="AV540">
            <v>0</v>
          </cell>
          <cell r="AW540">
            <v>0</v>
          </cell>
          <cell r="AX540">
            <v>0</v>
          </cell>
          <cell r="AY540">
            <v>0</v>
          </cell>
          <cell r="AZ540">
            <v>0</v>
          </cell>
          <cell r="BA540">
            <v>0</v>
          </cell>
          <cell r="BB540">
            <v>0</v>
          </cell>
          <cell r="BC540">
            <v>0</v>
          </cell>
          <cell r="BD540">
            <v>0</v>
          </cell>
          <cell r="BE540">
            <v>0</v>
          </cell>
          <cell r="BF540">
            <v>0</v>
          </cell>
          <cell r="BG540">
            <v>0</v>
          </cell>
          <cell r="BH540">
            <v>0</v>
          </cell>
          <cell r="BI540">
            <v>0</v>
          </cell>
          <cell r="BJ540">
            <v>0</v>
          </cell>
          <cell r="BK540">
            <v>0</v>
          </cell>
          <cell r="BL540">
            <v>0</v>
          </cell>
          <cell r="BM540">
            <v>0</v>
          </cell>
          <cell r="BN540">
            <v>0</v>
          </cell>
          <cell r="BO540">
            <v>0</v>
          </cell>
          <cell r="BP540">
            <v>0</v>
          </cell>
          <cell r="BQ540">
            <v>0</v>
          </cell>
          <cell r="BR540">
            <v>0</v>
          </cell>
          <cell r="BS540">
            <v>0</v>
          </cell>
          <cell r="BT540" t="e">
            <v>#DIV/0!</v>
          </cell>
          <cell r="BU540">
            <v>0</v>
          </cell>
          <cell r="BV540">
            <v>0</v>
          </cell>
          <cell r="BW540">
            <v>0</v>
          </cell>
          <cell r="BX540">
            <v>0</v>
          </cell>
        </row>
        <row r="541">
          <cell r="A541">
            <v>140016</v>
          </cell>
          <cell r="B541">
            <v>0.1120000000000001</v>
          </cell>
          <cell r="C541">
            <v>0</v>
          </cell>
          <cell r="D541">
            <v>0.11299999999999999</v>
          </cell>
          <cell r="E541">
            <v>1.7749999999999999</v>
          </cell>
          <cell r="F541">
            <v>0</v>
          </cell>
          <cell r="G541">
            <v>8.0000000000000071E-2</v>
          </cell>
          <cell r="H541">
            <v>8.1999999999999851E-2</v>
          </cell>
          <cell r="I541">
            <v>3.2000000000000028E-2</v>
          </cell>
          <cell r="J541">
            <v>0.125</v>
          </cell>
          <cell r="K541">
            <v>0</v>
          </cell>
          <cell r="L541">
            <v>0.68100000000000005</v>
          </cell>
          <cell r="M541">
            <v>-0.91999999999999993</v>
          </cell>
          <cell r="N541">
            <v>1.02</v>
          </cell>
          <cell r="O541">
            <v>0</v>
          </cell>
          <cell r="P541">
            <v>-1</v>
          </cell>
          <cell r="Q541">
            <v>3</v>
          </cell>
          <cell r="R541">
            <v>0</v>
          </cell>
          <cell r="S541">
            <v>0.89999999999999991</v>
          </cell>
          <cell r="T541">
            <v>1.3</v>
          </cell>
          <cell r="W541">
            <v>0</v>
          </cell>
          <cell r="X541">
            <v>0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0</v>
          </cell>
          <cell r="AE541">
            <v>0</v>
          </cell>
          <cell r="AH541">
            <v>0</v>
          </cell>
          <cell r="AI541">
            <v>0</v>
          </cell>
          <cell r="AJ541">
            <v>0</v>
          </cell>
          <cell r="AK541">
            <v>0</v>
          </cell>
          <cell r="AL541">
            <v>0</v>
          </cell>
          <cell r="AM541">
            <v>0</v>
          </cell>
          <cell r="AN541">
            <v>0</v>
          </cell>
          <cell r="AO541">
            <v>0</v>
          </cell>
          <cell r="AP541">
            <v>0</v>
          </cell>
          <cell r="AQ541">
            <v>0</v>
          </cell>
          <cell r="AR541">
            <v>0</v>
          </cell>
          <cell r="AS541">
            <v>0</v>
          </cell>
          <cell r="AT541">
            <v>0</v>
          </cell>
          <cell r="AU541">
            <v>0</v>
          </cell>
          <cell r="AV541">
            <v>0</v>
          </cell>
          <cell r="AW541">
            <v>0</v>
          </cell>
          <cell r="AX541">
            <v>0</v>
          </cell>
          <cell r="AY541">
            <v>0</v>
          </cell>
          <cell r="AZ541">
            <v>0</v>
          </cell>
          <cell r="BA541">
            <v>0</v>
          </cell>
          <cell r="BB541">
            <v>0</v>
          </cell>
          <cell r="BC541">
            <v>0</v>
          </cell>
          <cell r="BD541">
            <v>0</v>
          </cell>
          <cell r="BE541">
            <v>0</v>
          </cell>
          <cell r="BF541">
            <v>0</v>
          </cell>
          <cell r="BG541">
            <v>0</v>
          </cell>
          <cell r="BH541">
            <v>0</v>
          </cell>
          <cell r="BI541">
            <v>0</v>
          </cell>
          <cell r="BJ541">
            <v>0</v>
          </cell>
          <cell r="BK541">
            <v>0</v>
          </cell>
          <cell r="BL541">
            <v>0</v>
          </cell>
          <cell r="BM541">
            <v>0</v>
          </cell>
          <cell r="BN541">
            <v>0</v>
          </cell>
          <cell r="BO541">
            <v>0</v>
          </cell>
          <cell r="BP541">
            <v>0</v>
          </cell>
          <cell r="BQ541">
            <v>0</v>
          </cell>
          <cell r="BR541">
            <v>0</v>
          </cell>
          <cell r="BS541">
            <v>0</v>
          </cell>
          <cell r="BT541" t="e">
            <v>#DIV/0!</v>
          </cell>
          <cell r="BU541">
            <v>0</v>
          </cell>
          <cell r="BV541">
            <v>0</v>
          </cell>
          <cell r="BW541">
            <v>0</v>
          </cell>
          <cell r="BX541">
            <v>0</v>
          </cell>
        </row>
        <row r="542">
          <cell r="A542">
            <v>140017</v>
          </cell>
          <cell r="B542">
            <v>5.600000000000005E-2</v>
          </cell>
          <cell r="C542">
            <v>4.4000000000000039E-2</v>
          </cell>
          <cell r="D542">
            <v>5.600000000000005E-2</v>
          </cell>
          <cell r="E542">
            <v>1.8439999999999999</v>
          </cell>
          <cell r="F542">
            <v>0</v>
          </cell>
          <cell r="G542">
            <v>4.0000000000000036E-2</v>
          </cell>
          <cell r="H542">
            <v>4.0999999999999925E-2</v>
          </cell>
          <cell r="I542">
            <v>1.6000000000000014E-2</v>
          </cell>
          <cell r="J542">
            <v>6.0999999999999943E-2</v>
          </cell>
          <cell r="K542">
            <v>0</v>
          </cell>
          <cell r="L542">
            <v>0</v>
          </cell>
          <cell r="M542">
            <v>-2.1579999999999999</v>
          </cell>
          <cell r="N542">
            <v>0.29999999999999982</v>
          </cell>
          <cell r="O542">
            <v>0</v>
          </cell>
          <cell r="P542">
            <v>2</v>
          </cell>
          <cell r="Q542">
            <v>0</v>
          </cell>
          <cell r="R542">
            <v>0</v>
          </cell>
          <cell r="S542">
            <v>0.70000000000000018</v>
          </cell>
          <cell r="T542">
            <v>0.23333333333333339</v>
          </cell>
          <cell r="W542">
            <v>0</v>
          </cell>
          <cell r="X542">
            <v>0</v>
          </cell>
          <cell r="Y542">
            <v>0</v>
          </cell>
          <cell r="Z542">
            <v>0</v>
          </cell>
          <cell r="AA542">
            <v>0</v>
          </cell>
          <cell r="AB542">
            <v>0</v>
          </cell>
          <cell r="AC542">
            <v>0</v>
          </cell>
          <cell r="AD542">
            <v>0</v>
          </cell>
          <cell r="AE542">
            <v>0</v>
          </cell>
          <cell r="AH542">
            <v>0</v>
          </cell>
          <cell r="AI542">
            <v>0</v>
          </cell>
          <cell r="AJ542">
            <v>0</v>
          </cell>
          <cell r="AK542">
            <v>0</v>
          </cell>
          <cell r="AL542">
            <v>0</v>
          </cell>
          <cell r="AM542">
            <v>0</v>
          </cell>
          <cell r="AN542">
            <v>0</v>
          </cell>
          <cell r="AO542">
            <v>0</v>
          </cell>
          <cell r="AP542">
            <v>0</v>
          </cell>
          <cell r="AQ542">
            <v>0</v>
          </cell>
          <cell r="AR542">
            <v>0</v>
          </cell>
          <cell r="AS542">
            <v>0</v>
          </cell>
          <cell r="AT542">
            <v>0</v>
          </cell>
          <cell r="AU542">
            <v>0</v>
          </cell>
          <cell r="AV542">
            <v>0</v>
          </cell>
          <cell r="AW542">
            <v>0</v>
          </cell>
          <cell r="AX542">
            <v>0</v>
          </cell>
          <cell r="AY542">
            <v>0</v>
          </cell>
          <cell r="AZ542">
            <v>0</v>
          </cell>
          <cell r="BA542">
            <v>0</v>
          </cell>
          <cell r="BB542">
            <v>0</v>
          </cell>
          <cell r="BC542">
            <v>0</v>
          </cell>
          <cell r="BD542">
            <v>0</v>
          </cell>
          <cell r="BE542">
            <v>0</v>
          </cell>
          <cell r="BF542">
            <v>0</v>
          </cell>
          <cell r="BG542">
            <v>0</v>
          </cell>
          <cell r="BH542">
            <v>0</v>
          </cell>
          <cell r="BI542">
            <v>0</v>
          </cell>
          <cell r="BJ542">
            <v>0</v>
          </cell>
          <cell r="BK542">
            <v>0</v>
          </cell>
          <cell r="BL542">
            <v>0</v>
          </cell>
          <cell r="BM542">
            <v>0</v>
          </cell>
          <cell r="BN542">
            <v>0</v>
          </cell>
          <cell r="BO542">
            <v>0</v>
          </cell>
          <cell r="BP542">
            <v>0</v>
          </cell>
          <cell r="BQ542">
            <v>0</v>
          </cell>
          <cell r="BR542">
            <v>0</v>
          </cell>
          <cell r="BS542">
            <v>0</v>
          </cell>
          <cell r="BT542" t="e">
            <v>#DIV/0!</v>
          </cell>
          <cell r="BU542">
            <v>0</v>
          </cell>
          <cell r="BV542">
            <v>0</v>
          </cell>
          <cell r="BW542">
            <v>0</v>
          </cell>
          <cell r="BX542">
            <v>0</v>
          </cell>
        </row>
        <row r="543">
          <cell r="A543">
            <v>140018</v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  <cell r="M543">
            <v>0</v>
          </cell>
          <cell r="N543">
            <v>0</v>
          </cell>
          <cell r="O543">
            <v>0</v>
          </cell>
          <cell r="P543">
            <v>0</v>
          </cell>
          <cell r="Q543">
            <v>0</v>
          </cell>
          <cell r="R543">
            <v>0</v>
          </cell>
          <cell r="S543">
            <v>0</v>
          </cell>
          <cell r="T543">
            <v>0</v>
          </cell>
          <cell r="W543">
            <v>50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  <cell r="AE543">
            <v>0</v>
          </cell>
          <cell r="AH543">
            <v>0</v>
          </cell>
          <cell r="AI543">
            <v>0</v>
          </cell>
          <cell r="AJ543">
            <v>0</v>
          </cell>
          <cell r="AK543">
            <v>0</v>
          </cell>
          <cell r="AL543">
            <v>0</v>
          </cell>
          <cell r="AM543">
            <v>0</v>
          </cell>
          <cell r="AN543">
            <v>0</v>
          </cell>
          <cell r="AO543">
            <v>0</v>
          </cell>
          <cell r="AP543">
            <v>0</v>
          </cell>
          <cell r="AQ543">
            <v>0</v>
          </cell>
          <cell r="AR543">
            <v>0</v>
          </cell>
          <cell r="AS543">
            <v>0</v>
          </cell>
          <cell r="AT543">
            <v>0</v>
          </cell>
          <cell r="AU543">
            <v>0</v>
          </cell>
          <cell r="AV543">
            <v>0</v>
          </cell>
          <cell r="AW543">
            <v>0</v>
          </cell>
          <cell r="AX543">
            <v>0</v>
          </cell>
          <cell r="AY543">
            <v>0</v>
          </cell>
          <cell r="AZ543">
            <v>0</v>
          </cell>
          <cell r="BA543">
            <v>0</v>
          </cell>
          <cell r="BB543">
            <v>0</v>
          </cell>
          <cell r="BC543">
            <v>0</v>
          </cell>
          <cell r="BD543">
            <v>0</v>
          </cell>
          <cell r="BE543">
            <v>0</v>
          </cell>
          <cell r="BF543">
            <v>0</v>
          </cell>
          <cell r="BG543">
            <v>0</v>
          </cell>
          <cell r="BH543">
            <v>0</v>
          </cell>
          <cell r="BI543">
            <v>0</v>
          </cell>
          <cell r="BJ543">
            <v>0</v>
          </cell>
          <cell r="BK543">
            <v>0</v>
          </cell>
          <cell r="BL543">
            <v>0</v>
          </cell>
          <cell r="BM543">
            <v>0</v>
          </cell>
          <cell r="BN543">
            <v>0</v>
          </cell>
          <cell r="BO543">
            <v>0</v>
          </cell>
          <cell r="BP543">
            <v>0</v>
          </cell>
          <cell r="BQ543">
            <v>0</v>
          </cell>
          <cell r="BR543">
            <v>0</v>
          </cell>
          <cell r="BS543">
            <v>0</v>
          </cell>
          <cell r="BT543" t="e">
            <v>#DIV/0!</v>
          </cell>
          <cell r="BU543">
            <v>0</v>
          </cell>
          <cell r="BV543">
            <v>0</v>
          </cell>
          <cell r="BW543">
            <v>0</v>
          </cell>
          <cell r="BX543">
            <v>0</v>
          </cell>
        </row>
        <row r="544">
          <cell r="A544">
            <v>142000</v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  <cell r="M544">
            <v>0</v>
          </cell>
          <cell r="N544">
            <v>0</v>
          </cell>
          <cell r="O544">
            <v>0</v>
          </cell>
          <cell r="P544">
            <v>0</v>
          </cell>
          <cell r="Q544">
            <v>0</v>
          </cell>
          <cell r="R544">
            <v>0</v>
          </cell>
          <cell r="S544">
            <v>0</v>
          </cell>
          <cell r="T544">
            <v>0</v>
          </cell>
          <cell r="W544">
            <v>0</v>
          </cell>
          <cell r="X544">
            <v>0</v>
          </cell>
          <cell r="Y544">
            <v>0</v>
          </cell>
          <cell r="Z544">
            <v>0</v>
          </cell>
          <cell r="AA544">
            <v>0</v>
          </cell>
          <cell r="AB544">
            <v>0</v>
          </cell>
          <cell r="AC544">
            <v>0</v>
          </cell>
          <cell r="AD544">
            <v>0</v>
          </cell>
          <cell r="AE544">
            <v>0</v>
          </cell>
          <cell r="AH544">
            <v>0</v>
          </cell>
          <cell r="AI544">
            <v>0</v>
          </cell>
          <cell r="AJ544">
            <v>0</v>
          </cell>
          <cell r="AK544">
            <v>0</v>
          </cell>
          <cell r="AL544">
            <v>0</v>
          </cell>
          <cell r="AM544">
            <v>0</v>
          </cell>
          <cell r="AN544">
            <v>0</v>
          </cell>
          <cell r="AO544">
            <v>0</v>
          </cell>
          <cell r="AP544">
            <v>0</v>
          </cell>
          <cell r="AQ544">
            <v>0</v>
          </cell>
          <cell r="AR544">
            <v>0</v>
          </cell>
          <cell r="AS544">
            <v>0</v>
          </cell>
          <cell r="AT544">
            <v>0</v>
          </cell>
          <cell r="AU544">
            <v>0</v>
          </cell>
          <cell r="AV544">
            <v>0</v>
          </cell>
          <cell r="AW544">
            <v>0</v>
          </cell>
          <cell r="AX544">
            <v>0</v>
          </cell>
          <cell r="AY544">
            <v>0</v>
          </cell>
          <cell r="AZ544">
            <v>0</v>
          </cell>
          <cell r="BB544">
            <v>0</v>
          </cell>
          <cell r="BC544">
            <v>0</v>
          </cell>
          <cell r="BD544">
            <v>0</v>
          </cell>
          <cell r="BE544">
            <v>0</v>
          </cell>
          <cell r="BF544">
            <v>0</v>
          </cell>
          <cell r="BG544">
            <v>0</v>
          </cell>
          <cell r="BH544">
            <v>0</v>
          </cell>
          <cell r="BI544">
            <v>0</v>
          </cell>
          <cell r="BJ544">
            <v>0</v>
          </cell>
          <cell r="BK544">
            <v>0</v>
          </cell>
          <cell r="BL544">
            <v>0</v>
          </cell>
          <cell r="BM544">
            <v>0</v>
          </cell>
          <cell r="BN544">
            <v>0</v>
          </cell>
          <cell r="BO544">
            <v>0</v>
          </cell>
          <cell r="BP544">
            <v>0</v>
          </cell>
          <cell r="BQ544">
            <v>0</v>
          </cell>
          <cell r="BR544">
            <v>0</v>
          </cell>
          <cell r="BS544">
            <v>0</v>
          </cell>
          <cell r="BT544" t="e">
            <v>#DIV/0!</v>
          </cell>
          <cell r="BU544">
            <v>0</v>
          </cell>
          <cell r="BV544">
            <v>0</v>
          </cell>
          <cell r="BW544">
            <v>0</v>
          </cell>
          <cell r="BX544">
            <v>0</v>
          </cell>
        </row>
        <row r="545">
          <cell r="A545">
            <v>142100</v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  <cell r="M545">
            <v>0</v>
          </cell>
          <cell r="N545">
            <v>0</v>
          </cell>
          <cell r="O545">
            <v>0</v>
          </cell>
          <cell r="P545">
            <v>0</v>
          </cell>
          <cell r="Q545">
            <v>0</v>
          </cell>
          <cell r="R545">
            <v>0</v>
          </cell>
          <cell r="S545">
            <v>0</v>
          </cell>
          <cell r="T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  <cell r="AE545">
            <v>0</v>
          </cell>
          <cell r="AH545">
            <v>0</v>
          </cell>
          <cell r="AI545">
            <v>0</v>
          </cell>
          <cell r="AJ545">
            <v>0</v>
          </cell>
          <cell r="AK545">
            <v>0</v>
          </cell>
          <cell r="AL545">
            <v>0</v>
          </cell>
          <cell r="AM545">
            <v>0</v>
          </cell>
          <cell r="AN545">
            <v>0</v>
          </cell>
          <cell r="AO545">
            <v>0</v>
          </cell>
          <cell r="AP545">
            <v>0</v>
          </cell>
          <cell r="AQ545">
            <v>0</v>
          </cell>
          <cell r="AR545">
            <v>0</v>
          </cell>
          <cell r="AS545">
            <v>0</v>
          </cell>
          <cell r="AT545">
            <v>0</v>
          </cell>
          <cell r="AU545">
            <v>0</v>
          </cell>
          <cell r="AV545">
            <v>0</v>
          </cell>
          <cell r="AW545">
            <v>0</v>
          </cell>
          <cell r="AX545">
            <v>0</v>
          </cell>
          <cell r="AY545">
            <v>0</v>
          </cell>
          <cell r="AZ545">
            <v>0</v>
          </cell>
          <cell r="BB545">
            <v>0</v>
          </cell>
          <cell r="BC545">
            <v>0</v>
          </cell>
          <cell r="BD545">
            <v>0</v>
          </cell>
          <cell r="BE545">
            <v>0</v>
          </cell>
          <cell r="BF545">
            <v>0</v>
          </cell>
          <cell r="BG545">
            <v>0</v>
          </cell>
          <cell r="BH545">
            <v>0</v>
          </cell>
          <cell r="BI545">
            <v>0</v>
          </cell>
          <cell r="BJ545">
            <v>0</v>
          </cell>
          <cell r="BK545">
            <v>0</v>
          </cell>
          <cell r="BL545">
            <v>0</v>
          </cell>
          <cell r="BM545">
            <v>0</v>
          </cell>
          <cell r="BN545">
            <v>0</v>
          </cell>
          <cell r="BO545">
            <v>0</v>
          </cell>
          <cell r="BP545">
            <v>0</v>
          </cell>
          <cell r="BQ545">
            <v>0</v>
          </cell>
          <cell r="BR545">
            <v>0</v>
          </cell>
          <cell r="BS545">
            <v>0</v>
          </cell>
          <cell r="BT545" t="e">
            <v>#DIV/0!</v>
          </cell>
          <cell r="BU545">
            <v>0</v>
          </cell>
          <cell r="BV545">
            <v>0</v>
          </cell>
          <cell r="BW545">
            <v>0</v>
          </cell>
          <cell r="BX545">
            <v>0</v>
          </cell>
        </row>
        <row r="546">
          <cell r="A546">
            <v>142101</v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  <cell r="M546">
            <v>0</v>
          </cell>
          <cell r="N546">
            <v>0</v>
          </cell>
          <cell r="O546">
            <v>0</v>
          </cell>
          <cell r="P546">
            <v>0</v>
          </cell>
          <cell r="Q546">
            <v>0</v>
          </cell>
          <cell r="R546">
            <v>0</v>
          </cell>
          <cell r="S546">
            <v>0</v>
          </cell>
          <cell r="T546">
            <v>0</v>
          </cell>
          <cell r="W546">
            <v>0</v>
          </cell>
          <cell r="X546">
            <v>0</v>
          </cell>
          <cell r="Y546">
            <v>0</v>
          </cell>
          <cell r="Z546">
            <v>0</v>
          </cell>
          <cell r="AA546">
            <v>0</v>
          </cell>
          <cell r="AB546">
            <v>0</v>
          </cell>
          <cell r="AC546">
            <v>0</v>
          </cell>
          <cell r="AD546">
            <v>0</v>
          </cell>
          <cell r="AE546">
            <v>0</v>
          </cell>
          <cell r="AH546">
            <v>0</v>
          </cell>
          <cell r="AI546">
            <v>0</v>
          </cell>
          <cell r="AJ546">
            <v>0</v>
          </cell>
          <cell r="AK546">
            <v>0</v>
          </cell>
          <cell r="AL546">
            <v>0</v>
          </cell>
          <cell r="AM546">
            <v>0</v>
          </cell>
          <cell r="AN546">
            <v>0</v>
          </cell>
          <cell r="AO546">
            <v>0</v>
          </cell>
          <cell r="AP546">
            <v>0</v>
          </cell>
          <cell r="AQ546">
            <v>0</v>
          </cell>
          <cell r="AR546">
            <v>0</v>
          </cell>
          <cell r="AS546">
            <v>0</v>
          </cell>
          <cell r="AT546">
            <v>0</v>
          </cell>
          <cell r="AU546">
            <v>0</v>
          </cell>
          <cell r="AV546">
            <v>0</v>
          </cell>
          <cell r="AW546">
            <v>0</v>
          </cell>
          <cell r="AX546">
            <v>0</v>
          </cell>
          <cell r="AY546">
            <v>0</v>
          </cell>
          <cell r="AZ546">
            <v>0</v>
          </cell>
          <cell r="BB546">
            <v>0</v>
          </cell>
          <cell r="BC546">
            <v>0</v>
          </cell>
          <cell r="BD546">
            <v>0</v>
          </cell>
          <cell r="BE546">
            <v>0</v>
          </cell>
          <cell r="BF546">
            <v>0</v>
          </cell>
          <cell r="BG546">
            <v>0</v>
          </cell>
          <cell r="BH546">
            <v>0</v>
          </cell>
          <cell r="BI546">
            <v>0</v>
          </cell>
          <cell r="BJ546">
            <v>0</v>
          </cell>
          <cell r="BK546">
            <v>0</v>
          </cell>
          <cell r="BL546">
            <v>0</v>
          </cell>
          <cell r="BM546">
            <v>0</v>
          </cell>
          <cell r="BN546">
            <v>0</v>
          </cell>
          <cell r="BO546">
            <v>0</v>
          </cell>
          <cell r="BP546">
            <v>0</v>
          </cell>
          <cell r="BQ546">
            <v>0</v>
          </cell>
          <cell r="BR546">
            <v>0</v>
          </cell>
          <cell r="BS546">
            <v>0</v>
          </cell>
          <cell r="BT546" t="e">
            <v>#DIV/0!</v>
          </cell>
          <cell r="BU546">
            <v>0</v>
          </cell>
          <cell r="BV546">
            <v>0</v>
          </cell>
          <cell r="BW546">
            <v>0</v>
          </cell>
          <cell r="BX546">
            <v>0</v>
          </cell>
        </row>
        <row r="547">
          <cell r="A547">
            <v>142200</v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  <cell r="M547">
            <v>0</v>
          </cell>
          <cell r="N547">
            <v>0</v>
          </cell>
          <cell r="O547">
            <v>0</v>
          </cell>
          <cell r="P547">
            <v>0</v>
          </cell>
          <cell r="Q547">
            <v>0</v>
          </cell>
          <cell r="R547">
            <v>0</v>
          </cell>
          <cell r="S547">
            <v>0</v>
          </cell>
          <cell r="T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  <cell r="AE547">
            <v>0</v>
          </cell>
          <cell r="AH547">
            <v>0</v>
          </cell>
          <cell r="AI547">
            <v>0</v>
          </cell>
          <cell r="AJ547">
            <v>0</v>
          </cell>
          <cell r="AK547">
            <v>0</v>
          </cell>
          <cell r="AL547">
            <v>0</v>
          </cell>
          <cell r="AM547">
            <v>0</v>
          </cell>
          <cell r="AN547">
            <v>0</v>
          </cell>
          <cell r="AO547">
            <v>0</v>
          </cell>
          <cell r="AP547">
            <v>0</v>
          </cell>
          <cell r="AQ547">
            <v>0</v>
          </cell>
          <cell r="AR547">
            <v>0</v>
          </cell>
          <cell r="AS547">
            <v>0</v>
          </cell>
          <cell r="AT547">
            <v>0</v>
          </cell>
          <cell r="AU547">
            <v>0</v>
          </cell>
          <cell r="AV547">
            <v>0</v>
          </cell>
          <cell r="AW547">
            <v>0</v>
          </cell>
          <cell r="AX547">
            <v>0</v>
          </cell>
          <cell r="AY547">
            <v>0</v>
          </cell>
          <cell r="AZ547">
            <v>0</v>
          </cell>
          <cell r="BB547">
            <v>0</v>
          </cell>
          <cell r="BC547">
            <v>0</v>
          </cell>
          <cell r="BD547">
            <v>0</v>
          </cell>
          <cell r="BE547">
            <v>0</v>
          </cell>
          <cell r="BF547">
            <v>0</v>
          </cell>
          <cell r="BG547">
            <v>0</v>
          </cell>
          <cell r="BH547">
            <v>0</v>
          </cell>
          <cell r="BI547">
            <v>0</v>
          </cell>
          <cell r="BJ547">
            <v>0</v>
          </cell>
          <cell r="BK547">
            <v>0</v>
          </cell>
          <cell r="BL547">
            <v>0</v>
          </cell>
          <cell r="BM547">
            <v>0</v>
          </cell>
          <cell r="BN547">
            <v>0</v>
          </cell>
          <cell r="BO547">
            <v>0</v>
          </cell>
          <cell r="BP547">
            <v>0</v>
          </cell>
          <cell r="BQ547">
            <v>0</v>
          </cell>
          <cell r="BR547">
            <v>0</v>
          </cell>
          <cell r="BS547">
            <v>0</v>
          </cell>
          <cell r="BT547" t="e">
            <v>#DIV/0!</v>
          </cell>
          <cell r="BU547">
            <v>0</v>
          </cell>
          <cell r="BV547">
            <v>0</v>
          </cell>
          <cell r="BW547">
            <v>0</v>
          </cell>
          <cell r="BX547">
            <v>0</v>
          </cell>
        </row>
        <row r="548">
          <cell r="A548">
            <v>142300</v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  <cell r="M548">
            <v>0</v>
          </cell>
          <cell r="N548">
            <v>0</v>
          </cell>
          <cell r="O548">
            <v>0</v>
          </cell>
          <cell r="P548">
            <v>0</v>
          </cell>
          <cell r="Q548">
            <v>0</v>
          </cell>
          <cell r="R548">
            <v>0</v>
          </cell>
          <cell r="S548">
            <v>0</v>
          </cell>
          <cell r="T548">
            <v>0</v>
          </cell>
          <cell r="W548">
            <v>0</v>
          </cell>
          <cell r="X548">
            <v>0</v>
          </cell>
          <cell r="Y548">
            <v>0</v>
          </cell>
          <cell r="Z548">
            <v>0</v>
          </cell>
          <cell r="AA548">
            <v>0</v>
          </cell>
          <cell r="AB548">
            <v>0</v>
          </cell>
          <cell r="AC548">
            <v>0</v>
          </cell>
          <cell r="AD548">
            <v>0</v>
          </cell>
          <cell r="AE548">
            <v>0</v>
          </cell>
          <cell r="AH548">
            <v>0</v>
          </cell>
          <cell r="AI548">
            <v>0</v>
          </cell>
          <cell r="AJ548">
            <v>0</v>
          </cell>
          <cell r="AK548">
            <v>0</v>
          </cell>
          <cell r="AL548">
            <v>0</v>
          </cell>
          <cell r="AM548">
            <v>0</v>
          </cell>
          <cell r="AN548">
            <v>0</v>
          </cell>
          <cell r="AO548">
            <v>0</v>
          </cell>
          <cell r="AP548">
            <v>0</v>
          </cell>
          <cell r="AQ548">
            <v>0</v>
          </cell>
          <cell r="AR548">
            <v>0</v>
          </cell>
          <cell r="AS548">
            <v>0</v>
          </cell>
          <cell r="AT548">
            <v>0</v>
          </cell>
          <cell r="AU548">
            <v>0</v>
          </cell>
          <cell r="AV548">
            <v>0</v>
          </cell>
          <cell r="AW548">
            <v>0</v>
          </cell>
          <cell r="AX548">
            <v>0</v>
          </cell>
          <cell r="AY548">
            <v>0</v>
          </cell>
          <cell r="AZ548">
            <v>0</v>
          </cell>
          <cell r="BB548">
            <v>0</v>
          </cell>
          <cell r="BC548">
            <v>0</v>
          </cell>
          <cell r="BD548">
            <v>0</v>
          </cell>
          <cell r="BE548">
            <v>0</v>
          </cell>
          <cell r="BF548">
            <v>0</v>
          </cell>
          <cell r="BG548">
            <v>0</v>
          </cell>
          <cell r="BH548">
            <v>0</v>
          </cell>
          <cell r="BI548">
            <v>0</v>
          </cell>
          <cell r="BJ548">
            <v>0</v>
          </cell>
          <cell r="BK548">
            <v>0</v>
          </cell>
          <cell r="BL548">
            <v>0</v>
          </cell>
          <cell r="BM548">
            <v>0</v>
          </cell>
          <cell r="BN548">
            <v>0</v>
          </cell>
          <cell r="BO548">
            <v>0</v>
          </cell>
          <cell r="BP548">
            <v>0</v>
          </cell>
          <cell r="BQ548">
            <v>0</v>
          </cell>
          <cell r="BR548">
            <v>0</v>
          </cell>
          <cell r="BS548">
            <v>0</v>
          </cell>
          <cell r="BT548" t="e">
            <v>#DIV/0!</v>
          </cell>
          <cell r="BU548">
            <v>0</v>
          </cell>
          <cell r="BV548">
            <v>0</v>
          </cell>
          <cell r="BW548">
            <v>0</v>
          </cell>
          <cell r="BX548">
            <v>0</v>
          </cell>
        </row>
        <row r="549">
          <cell r="A549">
            <v>142800</v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  <cell r="M549">
            <v>0</v>
          </cell>
          <cell r="N549">
            <v>0</v>
          </cell>
          <cell r="O549">
            <v>0</v>
          </cell>
          <cell r="P549">
            <v>0</v>
          </cell>
          <cell r="Q549">
            <v>0</v>
          </cell>
          <cell r="R549">
            <v>0</v>
          </cell>
          <cell r="S549">
            <v>0</v>
          </cell>
          <cell r="T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  <cell r="AE549">
            <v>0</v>
          </cell>
          <cell r="AH549">
            <v>0</v>
          </cell>
          <cell r="AI549">
            <v>0</v>
          </cell>
          <cell r="AJ549">
            <v>0</v>
          </cell>
          <cell r="AK549">
            <v>0</v>
          </cell>
          <cell r="AL549">
            <v>0</v>
          </cell>
          <cell r="AM549">
            <v>0</v>
          </cell>
          <cell r="AN549">
            <v>0</v>
          </cell>
          <cell r="AO549">
            <v>0</v>
          </cell>
          <cell r="AP549">
            <v>0</v>
          </cell>
          <cell r="AQ549">
            <v>0</v>
          </cell>
          <cell r="AR549">
            <v>0</v>
          </cell>
          <cell r="AS549">
            <v>0</v>
          </cell>
          <cell r="AT549">
            <v>0</v>
          </cell>
          <cell r="AU549">
            <v>0</v>
          </cell>
          <cell r="AV549">
            <v>0</v>
          </cell>
          <cell r="AW549">
            <v>0</v>
          </cell>
          <cell r="AX549">
            <v>0</v>
          </cell>
          <cell r="AY549">
            <v>0</v>
          </cell>
          <cell r="AZ549">
            <v>0</v>
          </cell>
          <cell r="BB549">
            <v>0</v>
          </cell>
          <cell r="BC549">
            <v>0</v>
          </cell>
          <cell r="BD549">
            <v>0</v>
          </cell>
          <cell r="BE549">
            <v>0</v>
          </cell>
          <cell r="BF549">
            <v>0</v>
          </cell>
          <cell r="BG549">
            <v>0</v>
          </cell>
          <cell r="BH549">
            <v>0</v>
          </cell>
          <cell r="BI549">
            <v>0</v>
          </cell>
          <cell r="BJ549">
            <v>0</v>
          </cell>
          <cell r="BK549">
            <v>0</v>
          </cell>
          <cell r="BL549">
            <v>0</v>
          </cell>
          <cell r="BM549">
            <v>0</v>
          </cell>
          <cell r="BN549">
            <v>0</v>
          </cell>
          <cell r="BO549">
            <v>0</v>
          </cell>
          <cell r="BP549">
            <v>0</v>
          </cell>
          <cell r="BQ549">
            <v>0</v>
          </cell>
          <cell r="BR549">
            <v>0</v>
          </cell>
          <cell r="BS549">
            <v>0</v>
          </cell>
          <cell r="BT549" t="e">
            <v>#DIV/0!</v>
          </cell>
          <cell r="BU549">
            <v>0</v>
          </cell>
          <cell r="BV549">
            <v>0</v>
          </cell>
          <cell r="BW549">
            <v>0</v>
          </cell>
          <cell r="BX549">
            <v>0</v>
          </cell>
        </row>
        <row r="550">
          <cell r="A550">
            <v>142801</v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  <cell r="M550">
            <v>0</v>
          </cell>
          <cell r="N550">
            <v>0</v>
          </cell>
          <cell r="O550">
            <v>0</v>
          </cell>
          <cell r="P550">
            <v>0</v>
          </cell>
          <cell r="Q550">
            <v>0</v>
          </cell>
          <cell r="R550">
            <v>0</v>
          </cell>
          <cell r="S550">
            <v>0</v>
          </cell>
          <cell r="T550">
            <v>0</v>
          </cell>
          <cell r="W550">
            <v>0</v>
          </cell>
          <cell r="X550">
            <v>0</v>
          </cell>
          <cell r="Y550">
            <v>0</v>
          </cell>
          <cell r="Z550">
            <v>0</v>
          </cell>
          <cell r="AA550">
            <v>0</v>
          </cell>
          <cell r="AB550">
            <v>0</v>
          </cell>
          <cell r="AC550">
            <v>0</v>
          </cell>
          <cell r="AD550">
            <v>0</v>
          </cell>
          <cell r="AE550">
            <v>0</v>
          </cell>
          <cell r="AH550">
            <v>0</v>
          </cell>
          <cell r="AI550">
            <v>0</v>
          </cell>
          <cell r="AJ550">
            <v>0</v>
          </cell>
          <cell r="AK550">
            <v>0</v>
          </cell>
          <cell r="AL550">
            <v>0</v>
          </cell>
          <cell r="AM550">
            <v>0</v>
          </cell>
          <cell r="AN550">
            <v>0</v>
          </cell>
          <cell r="AO550">
            <v>0</v>
          </cell>
          <cell r="AP550">
            <v>0</v>
          </cell>
          <cell r="AQ550">
            <v>0</v>
          </cell>
          <cell r="AR550">
            <v>0</v>
          </cell>
          <cell r="AS550">
            <v>0</v>
          </cell>
          <cell r="AT550">
            <v>0</v>
          </cell>
          <cell r="AU550">
            <v>0</v>
          </cell>
          <cell r="AV550">
            <v>0</v>
          </cell>
          <cell r="AW550">
            <v>0</v>
          </cell>
          <cell r="AX550">
            <v>0</v>
          </cell>
          <cell r="AY550">
            <v>0</v>
          </cell>
          <cell r="AZ550">
            <v>0</v>
          </cell>
          <cell r="BB550">
            <v>0</v>
          </cell>
          <cell r="BC550">
            <v>0</v>
          </cell>
          <cell r="BD550">
            <v>0</v>
          </cell>
          <cell r="BE550">
            <v>0</v>
          </cell>
          <cell r="BF550">
            <v>0</v>
          </cell>
          <cell r="BG550">
            <v>0</v>
          </cell>
          <cell r="BH550">
            <v>0</v>
          </cell>
          <cell r="BI550">
            <v>0</v>
          </cell>
          <cell r="BJ550">
            <v>0</v>
          </cell>
          <cell r="BK550">
            <v>0</v>
          </cell>
          <cell r="BL550">
            <v>0</v>
          </cell>
          <cell r="BM550">
            <v>0</v>
          </cell>
          <cell r="BN550">
            <v>0</v>
          </cell>
          <cell r="BO550">
            <v>0</v>
          </cell>
          <cell r="BP550">
            <v>0</v>
          </cell>
          <cell r="BQ550">
            <v>0</v>
          </cell>
          <cell r="BR550">
            <v>0</v>
          </cell>
          <cell r="BS550">
            <v>0</v>
          </cell>
          <cell r="BT550" t="e">
            <v>#DIV/0!</v>
          </cell>
          <cell r="BU550">
            <v>0</v>
          </cell>
          <cell r="BV550">
            <v>0</v>
          </cell>
          <cell r="BW550">
            <v>0</v>
          </cell>
          <cell r="BX550">
            <v>0</v>
          </cell>
        </row>
        <row r="551">
          <cell r="A551">
            <v>149200</v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  <cell r="M551">
            <v>0</v>
          </cell>
          <cell r="N551">
            <v>0</v>
          </cell>
          <cell r="O551">
            <v>0</v>
          </cell>
          <cell r="P551">
            <v>0</v>
          </cell>
          <cell r="Q551">
            <v>0</v>
          </cell>
          <cell r="R551">
            <v>0</v>
          </cell>
          <cell r="S551">
            <v>0</v>
          </cell>
          <cell r="T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  <cell r="AE551">
            <v>0</v>
          </cell>
          <cell r="AH551">
            <v>0</v>
          </cell>
          <cell r="AI551">
            <v>0</v>
          </cell>
          <cell r="AJ551">
            <v>0</v>
          </cell>
          <cell r="AK551">
            <v>0</v>
          </cell>
          <cell r="AL551">
            <v>0</v>
          </cell>
          <cell r="AM551">
            <v>0</v>
          </cell>
          <cell r="AN551">
            <v>0</v>
          </cell>
          <cell r="AO551">
            <v>0</v>
          </cell>
          <cell r="AP551">
            <v>0</v>
          </cell>
          <cell r="AQ551">
            <v>0</v>
          </cell>
          <cell r="AR551">
            <v>0</v>
          </cell>
          <cell r="AS551">
            <v>0</v>
          </cell>
          <cell r="AT551">
            <v>0</v>
          </cell>
          <cell r="AU551">
            <v>0</v>
          </cell>
          <cell r="AV551">
            <v>0</v>
          </cell>
          <cell r="AW551">
            <v>0</v>
          </cell>
          <cell r="AX551">
            <v>0</v>
          </cell>
          <cell r="AY551">
            <v>0</v>
          </cell>
          <cell r="AZ551">
            <v>0</v>
          </cell>
          <cell r="BB551">
            <v>0</v>
          </cell>
          <cell r="BC551">
            <v>0</v>
          </cell>
          <cell r="BD551">
            <v>0</v>
          </cell>
          <cell r="BE551">
            <v>0</v>
          </cell>
          <cell r="BF551">
            <v>0</v>
          </cell>
          <cell r="BG551">
            <v>0</v>
          </cell>
          <cell r="BH551">
            <v>0</v>
          </cell>
          <cell r="BI551">
            <v>0</v>
          </cell>
          <cell r="BJ551">
            <v>0</v>
          </cell>
          <cell r="BK551">
            <v>0</v>
          </cell>
          <cell r="BL551">
            <v>0</v>
          </cell>
          <cell r="BM551">
            <v>0</v>
          </cell>
          <cell r="BN551">
            <v>0</v>
          </cell>
          <cell r="BO551">
            <v>0</v>
          </cell>
          <cell r="BP551">
            <v>0</v>
          </cell>
          <cell r="BQ551">
            <v>0</v>
          </cell>
          <cell r="BR551">
            <v>0</v>
          </cell>
          <cell r="BS551">
            <v>0</v>
          </cell>
          <cell r="BT551" t="e">
            <v>#DIV/0!</v>
          </cell>
          <cell r="BU551">
            <v>0</v>
          </cell>
          <cell r="BV551">
            <v>0</v>
          </cell>
          <cell r="BW551">
            <v>0</v>
          </cell>
          <cell r="BX551">
            <v>0</v>
          </cell>
        </row>
        <row r="552">
          <cell r="A552">
            <v>199000</v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25</v>
          </cell>
          <cell r="K552">
            <v>0</v>
          </cell>
          <cell r="L552">
            <v>0</v>
          </cell>
          <cell r="M552">
            <v>0</v>
          </cell>
          <cell r="N552">
            <v>0</v>
          </cell>
          <cell r="O552">
            <v>0</v>
          </cell>
          <cell r="P552">
            <v>0</v>
          </cell>
          <cell r="Q552">
            <v>0</v>
          </cell>
          <cell r="R552">
            <v>0</v>
          </cell>
          <cell r="S552">
            <v>0</v>
          </cell>
          <cell r="T552">
            <v>0</v>
          </cell>
          <cell r="W552">
            <v>0</v>
          </cell>
          <cell r="X552">
            <v>0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0</v>
          </cell>
          <cell r="AE552">
            <v>0</v>
          </cell>
          <cell r="AH552">
            <v>0</v>
          </cell>
          <cell r="AI552">
            <v>0</v>
          </cell>
          <cell r="AJ552">
            <v>0</v>
          </cell>
          <cell r="AK552">
            <v>0</v>
          </cell>
          <cell r="AL552">
            <v>0</v>
          </cell>
          <cell r="AM552">
            <v>0</v>
          </cell>
          <cell r="AN552">
            <v>0</v>
          </cell>
          <cell r="AO552">
            <v>0</v>
          </cell>
          <cell r="AP552">
            <v>0</v>
          </cell>
          <cell r="AQ552">
            <v>0</v>
          </cell>
          <cell r="AR552">
            <v>0</v>
          </cell>
          <cell r="AS552">
            <v>0</v>
          </cell>
          <cell r="AT552">
            <v>0</v>
          </cell>
          <cell r="AU552">
            <v>0</v>
          </cell>
          <cell r="AV552">
            <v>0</v>
          </cell>
          <cell r="AW552">
            <v>0</v>
          </cell>
          <cell r="AX552">
            <v>0</v>
          </cell>
          <cell r="AY552">
            <v>0</v>
          </cell>
          <cell r="AZ552">
            <v>0</v>
          </cell>
          <cell r="BA552">
            <v>0</v>
          </cell>
          <cell r="BB552">
            <v>0</v>
          </cell>
          <cell r="BC552">
            <v>0</v>
          </cell>
          <cell r="BD552">
            <v>0</v>
          </cell>
          <cell r="BE552">
            <v>0</v>
          </cell>
          <cell r="BF552">
            <v>0</v>
          </cell>
          <cell r="BG552">
            <v>0</v>
          </cell>
          <cell r="BH552">
            <v>0</v>
          </cell>
          <cell r="BI552">
            <v>0</v>
          </cell>
          <cell r="BJ552">
            <v>0</v>
          </cell>
          <cell r="BK552">
            <v>0</v>
          </cell>
          <cell r="BL552">
            <v>0</v>
          </cell>
          <cell r="BM552">
            <v>0</v>
          </cell>
          <cell r="BN552">
            <v>0</v>
          </cell>
          <cell r="BO552">
            <v>0</v>
          </cell>
          <cell r="BP552">
            <v>0</v>
          </cell>
          <cell r="BQ552">
            <v>0</v>
          </cell>
          <cell r="BR552">
            <v>0</v>
          </cell>
          <cell r="BS552">
            <v>0</v>
          </cell>
          <cell r="BT552" t="e">
            <v>#DIV/0!</v>
          </cell>
          <cell r="BU552">
            <v>0</v>
          </cell>
          <cell r="BV552">
            <v>0</v>
          </cell>
          <cell r="BW552">
            <v>0</v>
          </cell>
          <cell r="BX552">
            <v>0</v>
          </cell>
        </row>
        <row r="553">
          <cell r="A553">
            <v>199001</v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10</v>
          </cell>
          <cell r="K553">
            <v>0</v>
          </cell>
          <cell r="L553">
            <v>0</v>
          </cell>
          <cell r="M553">
            <v>0</v>
          </cell>
          <cell r="N553">
            <v>0</v>
          </cell>
          <cell r="O553">
            <v>0</v>
          </cell>
          <cell r="P553">
            <v>0</v>
          </cell>
          <cell r="Q553">
            <v>0</v>
          </cell>
          <cell r="R553">
            <v>0</v>
          </cell>
          <cell r="S553">
            <v>0</v>
          </cell>
          <cell r="T553">
            <v>0</v>
          </cell>
          <cell r="W553">
            <v>0</v>
          </cell>
          <cell r="X553">
            <v>0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0</v>
          </cell>
          <cell r="AE553">
            <v>0</v>
          </cell>
          <cell r="AH553">
            <v>0</v>
          </cell>
          <cell r="AI553">
            <v>0</v>
          </cell>
          <cell r="AJ553">
            <v>0</v>
          </cell>
          <cell r="AK553">
            <v>0</v>
          </cell>
          <cell r="AL553">
            <v>0</v>
          </cell>
          <cell r="AM553">
            <v>0</v>
          </cell>
          <cell r="AN553">
            <v>0</v>
          </cell>
          <cell r="AO553">
            <v>0</v>
          </cell>
          <cell r="AP553">
            <v>0</v>
          </cell>
          <cell r="AQ553">
            <v>0</v>
          </cell>
          <cell r="AR553">
            <v>0</v>
          </cell>
          <cell r="AS553">
            <v>0</v>
          </cell>
          <cell r="AT553">
            <v>0</v>
          </cell>
          <cell r="AU553">
            <v>0</v>
          </cell>
          <cell r="AV553">
            <v>0</v>
          </cell>
          <cell r="AW553">
            <v>0</v>
          </cell>
          <cell r="AX553">
            <v>0</v>
          </cell>
          <cell r="AY553">
            <v>0</v>
          </cell>
          <cell r="AZ553">
            <v>0</v>
          </cell>
          <cell r="BA553">
            <v>0</v>
          </cell>
          <cell r="BB553">
            <v>0</v>
          </cell>
          <cell r="BC553">
            <v>0</v>
          </cell>
          <cell r="BD553">
            <v>0</v>
          </cell>
          <cell r="BE553">
            <v>0</v>
          </cell>
          <cell r="BF553">
            <v>0</v>
          </cell>
          <cell r="BG553">
            <v>0</v>
          </cell>
          <cell r="BH553">
            <v>0</v>
          </cell>
          <cell r="BI553">
            <v>0</v>
          </cell>
          <cell r="BJ553">
            <v>0</v>
          </cell>
          <cell r="BK553">
            <v>0</v>
          </cell>
          <cell r="BL553">
            <v>0</v>
          </cell>
          <cell r="BM553">
            <v>0</v>
          </cell>
          <cell r="BN553">
            <v>0</v>
          </cell>
          <cell r="BO553">
            <v>0</v>
          </cell>
          <cell r="BP553">
            <v>0</v>
          </cell>
          <cell r="BQ553">
            <v>0</v>
          </cell>
          <cell r="BR553">
            <v>0</v>
          </cell>
          <cell r="BS553">
            <v>0</v>
          </cell>
          <cell r="BT553" t="e">
            <v>#DIV/0!</v>
          </cell>
          <cell r="BU553">
            <v>0</v>
          </cell>
          <cell r="BV553">
            <v>0</v>
          </cell>
          <cell r="BW553">
            <v>0</v>
          </cell>
          <cell r="BX553">
            <v>0</v>
          </cell>
        </row>
        <row r="554">
          <cell r="A554">
            <v>199002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  <cell r="O554">
            <v>0</v>
          </cell>
          <cell r="P554">
            <v>0</v>
          </cell>
          <cell r="Q554">
            <v>0</v>
          </cell>
          <cell r="R554">
            <v>0</v>
          </cell>
          <cell r="S554">
            <v>0</v>
          </cell>
          <cell r="T554">
            <v>0</v>
          </cell>
          <cell r="W554">
            <v>0</v>
          </cell>
          <cell r="X554">
            <v>0</v>
          </cell>
          <cell r="Y554">
            <v>0</v>
          </cell>
          <cell r="Z554">
            <v>0</v>
          </cell>
          <cell r="AA554">
            <v>0</v>
          </cell>
          <cell r="AB554">
            <v>0</v>
          </cell>
          <cell r="AC554">
            <v>0</v>
          </cell>
          <cell r="AD554">
            <v>0</v>
          </cell>
          <cell r="AE554">
            <v>0</v>
          </cell>
          <cell r="AH554">
            <v>0</v>
          </cell>
          <cell r="AI554">
            <v>0</v>
          </cell>
          <cell r="AJ554">
            <v>0</v>
          </cell>
          <cell r="AK554">
            <v>0</v>
          </cell>
          <cell r="AL554">
            <v>0</v>
          </cell>
          <cell r="AM554">
            <v>0</v>
          </cell>
          <cell r="AN554">
            <v>0</v>
          </cell>
          <cell r="AO554">
            <v>0</v>
          </cell>
          <cell r="AP554">
            <v>0</v>
          </cell>
          <cell r="AQ554">
            <v>0</v>
          </cell>
          <cell r="AR554">
            <v>0</v>
          </cell>
          <cell r="AS554">
            <v>0</v>
          </cell>
          <cell r="AT554">
            <v>0</v>
          </cell>
          <cell r="AU554">
            <v>0</v>
          </cell>
          <cell r="AV554">
            <v>0</v>
          </cell>
          <cell r="AW554">
            <v>0</v>
          </cell>
          <cell r="AX554">
            <v>0</v>
          </cell>
          <cell r="AY554">
            <v>0</v>
          </cell>
          <cell r="AZ554">
            <v>0</v>
          </cell>
          <cell r="BA554">
            <v>0</v>
          </cell>
          <cell r="BB554">
            <v>0</v>
          </cell>
          <cell r="BC554">
            <v>0</v>
          </cell>
          <cell r="BD554">
            <v>0</v>
          </cell>
          <cell r="BE554">
            <v>0</v>
          </cell>
          <cell r="BF554">
            <v>0</v>
          </cell>
          <cell r="BG554">
            <v>0</v>
          </cell>
          <cell r="BH554">
            <v>0</v>
          </cell>
          <cell r="BI554">
            <v>0</v>
          </cell>
          <cell r="BJ554">
            <v>0</v>
          </cell>
          <cell r="BK554">
            <v>0</v>
          </cell>
          <cell r="BL554">
            <v>0</v>
          </cell>
          <cell r="BM554">
            <v>0</v>
          </cell>
          <cell r="BN554">
            <v>0</v>
          </cell>
          <cell r="BO554">
            <v>0</v>
          </cell>
          <cell r="BP554">
            <v>0</v>
          </cell>
          <cell r="BQ554">
            <v>0</v>
          </cell>
          <cell r="BR554">
            <v>0</v>
          </cell>
          <cell r="BS554">
            <v>0</v>
          </cell>
          <cell r="BT554" t="e">
            <v>#DIV/0!</v>
          </cell>
          <cell r="BU554">
            <v>0</v>
          </cell>
          <cell r="BV554">
            <v>0</v>
          </cell>
          <cell r="BW554">
            <v>0</v>
          </cell>
          <cell r="BX554">
            <v>0</v>
          </cell>
        </row>
        <row r="555">
          <cell r="A555">
            <v>199003</v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10</v>
          </cell>
          <cell r="K555">
            <v>0</v>
          </cell>
          <cell r="L555">
            <v>0</v>
          </cell>
          <cell r="M555">
            <v>0</v>
          </cell>
          <cell r="N555">
            <v>0</v>
          </cell>
          <cell r="O555">
            <v>0</v>
          </cell>
          <cell r="P555">
            <v>0</v>
          </cell>
          <cell r="Q555">
            <v>0</v>
          </cell>
          <cell r="R555">
            <v>0</v>
          </cell>
          <cell r="S555">
            <v>0</v>
          </cell>
          <cell r="T555">
            <v>0</v>
          </cell>
          <cell r="W555">
            <v>0</v>
          </cell>
          <cell r="X555">
            <v>0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0</v>
          </cell>
          <cell r="AE555">
            <v>0</v>
          </cell>
          <cell r="AH555">
            <v>0</v>
          </cell>
          <cell r="AI555">
            <v>0</v>
          </cell>
          <cell r="AJ555">
            <v>0</v>
          </cell>
          <cell r="AK555">
            <v>0</v>
          </cell>
          <cell r="AL555">
            <v>0</v>
          </cell>
          <cell r="AM555">
            <v>0</v>
          </cell>
          <cell r="AN555">
            <v>0</v>
          </cell>
          <cell r="AO555">
            <v>0</v>
          </cell>
          <cell r="AP555">
            <v>0</v>
          </cell>
          <cell r="AQ555">
            <v>0</v>
          </cell>
          <cell r="AR555">
            <v>0</v>
          </cell>
          <cell r="AS555">
            <v>0</v>
          </cell>
          <cell r="AT555">
            <v>0</v>
          </cell>
          <cell r="AU555">
            <v>0</v>
          </cell>
          <cell r="AV555">
            <v>0</v>
          </cell>
          <cell r="AW555">
            <v>0</v>
          </cell>
          <cell r="AX555">
            <v>0</v>
          </cell>
          <cell r="AY555">
            <v>0</v>
          </cell>
          <cell r="AZ555">
            <v>0</v>
          </cell>
          <cell r="BA555">
            <v>0</v>
          </cell>
          <cell r="BB555">
            <v>0</v>
          </cell>
          <cell r="BC555">
            <v>0</v>
          </cell>
          <cell r="BD555">
            <v>0</v>
          </cell>
          <cell r="BE555">
            <v>0</v>
          </cell>
          <cell r="BF555">
            <v>0</v>
          </cell>
          <cell r="BG555">
            <v>0</v>
          </cell>
          <cell r="BH555">
            <v>0</v>
          </cell>
          <cell r="BI555">
            <v>0</v>
          </cell>
          <cell r="BJ555">
            <v>0</v>
          </cell>
          <cell r="BK555">
            <v>0</v>
          </cell>
          <cell r="BL555">
            <v>0</v>
          </cell>
          <cell r="BM555">
            <v>0</v>
          </cell>
          <cell r="BN555">
            <v>0</v>
          </cell>
          <cell r="BO555">
            <v>0</v>
          </cell>
          <cell r="BP555">
            <v>0</v>
          </cell>
          <cell r="BQ555">
            <v>0</v>
          </cell>
          <cell r="BR555">
            <v>0</v>
          </cell>
          <cell r="BS555">
            <v>0</v>
          </cell>
          <cell r="BT555" t="e">
            <v>#DIV/0!</v>
          </cell>
          <cell r="BU555">
            <v>0</v>
          </cell>
          <cell r="BV555">
            <v>0</v>
          </cell>
          <cell r="BW555">
            <v>0</v>
          </cell>
          <cell r="BX555">
            <v>0</v>
          </cell>
        </row>
        <row r="556">
          <cell r="A556">
            <v>199004</v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12.5</v>
          </cell>
          <cell r="K556">
            <v>0</v>
          </cell>
          <cell r="L556">
            <v>0</v>
          </cell>
          <cell r="M556">
            <v>0</v>
          </cell>
          <cell r="N556">
            <v>0</v>
          </cell>
          <cell r="O556">
            <v>0</v>
          </cell>
          <cell r="P556">
            <v>0</v>
          </cell>
          <cell r="Q556">
            <v>0</v>
          </cell>
          <cell r="R556">
            <v>0</v>
          </cell>
          <cell r="S556">
            <v>0</v>
          </cell>
          <cell r="T556">
            <v>0</v>
          </cell>
          <cell r="W556">
            <v>0</v>
          </cell>
          <cell r="X556">
            <v>0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</v>
          </cell>
          <cell r="AE556">
            <v>0</v>
          </cell>
          <cell r="AH556">
            <v>0</v>
          </cell>
          <cell r="AI556">
            <v>0</v>
          </cell>
          <cell r="AJ556">
            <v>0</v>
          </cell>
          <cell r="AK556">
            <v>0</v>
          </cell>
          <cell r="AL556">
            <v>0</v>
          </cell>
          <cell r="AM556">
            <v>0</v>
          </cell>
          <cell r="AN556">
            <v>0</v>
          </cell>
          <cell r="AO556">
            <v>0</v>
          </cell>
          <cell r="AP556">
            <v>0</v>
          </cell>
          <cell r="AQ556">
            <v>0</v>
          </cell>
          <cell r="AR556">
            <v>0</v>
          </cell>
          <cell r="AS556">
            <v>0</v>
          </cell>
          <cell r="AT556">
            <v>0</v>
          </cell>
          <cell r="AU556">
            <v>0</v>
          </cell>
          <cell r="AV556">
            <v>0</v>
          </cell>
          <cell r="AW556">
            <v>0</v>
          </cell>
          <cell r="AX556">
            <v>0</v>
          </cell>
          <cell r="AY556">
            <v>0</v>
          </cell>
          <cell r="AZ556">
            <v>0</v>
          </cell>
          <cell r="BA556">
            <v>0</v>
          </cell>
          <cell r="BB556">
            <v>0</v>
          </cell>
          <cell r="BC556">
            <v>0</v>
          </cell>
          <cell r="BD556">
            <v>0</v>
          </cell>
          <cell r="BE556">
            <v>0</v>
          </cell>
          <cell r="BF556">
            <v>0</v>
          </cell>
          <cell r="BG556">
            <v>0</v>
          </cell>
          <cell r="BH556">
            <v>0</v>
          </cell>
          <cell r="BI556">
            <v>0</v>
          </cell>
          <cell r="BJ556">
            <v>0</v>
          </cell>
          <cell r="BK556">
            <v>0</v>
          </cell>
          <cell r="BL556">
            <v>0</v>
          </cell>
          <cell r="BM556">
            <v>0</v>
          </cell>
          <cell r="BN556">
            <v>0</v>
          </cell>
          <cell r="BO556">
            <v>0</v>
          </cell>
          <cell r="BP556">
            <v>0</v>
          </cell>
          <cell r="BQ556">
            <v>0</v>
          </cell>
          <cell r="BR556">
            <v>0</v>
          </cell>
          <cell r="BS556">
            <v>0</v>
          </cell>
          <cell r="BT556" t="e">
            <v>#DIV/0!</v>
          </cell>
          <cell r="BU556">
            <v>0</v>
          </cell>
          <cell r="BV556">
            <v>0</v>
          </cell>
          <cell r="BW556">
            <v>0</v>
          </cell>
          <cell r="BX556">
            <v>0</v>
          </cell>
        </row>
        <row r="557">
          <cell r="A557">
            <v>199005</v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10</v>
          </cell>
          <cell r="K557">
            <v>0</v>
          </cell>
          <cell r="L557">
            <v>0</v>
          </cell>
          <cell r="M557">
            <v>0</v>
          </cell>
          <cell r="N557">
            <v>0</v>
          </cell>
          <cell r="O557">
            <v>0</v>
          </cell>
          <cell r="P557">
            <v>0</v>
          </cell>
          <cell r="Q557">
            <v>0</v>
          </cell>
          <cell r="R557">
            <v>0</v>
          </cell>
          <cell r="S557">
            <v>0</v>
          </cell>
          <cell r="T557">
            <v>0</v>
          </cell>
          <cell r="W557">
            <v>0</v>
          </cell>
          <cell r="X557">
            <v>0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</v>
          </cell>
          <cell r="AE557">
            <v>0</v>
          </cell>
          <cell r="AH557">
            <v>0</v>
          </cell>
          <cell r="AI557">
            <v>0</v>
          </cell>
          <cell r="AJ557">
            <v>0</v>
          </cell>
          <cell r="AK557">
            <v>0</v>
          </cell>
          <cell r="AL557">
            <v>0</v>
          </cell>
          <cell r="AM557">
            <v>0</v>
          </cell>
          <cell r="AN557">
            <v>0</v>
          </cell>
          <cell r="AO557">
            <v>0</v>
          </cell>
          <cell r="AP557">
            <v>0</v>
          </cell>
          <cell r="AQ557">
            <v>0</v>
          </cell>
          <cell r="AR557">
            <v>0</v>
          </cell>
          <cell r="AS557">
            <v>0</v>
          </cell>
          <cell r="AT557">
            <v>0</v>
          </cell>
          <cell r="AU557">
            <v>0</v>
          </cell>
          <cell r="AV557">
            <v>0</v>
          </cell>
          <cell r="AW557">
            <v>0</v>
          </cell>
          <cell r="AX557">
            <v>0</v>
          </cell>
          <cell r="AY557">
            <v>0</v>
          </cell>
          <cell r="AZ557">
            <v>0</v>
          </cell>
          <cell r="BA557">
            <v>0</v>
          </cell>
          <cell r="BB557">
            <v>0</v>
          </cell>
          <cell r="BC557">
            <v>0</v>
          </cell>
          <cell r="BD557">
            <v>0</v>
          </cell>
          <cell r="BE557">
            <v>0</v>
          </cell>
          <cell r="BF557">
            <v>0</v>
          </cell>
          <cell r="BG557">
            <v>0</v>
          </cell>
          <cell r="BH557">
            <v>0</v>
          </cell>
          <cell r="BI557">
            <v>0</v>
          </cell>
          <cell r="BJ557">
            <v>0</v>
          </cell>
          <cell r="BK557">
            <v>0</v>
          </cell>
          <cell r="BL557">
            <v>0</v>
          </cell>
          <cell r="BM557">
            <v>0</v>
          </cell>
          <cell r="BN557">
            <v>0</v>
          </cell>
          <cell r="BO557">
            <v>0</v>
          </cell>
          <cell r="BP557">
            <v>0</v>
          </cell>
          <cell r="BQ557">
            <v>0</v>
          </cell>
          <cell r="BR557">
            <v>0</v>
          </cell>
          <cell r="BS557">
            <v>0</v>
          </cell>
          <cell r="BT557" t="e">
            <v>#DIV/0!</v>
          </cell>
          <cell r="BU557">
            <v>0</v>
          </cell>
          <cell r="BV557">
            <v>0</v>
          </cell>
          <cell r="BW557">
            <v>0</v>
          </cell>
          <cell r="BX557">
            <v>0</v>
          </cell>
        </row>
        <row r="558">
          <cell r="A558">
            <v>199006</v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10</v>
          </cell>
          <cell r="K558">
            <v>0</v>
          </cell>
          <cell r="L558">
            <v>0</v>
          </cell>
          <cell r="M558">
            <v>0</v>
          </cell>
          <cell r="N558">
            <v>0</v>
          </cell>
          <cell r="O558">
            <v>0</v>
          </cell>
          <cell r="P558">
            <v>0</v>
          </cell>
          <cell r="Q558">
            <v>0</v>
          </cell>
          <cell r="R558">
            <v>0</v>
          </cell>
          <cell r="S558">
            <v>0</v>
          </cell>
          <cell r="T558">
            <v>0</v>
          </cell>
          <cell r="W558">
            <v>0</v>
          </cell>
          <cell r="X558">
            <v>0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</v>
          </cell>
          <cell r="AE558">
            <v>0</v>
          </cell>
          <cell r="AH558">
            <v>0</v>
          </cell>
          <cell r="AI558">
            <v>0</v>
          </cell>
          <cell r="AJ558">
            <v>0</v>
          </cell>
          <cell r="AK558">
            <v>0</v>
          </cell>
          <cell r="AL558">
            <v>0</v>
          </cell>
          <cell r="AM558">
            <v>0</v>
          </cell>
          <cell r="AN558">
            <v>0</v>
          </cell>
          <cell r="AO558">
            <v>0</v>
          </cell>
          <cell r="AP558">
            <v>0</v>
          </cell>
          <cell r="AQ558">
            <v>0</v>
          </cell>
          <cell r="AR558">
            <v>0</v>
          </cell>
          <cell r="AS558">
            <v>0</v>
          </cell>
          <cell r="AT558">
            <v>0</v>
          </cell>
          <cell r="AU558">
            <v>0</v>
          </cell>
          <cell r="AV558">
            <v>0</v>
          </cell>
          <cell r="AW558">
            <v>0</v>
          </cell>
          <cell r="AX558">
            <v>0</v>
          </cell>
          <cell r="AY558">
            <v>0</v>
          </cell>
          <cell r="AZ558">
            <v>0</v>
          </cell>
          <cell r="BA558">
            <v>0</v>
          </cell>
          <cell r="BB558">
            <v>0</v>
          </cell>
          <cell r="BC558">
            <v>0</v>
          </cell>
          <cell r="BD558">
            <v>0</v>
          </cell>
          <cell r="BE558">
            <v>0</v>
          </cell>
          <cell r="BF558">
            <v>0</v>
          </cell>
          <cell r="BG558">
            <v>0</v>
          </cell>
          <cell r="BH558">
            <v>0</v>
          </cell>
          <cell r="BI558">
            <v>0</v>
          </cell>
          <cell r="BJ558">
            <v>0</v>
          </cell>
          <cell r="BK558">
            <v>0</v>
          </cell>
          <cell r="BL558">
            <v>0</v>
          </cell>
          <cell r="BM558">
            <v>0</v>
          </cell>
          <cell r="BN558">
            <v>0</v>
          </cell>
          <cell r="BO558">
            <v>0</v>
          </cell>
          <cell r="BP558">
            <v>0</v>
          </cell>
          <cell r="BQ558">
            <v>0</v>
          </cell>
          <cell r="BR558">
            <v>0</v>
          </cell>
          <cell r="BS558">
            <v>0</v>
          </cell>
          <cell r="BT558" t="e">
            <v>#DIV/0!</v>
          </cell>
          <cell r="BU558">
            <v>0</v>
          </cell>
          <cell r="BV558">
            <v>0</v>
          </cell>
          <cell r="BW558">
            <v>0</v>
          </cell>
          <cell r="BX558">
            <v>0</v>
          </cell>
        </row>
        <row r="559">
          <cell r="A559">
            <v>199007</v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10</v>
          </cell>
          <cell r="K559">
            <v>0</v>
          </cell>
          <cell r="L559">
            <v>0</v>
          </cell>
          <cell r="M559">
            <v>0</v>
          </cell>
          <cell r="N559">
            <v>0</v>
          </cell>
          <cell r="O559">
            <v>0</v>
          </cell>
          <cell r="P559">
            <v>0</v>
          </cell>
          <cell r="Q559">
            <v>0</v>
          </cell>
          <cell r="R559">
            <v>0</v>
          </cell>
          <cell r="S559">
            <v>0</v>
          </cell>
          <cell r="T559">
            <v>0</v>
          </cell>
          <cell r="W559">
            <v>0</v>
          </cell>
          <cell r="X559">
            <v>0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</v>
          </cell>
          <cell r="AE559">
            <v>0</v>
          </cell>
          <cell r="AH559">
            <v>0</v>
          </cell>
          <cell r="AI559">
            <v>0</v>
          </cell>
          <cell r="AJ559">
            <v>0</v>
          </cell>
          <cell r="AK559">
            <v>0</v>
          </cell>
          <cell r="AL559">
            <v>0</v>
          </cell>
          <cell r="AM559">
            <v>0</v>
          </cell>
          <cell r="AN559">
            <v>0</v>
          </cell>
          <cell r="AO559">
            <v>0</v>
          </cell>
          <cell r="AP559">
            <v>0</v>
          </cell>
          <cell r="AQ559">
            <v>0</v>
          </cell>
          <cell r="AR559">
            <v>0</v>
          </cell>
          <cell r="AS559">
            <v>0</v>
          </cell>
          <cell r="AT559">
            <v>0</v>
          </cell>
          <cell r="AU559">
            <v>0</v>
          </cell>
          <cell r="AV559">
            <v>0</v>
          </cell>
          <cell r="AW559">
            <v>0</v>
          </cell>
          <cell r="AX559">
            <v>0</v>
          </cell>
          <cell r="AY559">
            <v>0</v>
          </cell>
          <cell r="AZ559">
            <v>0</v>
          </cell>
          <cell r="BA559">
            <v>0</v>
          </cell>
          <cell r="BB559">
            <v>0</v>
          </cell>
          <cell r="BC559">
            <v>0</v>
          </cell>
          <cell r="BD559">
            <v>0</v>
          </cell>
          <cell r="BE559">
            <v>0</v>
          </cell>
          <cell r="BF559">
            <v>0</v>
          </cell>
          <cell r="BG559">
            <v>0</v>
          </cell>
          <cell r="BH559">
            <v>0</v>
          </cell>
          <cell r="BI559">
            <v>0</v>
          </cell>
          <cell r="BJ559">
            <v>0</v>
          </cell>
          <cell r="BK559">
            <v>0</v>
          </cell>
          <cell r="BL559">
            <v>0</v>
          </cell>
          <cell r="BM559">
            <v>0</v>
          </cell>
          <cell r="BN559">
            <v>0</v>
          </cell>
          <cell r="BO559">
            <v>0</v>
          </cell>
          <cell r="BP559">
            <v>0</v>
          </cell>
          <cell r="BQ559">
            <v>0</v>
          </cell>
          <cell r="BR559">
            <v>0</v>
          </cell>
          <cell r="BS559">
            <v>0</v>
          </cell>
          <cell r="BT559" t="e">
            <v>#DIV/0!</v>
          </cell>
          <cell r="BU559">
            <v>0</v>
          </cell>
          <cell r="BV559">
            <v>0</v>
          </cell>
          <cell r="BW559">
            <v>0</v>
          </cell>
          <cell r="BX559">
            <v>0</v>
          </cell>
        </row>
        <row r="560">
          <cell r="A560">
            <v>199008</v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2</v>
          </cell>
          <cell r="K560">
            <v>0</v>
          </cell>
          <cell r="L560">
            <v>0</v>
          </cell>
          <cell r="M560">
            <v>0</v>
          </cell>
          <cell r="N560">
            <v>0</v>
          </cell>
          <cell r="O560">
            <v>0</v>
          </cell>
          <cell r="P560">
            <v>0</v>
          </cell>
          <cell r="Q560">
            <v>0</v>
          </cell>
          <cell r="R560">
            <v>0</v>
          </cell>
          <cell r="S560">
            <v>0</v>
          </cell>
          <cell r="T560">
            <v>0</v>
          </cell>
          <cell r="W560">
            <v>0</v>
          </cell>
          <cell r="X560">
            <v>0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  <cell r="AE560">
            <v>0</v>
          </cell>
          <cell r="AH560">
            <v>0</v>
          </cell>
          <cell r="AI560">
            <v>0</v>
          </cell>
          <cell r="AJ560">
            <v>0</v>
          </cell>
          <cell r="AK560">
            <v>0</v>
          </cell>
          <cell r="AL560">
            <v>0</v>
          </cell>
          <cell r="AM560">
            <v>0</v>
          </cell>
          <cell r="AN560">
            <v>0</v>
          </cell>
          <cell r="AO560">
            <v>0</v>
          </cell>
          <cell r="AP560">
            <v>0</v>
          </cell>
          <cell r="AQ560">
            <v>0</v>
          </cell>
          <cell r="AR560">
            <v>0</v>
          </cell>
          <cell r="AS560">
            <v>0</v>
          </cell>
          <cell r="AT560">
            <v>0</v>
          </cell>
          <cell r="AU560">
            <v>0</v>
          </cell>
          <cell r="AV560">
            <v>0</v>
          </cell>
          <cell r="AW560">
            <v>0</v>
          </cell>
          <cell r="AX560">
            <v>0</v>
          </cell>
          <cell r="AY560">
            <v>0</v>
          </cell>
          <cell r="AZ560">
            <v>0</v>
          </cell>
          <cell r="BA560">
            <v>0</v>
          </cell>
          <cell r="BB560">
            <v>0</v>
          </cell>
          <cell r="BC560">
            <v>0</v>
          </cell>
          <cell r="BD560">
            <v>0</v>
          </cell>
          <cell r="BE560">
            <v>0</v>
          </cell>
          <cell r="BF560">
            <v>0</v>
          </cell>
          <cell r="BG560">
            <v>0</v>
          </cell>
          <cell r="BH560">
            <v>0</v>
          </cell>
          <cell r="BI560">
            <v>0</v>
          </cell>
          <cell r="BJ560">
            <v>0</v>
          </cell>
          <cell r="BK560">
            <v>0</v>
          </cell>
          <cell r="BL560">
            <v>0</v>
          </cell>
          <cell r="BM560">
            <v>0</v>
          </cell>
          <cell r="BN560">
            <v>0</v>
          </cell>
          <cell r="BO560">
            <v>0</v>
          </cell>
          <cell r="BP560">
            <v>0</v>
          </cell>
          <cell r="BQ560">
            <v>0</v>
          </cell>
          <cell r="BR560">
            <v>0</v>
          </cell>
          <cell r="BS560">
            <v>0</v>
          </cell>
          <cell r="BT560" t="e">
            <v>#DIV/0!</v>
          </cell>
          <cell r="BU560">
            <v>0</v>
          </cell>
          <cell r="BV560">
            <v>0</v>
          </cell>
          <cell r="BW560">
            <v>0</v>
          </cell>
          <cell r="BX560">
            <v>0</v>
          </cell>
        </row>
        <row r="561">
          <cell r="A561">
            <v>199009</v>
          </cell>
          <cell r="B561">
            <v>0</v>
          </cell>
          <cell r="C561">
            <v>0</v>
          </cell>
          <cell r="D561">
            <v>0</v>
          </cell>
          <cell r="E561">
            <v>4.8999999999999932E-2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3.9510000000000001</v>
          </cell>
          <cell r="K561">
            <v>0</v>
          </cell>
          <cell r="L561">
            <v>0</v>
          </cell>
          <cell r="M561">
            <v>0</v>
          </cell>
          <cell r="N561">
            <v>12.55</v>
          </cell>
          <cell r="O561">
            <v>4.6000000000000005</v>
          </cell>
          <cell r="P561">
            <v>0.69999999999999929</v>
          </cell>
          <cell r="Q561">
            <v>3.9310000000000005</v>
          </cell>
          <cell r="R561">
            <v>3.7189999999999999</v>
          </cell>
          <cell r="S561">
            <v>6.5</v>
          </cell>
          <cell r="T561">
            <v>3.0999999999999996</v>
          </cell>
          <cell r="U561">
            <v>5.2000000000000011</v>
          </cell>
          <cell r="V561">
            <v>4.2349999999999994</v>
          </cell>
          <cell r="W561">
            <v>8.39</v>
          </cell>
          <cell r="X561">
            <v>1.6500000000000004</v>
          </cell>
          <cell r="Y561">
            <v>1.4249999999999998</v>
          </cell>
          <cell r="Z561">
            <v>1.5760000000000005</v>
          </cell>
          <cell r="AA561">
            <v>6.0239999999999991</v>
          </cell>
          <cell r="AB561">
            <v>1.7250000000000005</v>
          </cell>
          <cell r="AC561">
            <v>1.125</v>
          </cell>
          <cell r="AD561">
            <v>7.3550000000000004</v>
          </cell>
          <cell r="AE561">
            <v>16.245000000000001</v>
          </cell>
          <cell r="AF561">
            <v>2.4499999999999993</v>
          </cell>
          <cell r="AG561">
            <v>5.6</v>
          </cell>
          <cell r="AH561">
            <v>6.8999999999999986</v>
          </cell>
          <cell r="AI561">
            <v>13.35</v>
          </cell>
          <cell r="AJ561">
            <v>0.82500000000000107</v>
          </cell>
          <cell r="AK561">
            <v>3.1929999999999996</v>
          </cell>
          <cell r="AL561">
            <v>5.3319999999999999</v>
          </cell>
          <cell r="AM561">
            <v>17.3</v>
          </cell>
          <cell r="AN561">
            <v>2.6999999999999993</v>
          </cell>
          <cell r="AO561">
            <v>3.8000000000000007</v>
          </cell>
          <cell r="AP561">
            <v>4.2449999999999992</v>
          </cell>
          <cell r="AQ561">
            <v>3.4000000000000004</v>
          </cell>
          <cell r="AR561">
            <v>5.4300000000000006</v>
          </cell>
          <cell r="AS561">
            <v>4.1500000000000004</v>
          </cell>
          <cell r="AT561">
            <v>3.4250000000000003</v>
          </cell>
          <cell r="AU561">
            <v>1.8499999999999996</v>
          </cell>
          <cell r="AV561">
            <v>2.5250000000000004</v>
          </cell>
          <cell r="AW561">
            <v>4.625</v>
          </cell>
          <cell r="AX561">
            <v>0.72500000000000009</v>
          </cell>
          <cell r="AY561">
            <v>3.9749999999999996</v>
          </cell>
          <cell r="AZ561">
            <v>2.6000000000000005</v>
          </cell>
          <cell r="BA561">
            <v>3.8499999999999996</v>
          </cell>
          <cell r="BB561">
            <v>6.75</v>
          </cell>
          <cell r="BC561">
            <v>5.5750000000000002</v>
          </cell>
          <cell r="BD561">
            <v>7.4249999999999998</v>
          </cell>
          <cell r="BE561">
            <v>5.5750000000000002</v>
          </cell>
          <cell r="BF561">
            <v>4.7750000000000004</v>
          </cell>
          <cell r="BG561">
            <v>3.8999999999999995</v>
          </cell>
          <cell r="BH561">
            <v>5.875</v>
          </cell>
          <cell r="BI561">
            <v>2.5250000000000004</v>
          </cell>
          <cell r="BJ561">
            <v>6.2750000000000004</v>
          </cell>
          <cell r="BK561">
            <v>5.0250000000000004</v>
          </cell>
          <cell r="BL561">
            <v>4.1999999999999993</v>
          </cell>
          <cell r="BM561">
            <v>5.0000000000000009</v>
          </cell>
          <cell r="BN561">
            <v>4.9000000000000004</v>
          </cell>
          <cell r="BO561">
            <v>6.55</v>
          </cell>
          <cell r="BP561">
            <v>3.0249999999999999</v>
          </cell>
          <cell r="BQ561">
            <v>5.0874999999999995</v>
          </cell>
          <cell r="BR561">
            <v>4.8250000000000002</v>
          </cell>
          <cell r="BS561">
            <v>6.583333333333333</v>
          </cell>
          <cell r="BT561">
            <v>-0.26708860759493663</v>
          </cell>
          <cell r="BU561">
            <v>4.0859810126582286</v>
          </cell>
          <cell r="BV561">
            <v>3.4996518987341783</v>
          </cell>
          <cell r="BW561">
            <v>2.8583544303797468</v>
          </cell>
          <cell r="BX561">
            <v>4.3058544303797479</v>
          </cell>
        </row>
        <row r="562">
          <cell r="A562">
            <v>199010</v>
          </cell>
          <cell r="B562">
            <v>0</v>
          </cell>
          <cell r="C562">
            <v>0</v>
          </cell>
          <cell r="D562">
            <v>0</v>
          </cell>
          <cell r="E562">
            <v>5.0000000000000044E-2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1.95</v>
          </cell>
          <cell r="K562">
            <v>0</v>
          </cell>
          <cell r="L562">
            <v>0</v>
          </cell>
          <cell r="M562">
            <v>0</v>
          </cell>
          <cell r="N562">
            <v>0</v>
          </cell>
          <cell r="O562">
            <v>0</v>
          </cell>
          <cell r="P562">
            <v>0</v>
          </cell>
          <cell r="Q562">
            <v>0</v>
          </cell>
          <cell r="R562">
            <v>0</v>
          </cell>
          <cell r="S562">
            <v>0</v>
          </cell>
          <cell r="T562">
            <v>0</v>
          </cell>
          <cell r="W562">
            <v>0</v>
          </cell>
          <cell r="X562">
            <v>0</v>
          </cell>
          <cell r="Y562">
            <v>0</v>
          </cell>
          <cell r="Z562">
            <v>0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  <cell r="AE562">
            <v>0</v>
          </cell>
          <cell r="AH562">
            <v>0</v>
          </cell>
          <cell r="AI562">
            <v>0</v>
          </cell>
          <cell r="AJ562">
            <v>0</v>
          </cell>
          <cell r="AK562">
            <v>0</v>
          </cell>
          <cell r="AL562">
            <v>0</v>
          </cell>
          <cell r="AM562">
            <v>0</v>
          </cell>
          <cell r="AN562">
            <v>0</v>
          </cell>
          <cell r="AO562">
            <v>0</v>
          </cell>
          <cell r="AP562">
            <v>0</v>
          </cell>
          <cell r="AQ562">
            <v>0</v>
          </cell>
          <cell r="AR562">
            <v>0</v>
          </cell>
          <cell r="AS562">
            <v>0</v>
          </cell>
          <cell r="AT562">
            <v>0</v>
          </cell>
          <cell r="AU562">
            <v>0</v>
          </cell>
          <cell r="AV562">
            <v>0</v>
          </cell>
          <cell r="AW562">
            <v>0</v>
          </cell>
          <cell r="AX562">
            <v>0</v>
          </cell>
          <cell r="AY562">
            <v>0</v>
          </cell>
          <cell r="AZ562">
            <v>0</v>
          </cell>
          <cell r="BA562">
            <v>0</v>
          </cell>
          <cell r="BB562">
            <v>0</v>
          </cell>
          <cell r="BC562">
            <v>0</v>
          </cell>
          <cell r="BD562">
            <v>0</v>
          </cell>
          <cell r="BE562">
            <v>0</v>
          </cell>
          <cell r="BF562">
            <v>0</v>
          </cell>
          <cell r="BG562">
            <v>0</v>
          </cell>
          <cell r="BH562">
            <v>0</v>
          </cell>
          <cell r="BI562">
            <v>0</v>
          </cell>
          <cell r="BJ562">
            <v>0</v>
          </cell>
          <cell r="BK562">
            <v>0</v>
          </cell>
          <cell r="BL562">
            <v>0</v>
          </cell>
          <cell r="BM562">
            <v>0</v>
          </cell>
          <cell r="BN562">
            <v>0</v>
          </cell>
          <cell r="BO562">
            <v>0</v>
          </cell>
          <cell r="BP562">
            <v>0</v>
          </cell>
          <cell r="BQ562">
            <v>0</v>
          </cell>
          <cell r="BR562">
            <v>0</v>
          </cell>
          <cell r="BS562">
            <v>0</v>
          </cell>
          <cell r="BT562" t="e">
            <v>#DIV/0!</v>
          </cell>
          <cell r="BU562">
            <v>0</v>
          </cell>
          <cell r="BV562">
            <v>0</v>
          </cell>
          <cell r="BW562">
            <v>0</v>
          </cell>
          <cell r="BX562">
            <v>0</v>
          </cell>
        </row>
        <row r="563">
          <cell r="A563">
            <v>199011</v>
          </cell>
          <cell r="B563">
            <v>0</v>
          </cell>
          <cell r="C563">
            <v>0</v>
          </cell>
          <cell r="D563">
            <v>0</v>
          </cell>
          <cell r="E563">
            <v>1.5999999999999996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8.4</v>
          </cell>
          <cell r="K563">
            <v>0</v>
          </cell>
          <cell r="L563">
            <v>0</v>
          </cell>
          <cell r="M563">
            <v>0</v>
          </cell>
          <cell r="N563">
            <v>0</v>
          </cell>
          <cell r="O563">
            <v>0</v>
          </cell>
          <cell r="P563">
            <v>0</v>
          </cell>
          <cell r="Q563">
            <v>0</v>
          </cell>
          <cell r="R563">
            <v>0</v>
          </cell>
          <cell r="S563">
            <v>0</v>
          </cell>
          <cell r="T563">
            <v>0</v>
          </cell>
          <cell r="W563">
            <v>0</v>
          </cell>
          <cell r="X563">
            <v>0</v>
          </cell>
          <cell r="Y563">
            <v>0</v>
          </cell>
          <cell r="Z563">
            <v>0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  <cell r="AE563">
            <v>0</v>
          </cell>
          <cell r="AH563">
            <v>0</v>
          </cell>
          <cell r="AI563">
            <v>0</v>
          </cell>
          <cell r="AJ563">
            <v>0</v>
          </cell>
          <cell r="AK563">
            <v>0</v>
          </cell>
          <cell r="AL563">
            <v>0</v>
          </cell>
          <cell r="AM563">
            <v>0</v>
          </cell>
          <cell r="AN563">
            <v>0</v>
          </cell>
          <cell r="AO563">
            <v>0</v>
          </cell>
          <cell r="AP563">
            <v>0</v>
          </cell>
          <cell r="AQ563">
            <v>0</v>
          </cell>
          <cell r="AR563">
            <v>0</v>
          </cell>
          <cell r="AS563">
            <v>0</v>
          </cell>
          <cell r="AT563">
            <v>0</v>
          </cell>
          <cell r="AU563">
            <v>0</v>
          </cell>
          <cell r="AV563">
            <v>0</v>
          </cell>
          <cell r="AW563">
            <v>0</v>
          </cell>
          <cell r="AX563">
            <v>0</v>
          </cell>
          <cell r="AY563">
            <v>0</v>
          </cell>
          <cell r="AZ563">
            <v>0</v>
          </cell>
          <cell r="BA563">
            <v>0</v>
          </cell>
          <cell r="BB563">
            <v>0</v>
          </cell>
          <cell r="BC563">
            <v>0</v>
          </cell>
          <cell r="BD563">
            <v>0</v>
          </cell>
          <cell r="BE563">
            <v>0</v>
          </cell>
          <cell r="BF563">
            <v>0</v>
          </cell>
          <cell r="BG563">
            <v>0</v>
          </cell>
          <cell r="BH563">
            <v>0</v>
          </cell>
          <cell r="BI563">
            <v>0</v>
          </cell>
          <cell r="BJ563">
            <v>0</v>
          </cell>
          <cell r="BK563">
            <v>0</v>
          </cell>
          <cell r="BL563">
            <v>0</v>
          </cell>
          <cell r="BM563">
            <v>0</v>
          </cell>
          <cell r="BN563">
            <v>0</v>
          </cell>
          <cell r="BO563">
            <v>0</v>
          </cell>
          <cell r="BP563">
            <v>0</v>
          </cell>
          <cell r="BQ563">
            <v>0</v>
          </cell>
          <cell r="BR563">
            <v>0</v>
          </cell>
          <cell r="BS563">
            <v>0</v>
          </cell>
          <cell r="BT563" t="e">
            <v>#DIV/0!</v>
          </cell>
          <cell r="BU563">
            <v>0</v>
          </cell>
          <cell r="BV563">
            <v>0</v>
          </cell>
          <cell r="BW563">
            <v>0</v>
          </cell>
          <cell r="BX563">
            <v>0</v>
          </cell>
        </row>
        <row r="564">
          <cell r="A564">
            <v>199012</v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5</v>
          </cell>
          <cell r="K564">
            <v>0</v>
          </cell>
          <cell r="L564">
            <v>0</v>
          </cell>
          <cell r="M564">
            <v>0</v>
          </cell>
          <cell r="N564">
            <v>0</v>
          </cell>
          <cell r="O564">
            <v>0</v>
          </cell>
          <cell r="P564">
            <v>0</v>
          </cell>
          <cell r="Q564">
            <v>0</v>
          </cell>
          <cell r="R564">
            <v>0</v>
          </cell>
          <cell r="S564">
            <v>0</v>
          </cell>
          <cell r="T564">
            <v>0</v>
          </cell>
          <cell r="W564">
            <v>0</v>
          </cell>
          <cell r="X564">
            <v>0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  <cell r="AE564">
            <v>0</v>
          </cell>
          <cell r="AH564">
            <v>0</v>
          </cell>
          <cell r="AI564">
            <v>0</v>
          </cell>
          <cell r="AJ564">
            <v>0</v>
          </cell>
          <cell r="AK564">
            <v>0</v>
          </cell>
          <cell r="AL564">
            <v>0</v>
          </cell>
          <cell r="AM564">
            <v>0</v>
          </cell>
          <cell r="AN564">
            <v>0</v>
          </cell>
          <cell r="AO564">
            <v>0</v>
          </cell>
          <cell r="AP564">
            <v>0</v>
          </cell>
          <cell r="AQ564">
            <v>0</v>
          </cell>
          <cell r="AR564">
            <v>0</v>
          </cell>
          <cell r="AS564">
            <v>0</v>
          </cell>
          <cell r="AT564">
            <v>0</v>
          </cell>
          <cell r="AU564">
            <v>0</v>
          </cell>
          <cell r="AV564">
            <v>0</v>
          </cell>
          <cell r="AW564">
            <v>0</v>
          </cell>
          <cell r="AX564">
            <v>0</v>
          </cell>
          <cell r="AY564">
            <v>0</v>
          </cell>
          <cell r="AZ564">
            <v>0</v>
          </cell>
          <cell r="BA564">
            <v>0</v>
          </cell>
          <cell r="BB564">
            <v>0</v>
          </cell>
          <cell r="BC564">
            <v>0</v>
          </cell>
          <cell r="BD564">
            <v>0</v>
          </cell>
          <cell r="BE564">
            <v>0</v>
          </cell>
          <cell r="BF564">
            <v>0</v>
          </cell>
          <cell r="BG564">
            <v>0</v>
          </cell>
          <cell r="BH564">
            <v>0</v>
          </cell>
          <cell r="BI564">
            <v>0</v>
          </cell>
          <cell r="BJ564">
            <v>0</v>
          </cell>
          <cell r="BK564">
            <v>0</v>
          </cell>
          <cell r="BL564">
            <v>0</v>
          </cell>
          <cell r="BM564">
            <v>0</v>
          </cell>
          <cell r="BN564">
            <v>0</v>
          </cell>
          <cell r="BO564">
            <v>0</v>
          </cell>
          <cell r="BP564">
            <v>0</v>
          </cell>
          <cell r="BQ564">
            <v>0</v>
          </cell>
          <cell r="BR564">
            <v>0</v>
          </cell>
          <cell r="BS564">
            <v>0</v>
          </cell>
          <cell r="BT564" t="e">
            <v>#DIV/0!</v>
          </cell>
          <cell r="BU564">
            <v>0</v>
          </cell>
          <cell r="BV564">
            <v>0</v>
          </cell>
          <cell r="BW564">
            <v>0</v>
          </cell>
          <cell r="BX564">
            <v>0</v>
          </cell>
        </row>
        <row r="565">
          <cell r="A565">
            <v>199013</v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10</v>
          </cell>
          <cell r="K565">
            <v>0</v>
          </cell>
          <cell r="L565">
            <v>0</v>
          </cell>
          <cell r="M565">
            <v>0</v>
          </cell>
          <cell r="N565">
            <v>0</v>
          </cell>
          <cell r="O565">
            <v>0</v>
          </cell>
          <cell r="P565">
            <v>0</v>
          </cell>
          <cell r="Q565">
            <v>0</v>
          </cell>
          <cell r="R565">
            <v>0</v>
          </cell>
          <cell r="S565">
            <v>0</v>
          </cell>
          <cell r="T565">
            <v>0</v>
          </cell>
          <cell r="W565">
            <v>0</v>
          </cell>
          <cell r="X565">
            <v>0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  <cell r="AE565">
            <v>0</v>
          </cell>
          <cell r="AH565">
            <v>0</v>
          </cell>
          <cell r="AI565">
            <v>0</v>
          </cell>
          <cell r="AJ565">
            <v>0</v>
          </cell>
          <cell r="AK565">
            <v>0</v>
          </cell>
          <cell r="AL565">
            <v>0</v>
          </cell>
          <cell r="AM565">
            <v>0</v>
          </cell>
          <cell r="AN565">
            <v>0</v>
          </cell>
          <cell r="AO565">
            <v>0</v>
          </cell>
          <cell r="AP565">
            <v>0</v>
          </cell>
          <cell r="AQ565">
            <v>0</v>
          </cell>
          <cell r="AR565">
            <v>0</v>
          </cell>
          <cell r="AS565">
            <v>0</v>
          </cell>
          <cell r="AT565">
            <v>0</v>
          </cell>
          <cell r="AU565">
            <v>0</v>
          </cell>
          <cell r="AV565">
            <v>0</v>
          </cell>
          <cell r="AW565">
            <v>0</v>
          </cell>
          <cell r="AX565">
            <v>0</v>
          </cell>
          <cell r="AY565">
            <v>0</v>
          </cell>
          <cell r="AZ565">
            <v>0</v>
          </cell>
          <cell r="BA565">
            <v>0</v>
          </cell>
          <cell r="BB565">
            <v>0</v>
          </cell>
          <cell r="BC565">
            <v>0</v>
          </cell>
          <cell r="BD565">
            <v>0</v>
          </cell>
          <cell r="BE565">
            <v>0</v>
          </cell>
          <cell r="BF565">
            <v>0</v>
          </cell>
          <cell r="BG565">
            <v>0</v>
          </cell>
          <cell r="BH565">
            <v>0</v>
          </cell>
          <cell r="BI565">
            <v>0</v>
          </cell>
          <cell r="BJ565">
            <v>0</v>
          </cell>
          <cell r="BK565">
            <v>0</v>
          </cell>
          <cell r="BL565">
            <v>0</v>
          </cell>
          <cell r="BM565">
            <v>0</v>
          </cell>
          <cell r="BN565">
            <v>0</v>
          </cell>
          <cell r="BO565">
            <v>0</v>
          </cell>
          <cell r="BP565">
            <v>0</v>
          </cell>
          <cell r="BQ565">
            <v>0</v>
          </cell>
          <cell r="BR565">
            <v>0</v>
          </cell>
          <cell r="BS565">
            <v>0</v>
          </cell>
          <cell r="BT565" t="e">
            <v>#DIV/0!</v>
          </cell>
          <cell r="BU565">
            <v>0</v>
          </cell>
          <cell r="BV565">
            <v>0</v>
          </cell>
          <cell r="BW565">
            <v>0</v>
          </cell>
          <cell r="BX565">
            <v>0</v>
          </cell>
        </row>
        <row r="566">
          <cell r="A566">
            <v>199014</v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10</v>
          </cell>
          <cell r="K566">
            <v>0</v>
          </cell>
          <cell r="L566">
            <v>0</v>
          </cell>
          <cell r="M566">
            <v>0</v>
          </cell>
          <cell r="N566">
            <v>0</v>
          </cell>
          <cell r="O566">
            <v>0</v>
          </cell>
          <cell r="P566">
            <v>0</v>
          </cell>
          <cell r="Q566">
            <v>0</v>
          </cell>
          <cell r="R566">
            <v>0</v>
          </cell>
          <cell r="S566">
            <v>0</v>
          </cell>
          <cell r="T566">
            <v>0</v>
          </cell>
          <cell r="W566">
            <v>0</v>
          </cell>
          <cell r="X566">
            <v>0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  <cell r="AE566">
            <v>0</v>
          </cell>
          <cell r="AH566">
            <v>0</v>
          </cell>
          <cell r="AI566">
            <v>0</v>
          </cell>
          <cell r="AJ566">
            <v>0</v>
          </cell>
          <cell r="AK566">
            <v>0</v>
          </cell>
          <cell r="AL566">
            <v>0</v>
          </cell>
          <cell r="AM566">
            <v>0</v>
          </cell>
          <cell r="AN566">
            <v>0</v>
          </cell>
          <cell r="AO566">
            <v>0</v>
          </cell>
          <cell r="AP566">
            <v>0</v>
          </cell>
          <cell r="AQ566">
            <v>0</v>
          </cell>
          <cell r="AR566">
            <v>0</v>
          </cell>
          <cell r="AS566">
            <v>0</v>
          </cell>
          <cell r="AT566">
            <v>0</v>
          </cell>
          <cell r="AU566">
            <v>0</v>
          </cell>
          <cell r="AV566">
            <v>0</v>
          </cell>
          <cell r="AW566">
            <v>0</v>
          </cell>
          <cell r="AX566">
            <v>0</v>
          </cell>
          <cell r="AY566">
            <v>0</v>
          </cell>
          <cell r="AZ566">
            <v>0</v>
          </cell>
          <cell r="BA566">
            <v>0</v>
          </cell>
          <cell r="BB566">
            <v>0</v>
          </cell>
          <cell r="BC566">
            <v>0</v>
          </cell>
          <cell r="BD566">
            <v>0</v>
          </cell>
          <cell r="BE566">
            <v>0</v>
          </cell>
          <cell r="BF566">
            <v>0</v>
          </cell>
          <cell r="BG566">
            <v>0</v>
          </cell>
          <cell r="BH566">
            <v>0</v>
          </cell>
          <cell r="BI566">
            <v>0</v>
          </cell>
          <cell r="BJ566">
            <v>0</v>
          </cell>
          <cell r="BK566">
            <v>0</v>
          </cell>
          <cell r="BL566">
            <v>0</v>
          </cell>
          <cell r="BM566">
            <v>0</v>
          </cell>
          <cell r="BN566">
            <v>0</v>
          </cell>
          <cell r="BO566">
            <v>0</v>
          </cell>
          <cell r="BP566">
            <v>0</v>
          </cell>
          <cell r="BQ566">
            <v>0</v>
          </cell>
          <cell r="BR566">
            <v>0</v>
          </cell>
          <cell r="BS566">
            <v>0</v>
          </cell>
          <cell r="BT566" t="e">
            <v>#DIV/0!</v>
          </cell>
          <cell r="BU566">
            <v>0</v>
          </cell>
          <cell r="BV566">
            <v>0</v>
          </cell>
          <cell r="BW566">
            <v>0</v>
          </cell>
          <cell r="BX566">
            <v>0</v>
          </cell>
        </row>
        <row r="567">
          <cell r="A567">
            <v>199015</v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  <cell r="M567">
            <v>0</v>
          </cell>
          <cell r="N567">
            <v>0</v>
          </cell>
          <cell r="O567">
            <v>0</v>
          </cell>
          <cell r="P567">
            <v>0</v>
          </cell>
          <cell r="Q567">
            <v>0</v>
          </cell>
          <cell r="R567">
            <v>0</v>
          </cell>
          <cell r="S567">
            <v>0</v>
          </cell>
          <cell r="T567">
            <v>0</v>
          </cell>
          <cell r="W567">
            <v>0</v>
          </cell>
          <cell r="X567">
            <v>0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  <cell r="AE567">
            <v>0</v>
          </cell>
          <cell r="AH567">
            <v>0</v>
          </cell>
          <cell r="AI567">
            <v>0</v>
          </cell>
          <cell r="AJ567">
            <v>0</v>
          </cell>
          <cell r="AK567">
            <v>0</v>
          </cell>
          <cell r="AL567">
            <v>0</v>
          </cell>
          <cell r="AM567">
            <v>0</v>
          </cell>
          <cell r="AN567">
            <v>0</v>
          </cell>
          <cell r="AO567">
            <v>0</v>
          </cell>
          <cell r="AP567">
            <v>0</v>
          </cell>
          <cell r="AQ567">
            <v>0</v>
          </cell>
          <cell r="AR567">
            <v>0</v>
          </cell>
          <cell r="AS567">
            <v>0</v>
          </cell>
          <cell r="AT567">
            <v>0</v>
          </cell>
          <cell r="AU567">
            <v>0</v>
          </cell>
          <cell r="AV567">
            <v>0</v>
          </cell>
          <cell r="AW567">
            <v>0</v>
          </cell>
          <cell r="AX567">
            <v>0</v>
          </cell>
          <cell r="AY567">
            <v>0</v>
          </cell>
          <cell r="AZ567">
            <v>0</v>
          </cell>
          <cell r="BA567">
            <v>0</v>
          </cell>
          <cell r="BB567">
            <v>0</v>
          </cell>
          <cell r="BC567">
            <v>0</v>
          </cell>
          <cell r="BD567">
            <v>0</v>
          </cell>
          <cell r="BE567">
            <v>0</v>
          </cell>
          <cell r="BF567">
            <v>0</v>
          </cell>
          <cell r="BG567">
            <v>0</v>
          </cell>
          <cell r="BH567">
            <v>0</v>
          </cell>
          <cell r="BI567">
            <v>0</v>
          </cell>
          <cell r="BJ567">
            <v>0</v>
          </cell>
          <cell r="BK567">
            <v>0</v>
          </cell>
          <cell r="BL567">
            <v>0</v>
          </cell>
          <cell r="BM567">
            <v>0</v>
          </cell>
          <cell r="BN567">
            <v>0</v>
          </cell>
          <cell r="BO567">
            <v>0</v>
          </cell>
          <cell r="BP567">
            <v>0</v>
          </cell>
          <cell r="BQ567">
            <v>0</v>
          </cell>
          <cell r="BR567">
            <v>0</v>
          </cell>
          <cell r="BS567">
            <v>0</v>
          </cell>
          <cell r="BT567" t="e">
            <v>#DIV/0!</v>
          </cell>
          <cell r="BU567">
            <v>0</v>
          </cell>
          <cell r="BV567">
            <v>0</v>
          </cell>
          <cell r="BW567">
            <v>0</v>
          </cell>
          <cell r="BX567">
            <v>0</v>
          </cell>
        </row>
        <row r="568">
          <cell r="A568">
            <v>199016</v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  <cell r="M568">
            <v>0</v>
          </cell>
          <cell r="N568">
            <v>0</v>
          </cell>
          <cell r="O568">
            <v>0</v>
          </cell>
          <cell r="P568">
            <v>0</v>
          </cell>
          <cell r="Q568">
            <v>0</v>
          </cell>
          <cell r="R568">
            <v>0</v>
          </cell>
          <cell r="S568">
            <v>0</v>
          </cell>
          <cell r="T568">
            <v>0</v>
          </cell>
          <cell r="W568">
            <v>0</v>
          </cell>
          <cell r="X568">
            <v>0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  <cell r="AE568">
            <v>0</v>
          </cell>
          <cell r="AH568">
            <v>0</v>
          </cell>
          <cell r="AI568">
            <v>0</v>
          </cell>
          <cell r="AJ568">
            <v>0</v>
          </cell>
          <cell r="AK568">
            <v>0</v>
          </cell>
          <cell r="AL568">
            <v>0</v>
          </cell>
          <cell r="AM568">
            <v>0</v>
          </cell>
          <cell r="AN568">
            <v>0</v>
          </cell>
          <cell r="AO568">
            <v>0</v>
          </cell>
          <cell r="AP568">
            <v>0</v>
          </cell>
          <cell r="AQ568">
            <v>0</v>
          </cell>
          <cell r="AR568">
            <v>0</v>
          </cell>
          <cell r="AS568">
            <v>0</v>
          </cell>
          <cell r="AT568">
            <v>0</v>
          </cell>
          <cell r="AU568">
            <v>0</v>
          </cell>
          <cell r="AV568">
            <v>0</v>
          </cell>
          <cell r="AW568">
            <v>0</v>
          </cell>
          <cell r="AX568">
            <v>0</v>
          </cell>
          <cell r="AY568">
            <v>0</v>
          </cell>
          <cell r="AZ568">
            <v>0</v>
          </cell>
          <cell r="BA568">
            <v>0</v>
          </cell>
          <cell r="BB568">
            <v>0</v>
          </cell>
          <cell r="BC568">
            <v>0</v>
          </cell>
          <cell r="BD568">
            <v>0</v>
          </cell>
          <cell r="BE568">
            <v>0</v>
          </cell>
          <cell r="BF568">
            <v>0</v>
          </cell>
          <cell r="BG568">
            <v>0</v>
          </cell>
          <cell r="BH568">
            <v>0</v>
          </cell>
          <cell r="BI568">
            <v>0</v>
          </cell>
          <cell r="BJ568">
            <v>0</v>
          </cell>
          <cell r="BK568">
            <v>0</v>
          </cell>
          <cell r="BL568">
            <v>0</v>
          </cell>
          <cell r="BM568">
            <v>0</v>
          </cell>
          <cell r="BN568">
            <v>0</v>
          </cell>
          <cell r="BO568">
            <v>0</v>
          </cell>
          <cell r="BP568">
            <v>0</v>
          </cell>
          <cell r="BQ568">
            <v>0</v>
          </cell>
          <cell r="BR568">
            <v>0</v>
          </cell>
          <cell r="BS568">
            <v>0</v>
          </cell>
          <cell r="BT568" t="e">
            <v>#DIV/0!</v>
          </cell>
          <cell r="BU568">
            <v>0</v>
          </cell>
          <cell r="BV568">
            <v>0</v>
          </cell>
          <cell r="BW568">
            <v>0</v>
          </cell>
          <cell r="BX568">
            <v>0</v>
          </cell>
        </row>
        <row r="569">
          <cell r="A569">
            <v>199017</v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  <cell r="M569">
            <v>0</v>
          </cell>
          <cell r="N569">
            <v>0</v>
          </cell>
          <cell r="O569">
            <v>0</v>
          </cell>
          <cell r="P569">
            <v>0</v>
          </cell>
          <cell r="Q569">
            <v>0</v>
          </cell>
          <cell r="R569">
            <v>0</v>
          </cell>
          <cell r="S569">
            <v>0</v>
          </cell>
          <cell r="T569">
            <v>0</v>
          </cell>
          <cell r="W569">
            <v>0</v>
          </cell>
          <cell r="X569">
            <v>0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0</v>
          </cell>
          <cell r="AE569">
            <v>0</v>
          </cell>
          <cell r="AH569">
            <v>0</v>
          </cell>
          <cell r="AI569">
            <v>0</v>
          </cell>
          <cell r="AJ569">
            <v>0</v>
          </cell>
          <cell r="AK569">
            <v>0</v>
          </cell>
          <cell r="AL569">
            <v>0</v>
          </cell>
          <cell r="AM569">
            <v>0</v>
          </cell>
          <cell r="AN569">
            <v>0</v>
          </cell>
          <cell r="AO569">
            <v>0</v>
          </cell>
          <cell r="AP569">
            <v>0</v>
          </cell>
          <cell r="AQ569">
            <v>0</v>
          </cell>
          <cell r="AR569">
            <v>0</v>
          </cell>
          <cell r="AS569">
            <v>0</v>
          </cell>
          <cell r="AT569">
            <v>0</v>
          </cell>
          <cell r="AU569">
            <v>0</v>
          </cell>
          <cell r="AV569">
            <v>0</v>
          </cell>
          <cell r="AW569">
            <v>0</v>
          </cell>
          <cell r="AX569">
            <v>0</v>
          </cell>
          <cell r="AY569">
            <v>0</v>
          </cell>
          <cell r="AZ569">
            <v>0</v>
          </cell>
          <cell r="BA569">
            <v>0</v>
          </cell>
          <cell r="BB569">
            <v>0</v>
          </cell>
          <cell r="BC569">
            <v>0</v>
          </cell>
          <cell r="BD569">
            <v>0</v>
          </cell>
          <cell r="BE569">
            <v>0</v>
          </cell>
          <cell r="BF569">
            <v>0</v>
          </cell>
          <cell r="BG569">
            <v>0</v>
          </cell>
          <cell r="BH569">
            <v>0</v>
          </cell>
          <cell r="BI569">
            <v>0</v>
          </cell>
          <cell r="BJ569">
            <v>0</v>
          </cell>
          <cell r="BK569">
            <v>0</v>
          </cell>
          <cell r="BL569">
            <v>0</v>
          </cell>
          <cell r="BM569">
            <v>0</v>
          </cell>
          <cell r="BN569">
            <v>0</v>
          </cell>
          <cell r="BO569">
            <v>0</v>
          </cell>
          <cell r="BP569">
            <v>0</v>
          </cell>
          <cell r="BQ569">
            <v>0</v>
          </cell>
          <cell r="BR569">
            <v>0</v>
          </cell>
          <cell r="BS569">
            <v>0</v>
          </cell>
          <cell r="BT569" t="e">
            <v>#DIV/0!</v>
          </cell>
          <cell r="BU569">
            <v>0</v>
          </cell>
          <cell r="BV569">
            <v>0</v>
          </cell>
          <cell r="BW569">
            <v>0</v>
          </cell>
          <cell r="BX569">
            <v>0</v>
          </cell>
        </row>
        <row r="570">
          <cell r="A570">
            <v>199018</v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10</v>
          </cell>
          <cell r="K570">
            <v>0</v>
          </cell>
          <cell r="L570">
            <v>0</v>
          </cell>
          <cell r="M570">
            <v>0</v>
          </cell>
          <cell r="N570">
            <v>0</v>
          </cell>
          <cell r="O570">
            <v>0</v>
          </cell>
          <cell r="P570">
            <v>0</v>
          </cell>
          <cell r="Q570">
            <v>0</v>
          </cell>
          <cell r="R570">
            <v>0</v>
          </cell>
          <cell r="S570">
            <v>0</v>
          </cell>
          <cell r="T570">
            <v>0</v>
          </cell>
          <cell r="W570">
            <v>0</v>
          </cell>
          <cell r="X570">
            <v>0</v>
          </cell>
          <cell r="Y570">
            <v>0</v>
          </cell>
          <cell r="Z570">
            <v>0</v>
          </cell>
          <cell r="AA570">
            <v>0</v>
          </cell>
          <cell r="AB570">
            <v>0</v>
          </cell>
          <cell r="AC570">
            <v>0</v>
          </cell>
          <cell r="AD570">
            <v>0</v>
          </cell>
          <cell r="AE570">
            <v>0</v>
          </cell>
          <cell r="AH570">
            <v>0</v>
          </cell>
          <cell r="AI570">
            <v>0</v>
          </cell>
          <cell r="AJ570">
            <v>0</v>
          </cell>
          <cell r="AK570">
            <v>0</v>
          </cell>
          <cell r="AL570">
            <v>0</v>
          </cell>
          <cell r="AM570">
            <v>0</v>
          </cell>
          <cell r="AN570">
            <v>0</v>
          </cell>
          <cell r="AO570">
            <v>0</v>
          </cell>
          <cell r="AP570">
            <v>0</v>
          </cell>
          <cell r="AQ570">
            <v>0</v>
          </cell>
          <cell r="AR570">
            <v>0</v>
          </cell>
          <cell r="AS570">
            <v>0</v>
          </cell>
          <cell r="AT570">
            <v>0</v>
          </cell>
          <cell r="AU570">
            <v>0</v>
          </cell>
          <cell r="AV570">
            <v>0</v>
          </cell>
          <cell r="AW570">
            <v>0</v>
          </cell>
          <cell r="AX570">
            <v>0</v>
          </cell>
          <cell r="AY570">
            <v>0</v>
          </cell>
          <cell r="AZ570">
            <v>0</v>
          </cell>
          <cell r="BA570">
            <v>0</v>
          </cell>
          <cell r="BB570">
            <v>0</v>
          </cell>
          <cell r="BC570">
            <v>0</v>
          </cell>
          <cell r="BD570">
            <v>0</v>
          </cell>
          <cell r="BE570">
            <v>0</v>
          </cell>
          <cell r="BF570">
            <v>0</v>
          </cell>
          <cell r="BG570">
            <v>0</v>
          </cell>
          <cell r="BH570">
            <v>0</v>
          </cell>
          <cell r="BI570">
            <v>0</v>
          </cell>
          <cell r="BJ570">
            <v>0</v>
          </cell>
          <cell r="BK570">
            <v>0</v>
          </cell>
          <cell r="BL570">
            <v>0</v>
          </cell>
          <cell r="BM570">
            <v>0</v>
          </cell>
          <cell r="BN570">
            <v>0</v>
          </cell>
          <cell r="BO570">
            <v>0</v>
          </cell>
          <cell r="BP570">
            <v>0</v>
          </cell>
          <cell r="BQ570">
            <v>0</v>
          </cell>
          <cell r="BR570">
            <v>0</v>
          </cell>
          <cell r="BS570">
            <v>0</v>
          </cell>
          <cell r="BT570" t="e">
            <v>#DIV/0!</v>
          </cell>
          <cell r="BU570">
            <v>0</v>
          </cell>
          <cell r="BV570">
            <v>0</v>
          </cell>
          <cell r="BW570">
            <v>0</v>
          </cell>
          <cell r="BX570">
            <v>0</v>
          </cell>
        </row>
        <row r="571">
          <cell r="A571">
            <v>199019</v>
          </cell>
          <cell r="B571">
            <v>0</v>
          </cell>
          <cell r="C571">
            <v>0</v>
          </cell>
          <cell r="D571">
            <v>0</v>
          </cell>
          <cell r="E571">
            <v>40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-20</v>
          </cell>
          <cell r="K571">
            <v>0</v>
          </cell>
          <cell r="L571">
            <v>0</v>
          </cell>
          <cell r="M571">
            <v>0</v>
          </cell>
          <cell r="N571">
            <v>0</v>
          </cell>
          <cell r="O571">
            <v>0</v>
          </cell>
          <cell r="P571">
            <v>0</v>
          </cell>
          <cell r="Q571">
            <v>0</v>
          </cell>
          <cell r="R571">
            <v>0</v>
          </cell>
          <cell r="S571">
            <v>0</v>
          </cell>
          <cell r="T571">
            <v>0</v>
          </cell>
          <cell r="W571">
            <v>0</v>
          </cell>
          <cell r="X571">
            <v>0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0</v>
          </cell>
          <cell r="AE571">
            <v>0</v>
          </cell>
          <cell r="AH571">
            <v>0</v>
          </cell>
          <cell r="AI571">
            <v>0</v>
          </cell>
          <cell r="AJ571">
            <v>0</v>
          </cell>
          <cell r="AK571">
            <v>0</v>
          </cell>
          <cell r="AL571">
            <v>0</v>
          </cell>
          <cell r="AM571">
            <v>0</v>
          </cell>
          <cell r="AN571">
            <v>0</v>
          </cell>
          <cell r="AO571">
            <v>0</v>
          </cell>
          <cell r="AP571">
            <v>0</v>
          </cell>
          <cell r="AQ571">
            <v>0</v>
          </cell>
          <cell r="AR571">
            <v>0</v>
          </cell>
          <cell r="AS571">
            <v>0</v>
          </cell>
          <cell r="AT571">
            <v>0</v>
          </cell>
          <cell r="AU571">
            <v>0</v>
          </cell>
          <cell r="AV571">
            <v>0</v>
          </cell>
          <cell r="AW571">
            <v>0</v>
          </cell>
          <cell r="AX571">
            <v>0</v>
          </cell>
          <cell r="AY571">
            <v>0</v>
          </cell>
          <cell r="AZ571">
            <v>0</v>
          </cell>
          <cell r="BA571">
            <v>0</v>
          </cell>
          <cell r="BB571">
            <v>0</v>
          </cell>
          <cell r="BC571">
            <v>0</v>
          </cell>
          <cell r="BD571">
            <v>0</v>
          </cell>
          <cell r="BE571">
            <v>0</v>
          </cell>
          <cell r="BF571">
            <v>0</v>
          </cell>
          <cell r="BG571">
            <v>0</v>
          </cell>
          <cell r="BH571">
            <v>0</v>
          </cell>
          <cell r="BI571">
            <v>0</v>
          </cell>
          <cell r="BJ571">
            <v>0</v>
          </cell>
          <cell r="BK571">
            <v>0</v>
          </cell>
          <cell r="BL571">
            <v>0</v>
          </cell>
          <cell r="BM571">
            <v>0</v>
          </cell>
          <cell r="BN571">
            <v>0</v>
          </cell>
          <cell r="BO571">
            <v>0</v>
          </cell>
          <cell r="BP571">
            <v>0</v>
          </cell>
          <cell r="BQ571">
            <v>0</v>
          </cell>
          <cell r="BR571">
            <v>0</v>
          </cell>
          <cell r="BS571">
            <v>0</v>
          </cell>
          <cell r="BT571" t="e">
            <v>#DIV/0!</v>
          </cell>
          <cell r="BU571">
            <v>0</v>
          </cell>
          <cell r="BV571">
            <v>0</v>
          </cell>
          <cell r="BW571">
            <v>0</v>
          </cell>
          <cell r="BX571">
            <v>0</v>
          </cell>
        </row>
        <row r="572">
          <cell r="A572">
            <v>199020</v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8.4</v>
          </cell>
          <cell r="K572">
            <v>0</v>
          </cell>
          <cell r="L572">
            <v>0</v>
          </cell>
          <cell r="M572">
            <v>0</v>
          </cell>
          <cell r="N572">
            <v>0</v>
          </cell>
          <cell r="O572">
            <v>0</v>
          </cell>
          <cell r="P572">
            <v>0</v>
          </cell>
          <cell r="Q572">
            <v>0</v>
          </cell>
          <cell r="R572">
            <v>0</v>
          </cell>
          <cell r="S572">
            <v>0</v>
          </cell>
          <cell r="T572">
            <v>0</v>
          </cell>
          <cell r="W572">
            <v>0</v>
          </cell>
          <cell r="X572">
            <v>0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0</v>
          </cell>
          <cell r="AE572">
            <v>0</v>
          </cell>
          <cell r="AH572">
            <v>0</v>
          </cell>
          <cell r="AI572">
            <v>0</v>
          </cell>
          <cell r="AJ572">
            <v>0</v>
          </cell>
          <cell r="AK572">
            <v>0</v>
          </cell>
          <cell r="AL572">
            <v>0</v>
          </cell>
          <cell r="AM572">
            <v>0</v>
          </cell>
          <cell r="AN572">
            <v>0</v>
          </cell>
          <cell r="AO572">
            <v>0</v>
          </cell>
          <cell r="AP572">
            <v>0</v>
          </cell>
          <cell r="AQ572">
            <v>0</v>
          </cell>
          <cell r="AR572">
            <v>0</v>
          </cell>
          <cell r="AS572">
            <v>0</v>
          </cell>
          <cell r="AT572">
            <v>0</v>
          </cell>
          <cell r="AU572">
            <v>0</v>
          </cell>
          <cell r="AV572">
            <v>0</v>
          </cell>
          <cell r="AW572">
            <v>0</v>
          </cell>
          <cell r="AX572">
            <v>0</v>
          </cell>
          <cell r="AY572">
            <v>0</v>
          </cell>
          <cell r="AZ572">
            <v>0</v>
          </cell>
          <cell r="BA572">
            <v>0</v>
          </cell>
          <cell r="BB572">
            <v>0</v>
          </cell>
          <cell r="BC572">
            <v>0</v>
          </cell>
          <cell r="BD572">
            <v>0</v>
          </cell>
          <cell r="BE572">
            <v>0</v>
          </cell>
          <cell r="BF572">
            <v>0</v>
          </cell>
          <cell r="BG572">
            <v>0</v>
          </cell>
          <cell r="BH572">
            <v>0</v>
          </cell>
          <cell r="BI572">
            <v>0</v>
          </cell>
          <cell r="BJ572">
            <v>0</v>
          </cell>
          <cell r="BK572">
            <v>0</v>
          </cell>
          <cell r="BL572">
            <v>0</v>
          </cell>
          <cell r="BM572">
            <v>0</v>
          </cell>
          <cell r="BN572">
            <v>0</v>
          </cell>
          <cell r="BO572">
            <v>0</v>
          </cell>
          <cell r="BP572">
            <v>0</v>
          </cell>
          <cell r="BQ572">
            <v>0</v>
          </cell>
          <cell r="BR572">
            <v>0</v>
          </cell>
          <cell r="BS572">
            <v>0</v>
          </cell>
          <cell r="BT572" t="e">
            <v>#DIV/0!</v>
          </cell>
          <cell r="BU572">
            <v>0</v>
          </cell>
          <cell r="BV572">
            <v>0</v>
          </cell>
          <cell r="BW572">
            <v>0</v>
          </cell>
          <cell r="BX572">
            <v>0</v>
          </cell>
        </row>
        <row r="573">
          <cell r="A573">
            <v>199021</v>
          </cell>
          <cell r="B573">
            <v>0</v>
          </cell>
          <cell r="C573">
            <v>0</v>
          </cell>
          <cell r="D573">
            <v>0</v>
          </cell>
          <cell r="E573">
            <v>50</v>
          </cell>
          <cell r="F573">
            <v>0</v>
          </cell>
          <cell r="G573">
            <v>0</v>
          </cell>
          <cell r="H573">
            <v>-45</v>
          </cell>
          <cell r="I573">
            <v>0</v>
          </cell>
          <cell r="J573">
            <v>20</v>
          </cell>
          <cell r="K573">
            <v>0</v>
          </cell>
          <cell r="L573">
            <v>0</v>
          </cell>
          <cell r="M573">
            <v>0</v>
          </cell>
          <cell r="N573">
            <v>0</v>
          </cell>
          <cell r="O573">
            <v>0</v>
          </cell>
          <cell r="P573">
            <v>0</v>
          </cell>
          <cell r="Q573">
            <v>0</v>
          </cell>
          <cell r="R573">
            <v>0</v>
          </cell>
          <cell r="S573">
            <v>0</v>
          </cell>
          <cell r="T573">
            <v>0</v>
          </cell>
          <cell r="W573">
            <v>0</v>
          </cell>
          <cell r="X573">
            <v>0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  <cell r="AE573">
            <v>0</v>
          </cell>
          <cell r="AH573">
            <v>0</v>
          </cell>
          <cell r="AI573">
            <v>0</v>
          </cell>
          <cell r="AJ573">
            <v>0</v>
          </cell>
          <cell r="AK573">
            <v>0</v>
          </cell>
          <cell r="AL573">
            <v>0</v>
          </cell>
          <cell r="AM573">
            <v>0</v>
          </cell>
          <cell r="AN573">
            <v>0</v>
          </cell>
          <cell r="AO573">
            <v>0</v>
          </cell>
          <cell r="AP573">
            <v>0</v>
          </cell>
          <cell r="AQ573">
            <v>0</v>
          </cell>
          <cell r="AR573">
            <v>0</v>
          </cell>
          <cell r="AS573">
            <v>0</v>
          </cell>
          <cell r="AT573">
            <v>0</v>
          </cell>
          <cell r="AU573">
            <v>0</v>
          </cell>
          <cell r="AV573">
            <v>0</v>
          </cell>
          <cell r="AW573">
            <v>0</v>
          </cell>
          <cell r="AX573">
            <v>0</v>
          </cell>
          <cell r="AY573">
            <v>0</v>
          </cell>
          <cell r="AZ573">
            <v>0</v>
          </cell>
          <cell r="BA573">
            <v>0</v>
          </cell>
          <cell r="BB573">
            <v>0</v>
          </cell>
          <cell r="BC573">
            <v>0</v>
          </cell>
          <cell r="BD573">
            <v>0</v>
          </cell>
          <cell r="BE573">
            <v>0</v>
          </cell>
          <cell r="BF573">
            <v>0</v>
          </cell>
          <cell r="BG573">
            <v>0</v>
          </cell>
          <cell r="BH573">
            <v>0</v>
          </cell>
          <cell r="BI573">
            <v>0</v>
          </cell>
          <cell r="BJ573">
            <v>0</v>
          </cell>
          <cell r="BK573">
            <v>0</v>
          </cell>
          <cell r="BL573">
            <v>0</v>
          </cell>
          <cell r="BM573">
            <v>0</v>
          </cell>
          <cell r="BN573">
            <v>0</v>
          </cell>
          <cell r="BO573">
            <v>0</v>
          </cell>
          <cell r="BP573">
            <v>0</v>
          </cell>
          <cell r="BQ573">
            <v>0</v>
          </cell>
          <cell r="BR573">
            <v>0</v>
          </cell>
          <cell r="BS573">
            <v>0</v>
          </cell>
          <cell r="BT573" t="e">
            <v>#DIV/0!</v>
          </cell>
          <cell r="BU573">
            <v>0</v>
          </cell>
          <cell r="BV573">
            <v>0</v>
          </cell>
          <cell r="BW573">
            <v>0</v>
          </cell>
          <cell r="BX573">
            <v>0</v>
          </cell>
        </row>
        <row r="574">
          <cell r="A574">
            <v>199022</v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14</v>
          </cell>
          <cell r="K574">
            <v>0</v>
          </cell>
          <cell r="L574">
            <v>0</v>
          </cell>
          <cell r="M574">
            <v>0</v>
          </cell>
          <cell r="N574">
            <v>0</v>
          </cell>
          <cell r="O574">
            <v>0</v>
          </cell>
          <cell r="P574">
            <v>0</v>
          </cell>
          <cell r="Q574">
            <v>0</v>
          </cell>
          <cell r="R574">
            <v>0</v>
          </cell>
          <cell r="S574">
            <v>0</v>
          </cell>
          <cell r="T574">
            <v>0</v>
          </cell>
          <cell r="W574">
            <v>0</v>
          </cell>
          <cell r="X574">
            <v>0</v>
          </cell>
          <cell r="Y574">
            <v>0</v>
          </cell>
          <cell r="Z574">
            <v>0</v>
          </cell>
          <cell r="AA574">
            <v>0</v>
          </cell>
          <cell r="AB574">
            <v>0</v>
          </cell>
          <cell r="AC574">
            <v>0</v>
          </cell>
          <cell r="AD574">
            <v>0</v>
          </cell>
          <cell r="AE574">
            <v>0</v>
          </cell>
          <cell r="AH574">
            <v>0</v>
          </cell>
          <cell r="AI574">
            <v>0</v>
          </cell>
          <cell r="AJ574">
            <v>0</v>
          </cell>
          <cell r="AK574">
            <v>0</v>
          </cell>
          <cell r="AL574">
            <v>0</v>
          </cell>
          <cell r="AM574">
            <v>0</v>
          </cell>
          <cell r="AN574">
            <v>0</v>
          </cell>
          <cell r="AO574">
            <v>0</v>
          </cell>
          <cell r="AP574">
            <v>0</v>
          </cell>
          <cell r="AQ574">
            <v>0</v>
          </cell>
          <cell r="AR574">
            <v>0</v>
          </cell>
          <cell r="AS574">
            <v>0</v>
          </cell>
          <cell r="AT574">
            <v>0</v>
          </cell>
          <cell r="AU574">
            <v>0</v>
          </cell>
          <cell r="AV574">
            <v>0</v>
          </cell>
          <cell r="AW574">
            <v>0</v>
          </cell>
          <cell r="AX574">
            <v>0</v>
          </cell>
          <cell r="AY574">
            <v>0</v>
          </cell>
          <cell r="AZ574">
            <v>0</v>
          </cell>
          <cell r="BA574">
            <v>0</v>
          </cell>
          <cell r="BB574">
            <v>0</v>
          </cell>
          <cell r="BC574">
            <v>0</v>
          </cell>
          <cell r="BD574">
            <v>0</v>
          </cell>
          <cell r="BE574">
            <v>0</v>
          </cell>
          <cell r="BF574">
            <v>0</v>
          </cell>
          <cell r="BG574">
            <v>0</v>
          </cell>
          <cell r="BH574">
            <v>0</v>
          </cell>
          <cell r="BI574">
            <v>0</v>
          </cell>
          <cell r="BJ574">
            <v>0</v>
          </cell>
          <cell r="BK574">
            <v>0</v>
          </cell>
          <cell r="BL574">
            <v>0</v>
          </cell>
          <cell r="BM574">
            <v>0</v>
          </cell>
          <cell r="BN574">
            <v>0</v>
          </cell>
          <cell r="BO574">
            <v>0</v>
          </cell>
          <cell r="BP574">
            <v>0</v>
          </cell>
          <cell r="BQ574">
            <v>0</v>
          </cell>
          <cell r="BR574">
            <v>0</v>
          </cell>
          <cell r="BS574">
            <v>0</v>
          </cell>
          <cell r="BT574" t="e">
            <v>#DIV/0!</v>
          </cell>
          <cell r="BU574">
            <v>0</v>
          </cell>
          <cell r="BV574">
            <v>0</v>
          </cell>
          <cell r="BW574">
            <v>0</v>
          </cell>
          <cell r="BX574">
            <v>0</v>
          </cell>
        </row>
        <row r="575">
          <cell r="A575">
            <v>199023</v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1</v>
          </cell>
          <cell r="K575">
            <v>0</v>
          </cell>
          <cell r="L575">
            <v>0</v>
          </cell>
          <cell r="M575">
            <v>0</v>
          </cell>
          <cell r="N575">
            <v>0</v>
          </cell>
          <cell r="O575">
            <v>0</v>
          </cell>
          <cell r="P575">
            <v>0</v>
          </cell>
          <cell r="Q575">
            <v>0</v>
          </cell>
          <cell r="R575">
            <v>0</v>
          </cell>
          <cell r="S575">
            <v>0</v>
          </cell>
          <cell r="T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  <cell r="AE575">
            <v>0</v>
          </cell>
          <cell r="AH575">
            <v>0</v>
          </cell>
          <cell r="AI575">
            <v>0</v>
          </cell>
          <cell r="AJ575">
            <v>0</v>
          </cell>
          <cell r="AK575">
            <v>0</v>
          </cell>
          <cell r="AL575">
            <v>0</v>
          </cell>
          <cell r="AM575">
            <v>0</v>
          </cell>
          <cell r="AN575">
            <v>0</v>
          </cell>
          <cell r="AO575">
            <v>0</v>
          </cell>
          <cell r="AP575">
            <v>0</v>
          </cell>
          <cell r="AQ575">
            <v>0</v>
          </cell>
          <cell r="AR575">
            <v>0</v>
          </cell>
          <cell r="AS575">
            <v>0</v>
          </cell>
          <cell r="AT575">
            <v>0</v>
          </cell>
          <cell r="AU575">
            <v>0</v>
          </cell>
          <cell r="AV575">
            <v>0</v>
          </cell>
          <cell r="AW575">
            <v>0</v>
          </cell>
          <cell r="AX575">
            <v>0</v>
          </cell>
          <cell r="AY575">
            <v>0</v>
          </cell>
          <cell r="AZ575">
            <v>0</v>
          </cell>
          <cell r="BA575">
            <v>0</v>
          </cell>
          <cell r="BB575">
            <v>0</v>
          </cell>
          <cell r="BC575">
            <v>0</v>
          </cell>
          <cell r="BD575">
            <v>0</v>
          </cell>
          <cell r="BE575">
            <v>0</v>
          </cell>
          <cell r="BF575">
            <v>0</v>
          </cell>
          <cell r="BG575">
            <v>0</v>
          </cell>
          <cell r="BH575">
            <v>0</v>
          </cell>
          <cell r="BI575">
            <v>0</v>
          </cell>
          <cell r="BJ575">
            <v>0</v>
          </cell>
          <cell r="BK575">
            <v>0</v>
          </cell>
          <cell r="BL575">
            <v>0</v>
          </cell>
          <cell r="BM575">
            <v>0</v>
          </cell>
          <cell r="BN575">
            <v>0</v>
          </cell>
          <cell r="BO575">
            <v>0</v>
          </cell>
          <cell r="BP575">
            <v>0</v>
          </cell>
          <cell r="BQ575">
            <v>0</v>
          </cell>
          <cell r="BR575">
            <v>0</v>
          </cell>
          <cell r="BS575">
            <v>0</v>
          </cell>
          <cell r="BT575" t="e">
            <v>#DIV/0!</v>
          </cell>
          <cell r="BU575">
            <v>0</v>
          </cell>
          <cell r="BV575">
            <v>0</v>
          </cell>
          <cell r="BW575">
            <v>0</v>
          </cell>
          <cell r="BX575">
            <v>0</v>
          </cell>
        </row>
        <row r="576">
          <cell r="A576">
            <v>199024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12</v>
          </cell>
          <cell r="K576">
            <v>0</v>
          </cell>
          <cell r="L576">
            <v>0</v>
          </cell>
          <cell r="M576">
            <v>0</v>
          </cell>
          <cell r="N576">
            <v>0</v>
          </cell>
          <cell r="O576">
            <v>0</v>
          </cell>
          <cell r="P576">
            <v>0</v>
          </cell>
          <cell r="Q576">
            <v>0</v>
          </cell>
          <cell r="R576">
            <v>0</v>
          </cell>
          <cell r="S576">
            <v>0</v>
          </cell>
          <cell r="T576">
            <v>0</v>
          </cell>
          <cell r="W576">
            <v>0</v>
          </cell>
          <cell r="X576">
            <v>0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0</v>
          </cell>
          <cell r="AE576">
            <v>0</v>
          </cell>
          <cell r="AH576">
            <v>0</v>
          </cell>
          <cell r="AI576">
            <v>0</v>
          </cell>
          <cell r="AJ576">
            <v>0</v>
          </cell>
          <cell r="AK576">
            <v>0</v>
          </cell>
          <cell r="AL576">
            <v>0</v>
          </cell>
          <cell r="AM576">
            <v>0</v>
          </cell>
          <cell r="AN576">
            <v>0</v>
          </cell>
          <cell r="AO576">
            <v>0</v>
          </cell>
          <cell r="AP576">
            <v>0</v>
          </cell>
          <cell r="AQ576">
            <v>0</v>
          </cell>
          <cell r="AR576">
            <v>0</v>
          </cell>
          <cell r="AS576">
            <v>0</v>
          </cell>
          <cell r="AT576">
            <v>0</v>
          </cell>
          <cell r="AU576">
            <v>0</v>
          </cell>
          <cell r="AV576">
            <v>0</v>
          </cell>
          <cell r="AW576">
            <v>0</v>
          </cell>
          <cell r="AX576">
            <v>0</v>
          </cell>
          <cell r="AY576">
            <v>0</v>
          </cell>
          <cell r="AZ576">
            <v>0</v>
          </cell>
          <cell r="BA576">
            <v>0</v>
          </cell>
          <cell r="BB576">
            <v>0</v>
          </cell>
          <cell r="BC576">
            <v>0</v>
          </cell>
          <cell r="BD576">
            <v>0</v>
          </cell>
          <cell r="BE576">
            <v>0</v>
          </cell>
          <cell r="BF576">
            <v>0</v>
          </cell>
          <cell r="BG576">
            <v>0</v>
          </cell>
          <cell r="BH576">
            <v>0</v>
          </cell>
          <cell r="BI576">
            <v>0</v>
          </cell>
          <cell r="BJ576">
            <v>0</v>
          </cell>
          <cell r="BK576">
            <v>0</v>
          </cell>
          <cell r="BL576">
            <v>0</v>
          </cell>
          <cell r="BM576">
            <v>0</v>
          </cell>
          <cell r="BN576">
            <v>0</v>
          </cell>
          <cell r="BO576">
            <v>0</v>
          </cell>
          <cell r="BP576">
            <v>0</v>
          </cell>
          <cell r="BQ576">
            <v>0</v>
          </cell>
          <cell r="BR576">
            <v>0</v>
          </cell>
          <cell r="BS576">
            <v>0</v>
          </cell>
          <cell r="BT576" t="e">
            <v>#DIV/0!</v>
          </cell>
          <cell r="BU576">
            <v>0</v>
          </cell>
          <cell r="BV576">
            <v>0</v>
          </cell>
          <cell r="BW576">
            <v>0</v>
          </cell>
          <cell r="BX576">
            <v>0</v>
          </cell>
        </row>
        <row r="577">
          <cell r="A577">
            <v>199025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4</v>
          </cell>
          <cell r="K577">
            <v>0</v>
          </cell>
          <cell r="L577">
            <v>0</v>
          </cell>
          <cell r="M577">
            <v>0</v>
          </cell>
          <cell r="N577">
            <v>0</v>
          </cell>
          <cell r="O577">
            <v>0</v>
          </cell>
          <cell r="P577">
            <v>0</v>
          </cell>
          <cell r="Q577">
            <v>0</v>
          </cell>
          <cell r="R577">
            <v>0</v>
          </cell>
          <cell r="S577">
            <v>0</v>
          </cell>
          <cell r="T577">
            <v>0</v>
          </cell>
          <cell r="W577">
            <v>0</v>
          </cell>
          <cell r="X577">
            <v>0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  <cell r="AE577">
            <v>0</v>
          </cell>
          <cell r="AH577">
            <v>0</v>
          </cell>
          <cell r="AI577">
            <v>0</v>
          </cell>
          <cell r="AJ577">
            <v>0</v>
          </cell>
          <cell r="AK577">
            <v>0</v>
          </cell>
          <cell r="AL577">
            <v>0</v>
          </cell>
          <cell r="AM577">
            <v>0</v>
          </cell>
          <cell r="AN577">
            <v>0</v>
          </cell>
          <cell r="AO577">
            <v>0</v>
          </cell>
          <cell r="AP577">
            <v>0</v>
          </cell>
          <cell r="AQ577">
            <v>0</v>
          </cell>
          <cell r="AR577">
            <v>0</v>
          </cell>
          <cell r="AS577">
            <v>0</v>
          </cell>
          <cell r="AT577">
            <v>0</v>
          </cell>
          <cell r="AU577">
            <v>0</v>
          </cell>
          <cell r="AV577">
            <v>0</v>
          </cell>
          <cell r="AW577">
            <v>0</v>
          </cell>
          <cell r="AX577">
            <v>0</v>
          </cell>
          <cell r="AY577">
            <v>0</v>
          </cell>
          <cell r="AZ577">
            <v>0</v>
          </cell>
          <cell r="BA577">
            <v>0</v>
          </cell>
          <cell r="BB577">
            <v>0</v>
          </cell>
          <cell r="BC577">
            <v>0</v>
          </cell>
          <cell r="BD577">
            <v>0</v>
          </cell>
          <cell r="BE577">
            <v>0</v>
          </cell>
          <cell r="BF577">
            <v>0</v>
          </cell>
          <cell r="BG577">
            <v>0</v>
          </cell>
          <cell r="BH577">
            <v>0</v>
          </cell>
          <cell r="BI577">
            <v>0</v>
          </cell>
          <cell r="BJ577">
            <v>0</v>
          </cell>
          <cell r="BK577">
            <v>0</v>
          </cell>
          <cell r="BL577">
            <v>0</v>
          </cell>
          <cell r="BM577">
            <v>0</v>
          </cell>
          <cell r="BN577">
            <v>0</v>
          </cell>
          <cell r="BO577">
            <v>0</v>
          </cell>
          <cell r="BP577">
            <v>0</v>
          </cell>
          <cell r="BQ577">
            <v>0</v>
          </cell>
          <cell r="BR577">
            <v>0</v>
          </cell>
          <cell r="BS577">
            <v>0</v>
          </cell>
          <cell r="BT577" t="e">
            <v>#DIV/0!</v>
          </cell>
          <cell r="BU577">
            <v>0</v>
          </cell>
          <cell r="BV577">
            <v>0</v>
          </cell>
          <cell r="BW577">
            <v>0</v>
          </cell>
          <cell r="BX577">
            <v>0</v>
          </cell>
        </row>
        <row r="578">
          <cell r="A578">
            <v>199026</v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10</v>
          </cell>
          <cell r="K578">
            <v>0</v>
          </cell>
          <cell r="L578">
            <v>0</v>
          </cell>
          <cell r="M578">
            <v>0</v>
          </cell>
          <cell r="N578">
            <v>0</v>
          </cell>
          <cell r="O578">
            <v>0</v>
          </cell>
          <cell r="P578">
            <v>0</v>
          </cell>
          <cell r="Q578">
            <v>0</v>
          </cell>
          <cell r="R578">
            <v>0</v>
          </cell>
          <cell r="S578">
            <v>0</v>
          </cell>
          <cell r="T578">
            <v>0</v>
          </cell>
          <cell r="W578">
            <v>0</v>
          </cell>
          <cell r="X578">
            <v>0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  <cell r="AE578">
            <v>0</v>
          </cell>
          <cell r="AH578">
            <v>0</v>
          </cell>
          <cell r="AI578">
            <v>0</v>
          </cell>
          <cell r="AJ578">
            <v>0</v>
          </cell>
          <cell r="AK578">
            <v>0</v>
          </cell>
          <cell r="AL578">
            <v>0</v>
          </cell>
          <cell r="AM578">
            <v>0</v>
          </cell>
          <cell r="AN578">
            <v>0</v>
          </cell>
          <cell r="AO578">
            <v>0</v>
          </cell>
          <cell r="AP578">
            <v>0</v>
          </cell>
          <cell r="AQ578">
            <v>0</v>
          </cell>
          <cell r="AR578">
            <v>0</v>
          </cell>
          <cell r="AS578">
            <v>0</v>
          </cell>
          <cell r="AT578">
            <v>0</v>
          </cell>
          <cell r="AU578">
            <v>0</v>
          </cell>
          <cell r="AV578">
            <v>0</v>
          </cell>
          <cell r="AW578">
            <v>0</v>
          </cell>
          <cell r="AX578">
            <v>0</v>
          </cell>
          <cell r="AY578">
            <v>0</v>
          </cell>
          <cell r="AZ578">
            <v>0</v>
          </cell>
          <cell r="BA578">
            <v>0</v>
          </cell>
          <cell r="BB578">
            <v>0</v>
          </cell>
          <cell r="BC578">
            <v>0</v>
          </cell>
          <cell r="BD578">
            <v>0</v>
          </cell>
          <cell r="BE578">
            <v>0</v>
          </cell>
          <cell r="BF578">
            <v>0</v>
          </cell>
          <cell r="BG578">
            <v>0</v>
          </cell>
          <cell r="BH578">
            <v>0</v>
          </cell>
          <cell r="BI578">
            <v>0</v>
          </cell>
          <cell r="BJ578">
            <v>0</v>
          </cell>
          <cell r="BK578">
            <v>0</v>
          </cell>
          <cell r="BL578">
            <v>0</v>
          </cell>
          <cell r="BM578">
            <v>0</v>
          </cell>
          <cell r="BN578">
            <v>0</v>
          </cell>
          <cell r="BO578">
            <v>0</v>
          </cell>
          <cell r="BP578">
            <v>0</v>
          </cell>
          <cell r="BQ578">
            <v>0</v>
          </cell>
          <cell r="BR578">
            <v>0</v>
          </cell>
          <cell r="BS578">
            <v>0</v>
          </cell>
          <cell r="BT578" t="e">
            <v>#DIV/0!</v>
          </cell>
          <cell r="BU578">
            <v>0</v>
          </cell>
          <cell r="BV578">
            <v>0</v>
          </cell>
          <cell r="BW578">
            <v>0</v>
          </cell>
          <cell r="BX578">
            <v>0</v>
          </cell>
        </row>
        <row r="579">
          <cell r="A579">
            <v>199027</v>
          </cell>
          <cell r="B579">
            <v>0</v>
          </cell>
          <cell r="C579">
            <v>0</v>
          </cell>
          <cell r="D579">
            <v>0</v>
          </cell>
          <cell r="E579">
            <v>0.15000000000000036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4.75</v>
          </cell>
          <cell r="K579">
            <v>0</v>
          </cell>
          <cell r="L579">
            <v>0</v>
          </cell>
          <cell r="M579">
            <v>0</v>
          </cell>
          <cell r="N579">
            <v>0</v>
          </cell>
          <cell r="O579">
            <v>0</v>
          </cell>
          <cell r="P579">
            <v>0</v>
          </cell>
          <cell r="Q579">
            <v>0</v>
          </cell>
          <cell r="R579">
            <v>0</v>
          </cell>
          <cell r="S579">
            <v>0</v>
          </cell>
          <cell r="T579">
            <v>0</v>
          </cell>
          <cell r="W579">
            <v>0</v>
          </cell>
          <cell r="X579">
            <v>0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0</v>
          </cell>
          <cell r="AE579">
            <v>0</v>
          </cell>
          <cell r="AH579">
            <v>0</v>
          </cell>
          <cell r="AI579">
            <v>0</v>
          </cell>
          <cell r="AJ579">
            <v>0</v>
          </cell>
          <cell r="AK579">
            <v>0</v>
          </cell>
          <cell r="AL579">
            <v>0</v>
          </cell>
          <cell r="AM579">
            <v>0</v>
          </cell>
          <cell r="AN579">
            <v>0</v>
          </cell>
          <cell r="AO579">
            <v>0</v>
          </cell>
          <cell r="AP579">
            <v>0</v>
          </cell>
          <cell r="AQ579">
            <v>0</v>
          </cell>
          <cell r="AR579">
            <v>0</v>
          </cell>
          <cell r="AS579">
            <v>0</v>
          </cell>
          <cell r="AT579">
            <v>0</v>
          </cell>
          <cell r="AU579">
            <v>0</v>
          </cell>
          <cell r="AV579">
            <v>0</v>
          </cell>
          <cell r="AW579">
            <v>0</v>
          </cell>
          <cell r="AX579">
            <v>0</v>
          </cell>
          <cell r="AY579">
            <v>0</v>
          </cell>
          <cell r="AZ579">
            <v>0</v>
          </cell>
          <cell r="BA579">
            <v>0</v>
          </cell>
          <cell r="BB579">
            <v>0</v>
          </cell>
          <cell r="BC579">
            <v>0</v>
          </cell>
          <cell r="BD579">
            <v>0</v>
          </cell>
          <cell r="BE579">
            <v>0</v>
          </cell>
          <cell r="BF579">
            <v>0</v>
          </cell>
          <cell r="BG579">
            <v>0</v>
          </cell>
          <cell r="BH579">
            <v>0</v>
          </cell>
          <cell r="BI579">
            <v>0</v>
          </cell>
          <cell r="BJ579">
            <v>0</v>
          </cell>
          <cell r="BK579">
            <v>0</v>
          </cell>
          <cell r="BL579">
            <v>0</v>
          </cell>
          <cell r="BM579">
            <v>0</v>
          </cell>
          <cell r="BN579">
            <v>0</v>
          </cell>
          <cell r="BO579">
            <v>0</v>
          </cell>
          <cell r="BP579">
            <v>0</v>
          </cell>
          <cell r="BQ579">
            <v>0</v>
          </cell>
          <cell r="BR579">
            <v>0</v>
          </cell>
          <cell r="BS579">
            <v>0</v>
          </cell>
          <cell r="BT579" t="e">
            <v>#DIV/0!</v>
          </cell>
          <cell r="BU579">
            <v>0</v>
          </cell>
          <cell r="BV579">
            <v>0</v>
          </cell>
          <cell r="BW579">
            <v>0</v>
          </cell>
          <cell r="BX579">
            <v>0</v>
          </cell>
        </row>
        <row r="580">
          <cell r="A580">
            <v>199028</v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5</v>
          </cell>
          <cell r="K580">
            <v>0</v>
          </cell>
          <cell r="L580">
            <v>0</v>
          </cell>
          <cell r="M580">
            <v>0</v>
          </cell>
          <cell r="N580">
            <v>0</v>
          </cell>
          <cell r="O580">
            <v>0</v>
          </cell>
          <cell r="P580">
            <v>0</v>
          </cell>
          <cell r="Q580">
            <v>0</v>
          </cell>
          <cell r="R580">
            <v>0</v>
          </cell>
          <cell r="S580">
            <v>0</v>
          </cell>
          <cell r="T580">
            <v>0</v>
          </cell>
          <cell r="W580">
            <v>0</v>
          </cell>
          <cell r="X580">
            <v>0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0</v>
          </cell>
          <cell r="AE580">
            <v>0</v>
          </cell>
          <cell r="AH580">
            <v>0</v>
          </cell>
          <cell r="AI580">
            <v>0</v>
          </cell>
          <cell r="AJ580">
            <v>0</v>
          </cell>
          <cell r="AK580">
            <v>0</v>
          </cell>
          <cell r="AL580">
            <v>0</v>
          </cell>
          <cell r="AM580">
            <v>0</v>
          </cell>
          <cell r="AN580">
            <v>0</v>
          </cell>
          <cell r="AO580">
            <v>0</v>
          </cell>
          <cell r="AP580">
            <v>0</v>
          </cell>
          <cell r="AQ580">
            <v>0</v>
          </cell>
          <cell r="AR580">
            <v>0</v>
          </cell>
          <cell r="AS580">
            <v>0</v>
          </cell>
          <cell r="AT580">
            <v>0</v>
          </cell>
          <cell r="AU580">
            <v>0</v>
          </cell>
          <cell r="AV580">
            <v>0</v>
          </cell>
          <cell r="AW580">
            <v>0</v>
          </cell>
          <cell r="AX580">
            <v>0</v>
          </cell>
          <cell r="AY580">
            <v>0</v>
          </cell>
          <cell r="AZ580">
            <v>0</v>
          </cell>
          <cell r="BA580">
            <v>0</v>
          </cell>
          <cell r="BB580">
            <v>0</v>
          </cell>
          <cell r="BC580">
            <v>0</v>
          </cell>
          <cell r="BD580">
            <v>0</v>
          </cell>
          <cell r="BE580">
            <v>0</v>
          </cell>
          <cell r="BF580">
            <v>0</v>
          </cell>
          <cell r="BG580">
            <v>0</v>
          </cell>
          <cell r="BH580">
            <v>0</v>
          </cell>
          <cell r="BI580">
            <v>0</v>
          </cell>
          <cell r="BJ580">
            <v>0</v>
          </cell>
          <cell r="BK580">
            <v>0</v>
          </cell>
          <cell r="BL580">
            <v>0</v>
          </cell>
          <cell r="BM580">
            <v>0</v>
          </cell>
          <cell r="BN580">
            <v>0</v>
          </cell>
          <cell r="BO580">
            <v>0</v>
          </cell>
          <cell r="BP580">
            <v>0</v>
          </cell>
          <cell r="BQ580">
            <v>0</v>
          </cell>
          <cell r="BR580">
            <v>0</v>
          </cell>
          <cell r="BS580">
            <v>0</v>
          </cell>
          <cell r="BT580" t="e">
            <v>#DIV/0!</v>
          </cell>
          <cell r="BU580">
            <v>0</v>
          </cell>
          <cell r="BV580">
            <v>0</v>
          </cell>
          <cell r="BW580">
            <v>0</v>
          </cell>
          <cell r="BX580">
            <v>0</v>
          </cell>
        </row>
        <row r="581">
          <cell r="A581">
            <v>430612</v>
          </cell>
          <cell r="B581">
            <v>-10.19992000000002</v>
          </cell>
          <cell r="C581">
            <v>221.72</v>
          </cell>
          <cell r="D581">
            <v>-170.22916000000001</v>
          </cell>
          <cell r="E581">
            <v>101.50920000000002</v>
          </cell>
          <cell r="F581">
            <v>161.24995999999999</v>
          </cell>
          <cell r="G581">
            <v>-291.38187999999997</v>
          </cell>
          <cell r="H581">
            <v>-224.86812000000003</v>
          </cell>
          <cell r="I581">
            <v>280</v>
          </cell>
          <cell r="J581">
            <v>101.81820000000002</v>
          </cell>
          <cell r="K581">
            <v>133.18183999999999</v>
          </cell>
          <cell r="L581">
            <v>-160</v>
          </cell>
          <cell r="M581">
            <v>-152.60003999999998</v>
          </cell>
          <cell r="N581">
            <v>138.73637999999997</v>
          </cell>
          <cell r="O581">
            <v>-206.13633999999999</v>
          </cell>
          <cell r="P581">
            <v>110</v>
          </cell>
          <cell r="Q581">
            <v>0</v>
          </cell>
          <cell r="R581">
            <v>0</v>
          </cell>
          <cell r="S581">
            <v>0</v>
          </cell>
          <cell r="T581">
            <v>0</v>
          </cell>
          <cell r="W581">
            <v>110</v>
          </cell>
          <cell r="X581">
            <v>-15.030000000000001</v>
          </cell>
          <cell r="Y581">
            <v>125.03</v>
          </cell>
          <cell r="Z581">
            <v>-110</v>
          </cell>
          <cell r="AA581">
            <v>-148.69999999999999</v>
          </cell>
          <cell r="AB581">
            <v>38.699999999999989</v>
          </cell>
          <cell r="AC581">
            <v>-20.25</v>
          </cell>
          <cell r="AD581">
            <v>119.80000000000001</v>
          </cell>
          <cell r="AE581">
            <v>-331.3</v>
          </cell>
          <cell r="AH581">
            <v>57.25</v>
          </cell>
          <cell r="AI581">
            <v>85.5</v>
          </cell>
          <cell r="AJ581">
            <v>314.5</v>
          </cell>
          <cell r="AK581">
            <v>-582.5</v>
          </cell>
          <cell r="AL581">
            <v>218.5</v>
          </cell>
          <cell r="AM581">
            <v>-150</v>
          </cell>
          <cell r="AN581">
            <v>110</v>
          </cell>
          <cell r="AO581">
            <v>-139.5</v>
          </cell>
          <cell r="AP581">
            <v>57.5</v>
          </cell>
          <cell r="AQ581">
            <v>37.75</v>
          </cell>
          <cell r="AR581">
            <v>70.75</v>
          </cell>
          <cell r="AS581">
            <v>-271.5</v>
          </cell>
          <cell r="AT581">
            <v>107.5</v>
          </cell>
          <cell r="AU581">
            <v>-42.5</v>
          </cell>
          <cell r="AV581">
            <v>-1.5</v>
          </cell>
          <cell r="AW581">
            <v>-69.5</v>
          </cell>
          <cell r="AX581">
            <v>57.25</v>
          </cell>
          <cell r="AY581">
            <v>58.75</v>
          </cell>
          <cell r="AZ581">
            <v>-2.5</v>
          </cell>
          <cell r="BA581">
            <v>330</v>
          </cell>
          <cell r="BB581">
            <v>-454.5</v>
          </cell>
          <cell r="BC581">
            <v>134.5</v>
          </cell>
          <cell r="BD581">
            <v>72.5</v>
          </cell>
          <cell r="BE581">
            <v>11</v>
          </cell>
          <cell r="BF581">
            <v>-1</v>
          </cell>
          <cell r="BG581">
            <v>-106</v>
          </cell>
          <cell r="BH581">
            <v>-6.5</v>
          </cell>
          <cell r="BI581">
            <v>7.5</v>
          </cell>
          <cell r="BJ581">
            <v>-10</v>
          </cell>
          <cell r="BK581">
            <v>-22.5</v>
          </cell>
          <cell r="BL581">
            <v>246</v>
          </cell>
          <cell r="BM581">
            <v>-10</v>
          </cell>
          <cell r="BN581">
            <v>-16</v>
          </cell>
          <cell r="BO581">
            <v>-86.5</v>
          </cell>
          <cell r="BP581">
            <v>130.95999999999998</v>
          </cell>
          <cell r="BQ581">
            <v>24.958333333333332</v>
          </cell>
          <cell r="BR581">
            <v>-37.5</v>
          </cell>
          <cell r="BS581">
            <v>3.3333333333333335</v>
          </cell>
          <cell r="BT581">
            <v>-12.25</v>
          </cell>
          <cell r="BU581">
            <v>-37.5</v>
          </cell>
          <cell r="BV581">
            <v>-37.5</v>
          </cell>
          <cell r="BW581">
            <v>-37.5</v>
          </cell>
          <cell r="BX581">
            <v>-37.5</v>
          </cell>
        </row>
        <row r="582">
          <cell r="A582">
            <v>430912</v>
          </cell>
          <cell r="B582">
            <v>0</v>
          </cell>
          <cell r="C582">
            <v>0</v>
          </cell>
          <cell r="D582">
            <v>0</v>
          </cell>
          <cell r="E582">
            <v>-5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5</v>
          </cell>
          <cell r="K582">
            <v>0</v>
          </cell>
          <cell r="L582">
            <v>0</v>
          </cell>
          <cell r="M582">
            <v>0</v>
          </cell>
          <cell r="N582">
            <v>0</v>
          </cell>
          <cell r="O582">
            <v>0</v>
          </cell>
          <cell r="P582">
            <v>0</v>
          </cell>
          <cell r="Q582">
            <v>0</v>
          </cell>
          <cell r="R582">
            <v>0</v>
          </cell>
          <cell r="S582">
            <v>0</v>
          </cell>
          <cell r="T582">
            <v>0</v>
          </cell>
          <cell r="W582">
            <v>0</v>
          </cell>
          <cell r="X582">
            <v>0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0</v>
          </cell>
          <cell r="AE582">
            <v>0</v>
          </cell>
          <cell r="AH582">
            <v>0</v>
          </cell>
          <cell r="AI582">
            <v>0</v>
          </cell>
          <cell r="AJ582">
            <v>0</v>
          </cell>
          <cell r="AK582">
            <v>0</v>
          </cell>
          <cell r="AL582">
            <v>0</v>
          </cell>
          <cell r="AM582">
            <v>0</v>
          </cell>
          <cell r="AN582">
            <v>0</v>
          </cell>
          <cell r="AO582">
            <v>0</v>
          </cell>
          <cell r="AP582">
            <v>0</v>
          </cell>
          <cell r="AQ582">
            <v>0</v>
          </cell>
          <cell r="AR582">
            <v>0</v>
          </cell>
          <cell r="AS582">
            <v>0</v>
          </cell>
          <cell r="AT582">
            <v>0</v>
          </cell>
          <cell r="AU582">
            <v>0</v>
          </cell>
          <cell r="AV582">
            <v>0</v>
          </cell>
          <cell r="AW582">
            <v>0</v>
          </cell>
          <cell r="AX582">
            <v>0</v>
          </cell>
          <cell r="AY582">
            <v>0</v>
          </cell>
          <cell r="AZ582">
            <v>0</v>
          </cell>
          <cell r="BA582">
            <v>0</v>
          </cell>
          <cell r="BB582">
            <v>0</v>
          </cell>
          <cell r="BC582" t="e">
            <v>#N/A</v>
          </cell>
          <cell r="BD582" t="e">
            <v>#N/A</v>
          </cell>
          <cell r="BE582" t="e">
            <v>#N/A</v>
          </cell>
          <cell r="BF582" t="e">
            <v>#N/A</v>
          </cell>
          <cell r="BG582" t="e">
            <v>#N/A</v>
          </cell>
          <cell r="BH582" t="e">
            <v>#N/A</v>
          </cell>
          <cell r="BI582" t="e">
            <v>#N/A</v>
          </cell>
          <cell r="BJ582" t="e">
            <v>#N/A</v>
          </cell>
          <cell r="BK582" t="e">
            <v>#N/A</v>
          </cell>
          <cell r="BL582" t="e">
            <v>#N/A</v>
          </cell>
          <cell r="BM582" t="e">
            <v>#N/A</v>
          </cell>
          <cell r="BN582" t="e">
            <v>#N/A</v>
          </cell>
          <cell r="BO582" t="e">
            <v>#N/A</v>
          </cell>
          <cell r="BP582" t="e">
            <v>#N/A</v>
          </cell>
          <cell r="BQ582" t="e">
            <v>#N/A</v>
          </cell>
          <cell r="BR582" t="e">
            <v>#N/A</v>
          </cell>
          <cell r="BS582" t="e">
            <v>#N/A</v>
          </cell>
          <cell r="BT582" t="e">
            <v>#N/A</v>
          </cell>
          <cell r="BU582">
            <v>1E-3</v>
          </cell>
          <cell r="BV582">
            <v>1E-3</v>
          </cell>
          <cell r="BW582">
            <v>1E-3</v>
          </cell>
          <cell r="BX582">
            <v>1E-3</v>
          </cell>
        </row>
        <row r="583">
          <cell r="A583">
            <v>431012</v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  <cell r="M583">
            <v>0</v>
          </cell>
          <cell r="N583">
            <v>0</v>
          </cell>
          <cell r="O583">
            <v>0</v>
          </cell>
          <cell r="P583">
            <v>0</v>
          </cell>
          <cell r="Q583">
            <v>0</v>
          </cell>
          <cell r="R583">
            <v>0</v>
          </cell>
          <cell r="S583">
            <v>0</v>
          </cell>
          <cell r="T583">
            <v>0</v>
          </cell>
          <cell r="W583">
            <v>0</v>
          </cell>
          <cell r="X583">
            <v>0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0</v>
          </cell>
          <cell r="AE583">
            <v>0</v>
          </cell>
          <cell r="AH583">
            <v>0</v>
          </cell>
          <cell r="AI583">
            <v>0</v>
          </cell>
          <cell r="AJ583">
            <v>0</v>
          </cell>
          <cell r="AK583">
            <v>0</v>
          </cell>
          <cell r="AL583">
            <v>0</v>
          </cell>
          <cell r="AM583">
            <v>0</v>
          </cell>
          <cell r="AN583">
            <v>0</v>
          </cell>
          <cell r="AO583">
            <v>0</v>
          </cell>
          <cell r="AP583">
            <v>0</v>
          </cell>
          <cell r="AQ583">
            <v>0</v>
          </cell>
          <cell r="AR583">
            <v>0</v>
          </cell>
          <cell r="AS583">
            <v>0</v>
          </cell>
          <cell r="AT583">
            <v>0</v>
          </cell>
          <cell r="AU583">
            <v>0</v>
          </cell>
          <cell r="AV583">
            <v>0</v>
          </cell>
          <cell r="AW583">
            <v>0</v>
          </cell>
          <cell r="AX583">
            <v>0</v>
          </cell>
          <cell r="AY583">
            <v>0</v>
          </cell>
          <cell r="AZ583">
            <v>0</v>
          </cell>
          <cell r="BA583">
            <v>0</v>
          </cell>
          <cell r="BB583">
            <v>0</v>
          </cell>
          <cell r="BC583" t="e">
            <v>#N/A</v>
          </cell>
          <cell r="BD583" t="e">
            <v>#N/A</v>
          </cell>
          <cell r="BE583" t="e">
            <v>#N/A</v>
          </cell>
          <cell r="BF583" t="e">
            <v>#N/A</v>
          </cell>
          <cell r="BG583" t="e">
            <v>#N/A</v>
          </cell>
          <cell r="BH583" t="e">
            <v>#N/A</v>
          </cell>
          <cell r="BI583" t="e">
            <v>#N/A</v>
          </cell>
          <cell r="BJ583" t="e">
            <v>#N/A</v>
          </cell>
          <cell r="BK583" t="e">
            <v>#N/A</v>
          </cell>
          <cell r="BL583" t="e">
            <v>#N/A</v>
          </cell>
          <cell r="BM583" t="e">
            <v>#N/A</v>
          </cell>
          <cell r="BN583" t="e">
            <v>#N/A</v>
          </cell>
          <cell r="BO583" t="e">
            <v>#N/A</v>
          </cell>
          <cell r="BP583" t="e">
            <v>#N/A</v>
          </cell>
          <cell r="BQ583" t="e">
            <v>#N/A</v>
          </cell>
          <cell r="BR583" t="e">
            <v>#N/A</v>
          </cell>
          <cell r="BS583" t="e">
            <v>#N/A</v>
          </cell>
          <cell r="BT583" t="e">
            <v>#N/A</v>
          </cell>
          <cell r="BU583">
            <v>1E-3</v>
          </cell>
          <cell r="BV583">
            <v>1E-3</v>
          </cell>
          <cell r="BW583">
            <v>1E-3</v>
          </cell>
          <cell r="BX583">
            <v>1E-3</v>
          </cell>
        </row>
        <row r="584">
          <cell r="A584">
            <v>701501</v>
          </cell>
          <cell r="B584">
            <v>-27.3</v>
          </cell>
          <cell r="C584">
            <v>4.3020000000000032</v>
          </cell>
          <cell r="D584">
            <v>-2.7520000000000024</v>
          </cell>
          <cell r="E584">
            <v>7.75</v>
          </cell>
          <cell r="F584">
            <v>12.4</v>
          </cell>
          <cell r="G584">
            <v>-3.8090000000000011</v>
          </cell>
          <cell r="H584">
            <v>-6.1760000000000002</v>
          </cell>
          <cell r="I584">
            <v>15.585000000000001</v>
          </cell>
          <cell r="J584">
            <v>-16.8</v>
          </cell>
          <cell r="K584">
            <v>16.8</v>
          </cell>
          <cell r="L584">
            <v>0</v>
          </cell>
          <cell r="M584">
            <v>-9.52</v>
          </cell>
          <cell r="N584">
            <v>-10.873000000000001</v>
          </cell>
          <cell r="O584">
            <v>3.593</v>
          </cell>
          <cell r="P584">
            <v>16.8</v>
          </cell>
          <cell r="Q584">
            <v>0</v>
          </cell>
          <cell r="R584">
            <v>0</v>
          </cell>
          <cell r="S584">
            <v>0</v>
          </cell>
          <cell r="T584">
            <v>-7.1</v>
          </cell>
          <cell r="W584">
            <v>0</v>
          </cell>
          <cell r="X584">
            <v>0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0</v>
          </cell>
          <cell r="AE584">
            <v>0</v>
          </cell>
          <cell r="AH584">
            <v>0</v>
          </cell>
          <cell r="AI584">
            <v>0</v>
          </cell>
          <cell r="AJ584">
            <v>0</v>
          </cell>
          <cell r="AK584">
            <v>0</v>
          </cell>
          <cell r="AL584">
            <v>0</v>
          </cell>
          <cell r="AM584">
            <v>0</v>
          </cell>
          <cell r="AN584">
            <v>0</v>
          </cell>
          <cell r="AO584">
            <v>0</v>
          </cell>
          <cell r="AP584">
            <v>0</v>
          </cell>
          <cell r="AQ584">
            <v>0</v>
          </cell>
          <cell r="AR584">
            <v>0</v>
          </cell>
          <cell r="AS584">
            <v>0</v>
          </cell>
          <cell r="AT584">
            <v>0</v>
          </cell>
          <cell r="AU584">
            <v>0</v>
          </cell>
          <cell r="AV584">
            <v>0</v>
          </cell>
          <cell r="AW584">
            <v>0</v>
          </cell>
          <cell r="AX584">
            <v>0</v>
          </cell>
          <cell r="AY584">
            <v>0</v>
          </cell>
          <cell r="AZ584">
            <v>0</v>
          </cell>
          <cell r="BA584">
            <v>0</v>
          </cell>
          <cell r="BB584">
            <v>0</v>
          </cell>
          <cell r="BC584">
            <v>0</v>
          </cell>
          <cell r="BD584">
            <v>0</v>
          </cell>
          <cell r="BE584">
            <v>0</v>
          </cell>
          <cell r="BF584">
            <v>0</v>
          </cell>
          <cell r="BG584">
            <v>0</v>
          </cell>
          <cell r="BH584">
            <v>0</v>
          </cell>
          <cell r="BI584">
            <v>0</v>
          </cell>
          <cell r="BJ584">
            <v>0</v>
          </cell>
          <cell r="BK584">
            <v>0</v>
          </cell>
          <cell r="BL584">
            <v>0</v>
          </cell>
          <cell r="BM584">
            <v>0</v>
          </cell>
          <cell r="BN584">
            <v>0</v>
          </cell>
          <cell r="BO584">
            <v>0</v>
          </cell>
          <cell r="BP584">
            <v>0</v>
          </cell>
          <cell r="BQ584">
            <v>0</v>
          </cell>
          <cell r="BR584">
            <v>0</v>
          </cell>
          <cell r="BS584">
            <v>0</v>
          </cell>
          <cell r="BT584" t="e">
            <v>#DIV/0!</v>
          </cell>
          <cell r="BU584">
            <v>0</v>
          </cell>
          <cell r="BV584">
            <v>0</v>
          </cell>
          <cell r="BW584">
            <v>0</v>
          </cell>
          <cell r="BX584">
            <v>0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4478DC16-D903-466A-BD1D-77935AC3455A}" autoFormatId="16" applyNumberFormats="0" applyBorderFormats="0" applyFontFormats="0" applyPatternFormats="0" applyAlignmentFormats="0" applyWidthHeightFormats="0">
  <queryTableRefresh nextId="6">
    <queryTableFields count="5">
      <queryTableField id="1" name="Code" tableColumnId="1"/>
      <queryTableField id="2" name="Septembre" tableColumnId="2"/>
      <queryTableField id="3" name="Octobre" tableColumnId="3"/>
      <queryTableField id="4" name="Novembre" tableColumnId="4"/>
      <queryTableField id="5" name="Décembr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D73A3FE-B890-4674-8F62-EA7FA3EDD03C}" name="base" displayName="base" ref="G1:K583" tableType="queryTable" totalsRowShown="0" headerRowDxfId="5">
  <autoFilter ref="G1:K583" xr:uid="{6D73A3FE-B890-4674-8F62-EA7FA3EDD03C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FDA0488-35D8-43B6-8CA2-80199377899B}" uniqueName="1" name="Code" queryTableFieldId="1" dataDxfId="4"/>
    <tableColumn id="2" xr3:uid="{26A5130A-3EDE-4B6C-B8DA-6421446ED2AF}" uniqueName="2" name="Septembre" queryTableFieldId="2" dataDxfId="3"/>
    <tableColumn id="3" xr3:uid="{2A664CEE-D15C-4608-BAB0-4E84CDFE6C16}" uniqueName="3" name="Octobre" queryTableFieldId="3" dataDxfId="2"/>
    <tableColumn id="4" xr3:uid="{A90AEAB9-7445-4BDA-A604-514E95A63CE0}" uniqueName="4" name="Novembre" queryTableFieldId="4" dataDxfId="1"/>
    <tableColumn id="5" xr3:uid="{3886C1E1-71BB-478B-910E-361528892DAD}" uniqueName="5" name="Décembre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B0880-3AFD-4A2B-8873-962E9EA81952}">
  <sheetPr codeName="Feuil6"/>
  <dimension ref="A1:L583"/>
  <sheetViews>
    <sheetView tabSelected="1" workbookViewId="0">
      <selection activeCell="L7" sqref="L7"/>
    </sheetView>
  </sheetViews>
  <sheetFormatPr baseColWidth="10" defaultRowHeight="13.2" x14ac:dyDescent="0.25"/>
  <cols>
    <col min="2" max="5" width="11.44140625" style="1"/>
    <col min="7" max="7" width="9.77734375" bestFit="1" customWidth="1"/>
    <col min="8" max="8" width="14.6640625" bestFit="1" customWidth="1"/>
    <col min="9" max="9" width="12.21875" bestFit="1" customWidth="1"/>
    <col min="10" max="10" width="14.33203125" bestFit="1" customWidth="1"/>
    <col min="11" max="11" width="14" bestFit="1" customWidth="1"/>
  </cols>
  <sheetData>
    <row r="1" spans="1:12" ht="14.4" x14ac:dyDescent="0.25">
      <c r="B1" s="4" t="str">
        <f ca="1">IF(MONTH(TODAY())=1,"Janvier",IF(MONTH(TODAY())=2,"Février",IF(MONTH(TODAY())=3,"Mars",IF(MONTH(TODAY())=4,"Avril",IF(MONTH(TODAY())=5,"Mai",IF(MONTH(TODAY())=6,"Juin",IF(MONTH(TODAY())=7,"Juillet",IF(MONTH(TODAY())=8,"Août",IF(MONTH(TODAY())=9,"Septembre",IF(MONTH(TODAY())=10,"Octobre",IF(MONTH(TODAY())=11,"Novembre",IF(MONTH(TODAY())=12,"Décembre"))))))))))))</f>
        <v>Septembre</v>
      </c>
      <c r="C1" s="4" t="str">
        <f ca="1">IF(MONTH(TODAY())=12,"Janvier",IF(MONTH(TODAY())=1,"Février",IF(MONTH(TODAY())=2,"Mars",IF(MONTH(TODAY())=3,"Avril",IF(MONTH(TODAY())=4,"Mai",IF(MONTH(TODAY())=5,"Juin",IF(MONTH(TODAY())=6,"Juillet",IF(MONTH(TODAY())=7,"Août",IF(MONTH(TODAY())=8,"Septembre",IF(MONTH(TODAY())=9,"Octobre",IF(MONTH(TODAY())=10,"Novembre",IF(MONTH(TODAY())=11,"Décembre"))))))))))))</f>
        <v>Octobre</v>
      </c>
      <c r="D1" s="4" t="str">
        <f ca="1">IF(MONTH(TODAY())=11,"Janvier",IF(MONTH(TODAY())=12,"Février",IF(MONTH(TODAY())=1,"Mars",IF(MONTH(TODAY())=2,"Avril",IF(MONTH(TODAY())=3,"Mai",IF(MONTH(TODAY())=4,"Juin",IF(MONTH(TODAY())=5,"Juillet",IF(MONTH(TODAY())=6,"Août",IF(MONTH(TODAY())=7,"Septembre",IF(MONTH(TODAY())=8,"Octobre",IF(MONTH(TODAY())=9,"Novembre",IF(MONTH(TODAY())=10,"Décembre"))))))))))))</f>
        <v>Novembre</v>
      </c>
      <c r="E1" s="4" t="str">
        <f ca="1">IF(MONTH(TODAY())=10,"Janvier",IF(MONTH(TODAY())=11,"Février",IF(MONTH(TODAY())=12,"Mars",IF(MONTH(TODAY())=1,"Avril",IF(MONTH(TODAY())=2,"Mai",IF(MONTH(TODAY())=3,"Juin",IF(MONTH(TODAY())=4,"Juillet",IF(MONTH(TODAY())=5,"Août",IF(MONTH(TODAY())=6,"Septembre",IF(MONTH(TODAY())=7,"Octobre",IF(MONTH(TODAY())=8,"Novembre",IF(MONTH(TODAY())=9,"Décembre"))))))))))))</f>
        <v>Décembre</v>
      </c>
      <c r="F1" s="3"/>
      <c r="G1" s="3" t="s">
        <v>4</v>
      </c>
      <c r="H1" s="3" t="s">
        <v>0</v>
      </c>
      <c r="I1" s="3" t="s">
        <v>1</v>
      </c>
      <c r="J1" s="3" t="s">
        <v>2</v>
      </c>
      <c r="K1" s="3" t="s">
        <v>3</v>
      </c>
      <c r="L1" s="3"/>
    </row>
    <row r="2" spans="1:12" x14ac:dyDescent="0.25">
      <c r="A2" s="2">
        <v>100001</v>
      </c>
      <c r="B2" s="1">
        <f>VLOOKUP(A2,[1]base!$A$3:$BU$585,73,0)</f>
        <v>626.22824603220749</v>
      </c>
      <c r="C2" s="1">
        <f>VLOOKUP(A2,[1]base!$A$3:$BV$585,74,0)</f>
        <v>444.41697575722344</v>
      </c>
      <c r="D2" s="1">
        <f>VLOOKUP(A2,[1]base!$A$3:$BW$585,75,0)</f>
        <v>138.74945410150571</v>
      </c>
      <c r="E2" s="1">
        <f>VLOOKUP(A2,[1]base!$A$3:$BX$585,76,0)</f>
        <v>160.06624266031051</v>
      </c>
      <c r="G2" s="5">
        <v>100001</v>
      </c>
      <c r="H2" s="6">
        <v>626.22824603220749</v>
      </c>
      <c r="I2" s="6">
        <v>444.41697575722344</v>
      </c>
      <c r="J2" s="6">
        <v>138.74945410150573</v>
      </c>
      <c r="K2" s="6">
        <v>160.06624266031051</v>
      </c>
    </row>
    <row r="3" spans="1:12" x14ac:dyDescent="0.25">
      <c r="A3" s="2">
        <v>100002</v>
      </c>
      <c r="B3" s="1">
        <f>VLOOKUP(A3,[1]base!$A$3:$BU$585,73,0)</f>
        <v>24.961147947161741</v>
      </c>
      <c r="C3" s="1">
        <f>VLOOKUP(A3,[1]base!$A$3:$BV$585,74,0)</f>
        <v>14.890324883970013</v>
      </c>
      <c r="D3" s="1">
        <f>VLOOKUP(A3,[1]base!$A$3:$BW$585,75,0)</f>
        <v>13.520414994644776</v>
      </c>
      <c r="E3" s="1">
        <f>VLOOKUP(A3,[1]base!$A$3:$BX$585,76,0)</f>
        <v>3.6530930382006361</v>
      </c>
      <c r="G3" s="5">
        <v>100002</v>
      </c>
      <c r="H3" s="6">
        <v>24.961147947161741</v>
      </c>
      <c r="I3" s="6">
        <v>14.890324883970012</v>
      </c>
      <c r="J3" s="6">
        <v>13.520414994644776</v>
      </c>
      <c r="K3" s="6">
        <v>3.6530930382006361</v>
      </c>
    </row>
    <row r="4" spans="1:12" x14ac:dyDescent="0.25">
      <c r="A4" s="2">
        <v>100003</v>
      </c>
      <c r="B4" s="1">
        <f>VLOOKUP(A4,[1]base!$A$3:$BU$585,73,0)</f>
        <v>834.09371507261596</v>
      </c>
      <c r="C4" s="1">
        <f>VLOOKUP(A4,[1]base!$A$3:$BV$585,74,0)</f>
        <v>565.65701886927468</v>
      </c>
      <c r="D4" s="1">
        <f>VLOOKUP(A4,[1]base!$A$3:$BW$585,75,0)</f>
        <v>109.65887280179798</v>
      </c>
      <c r="E4" s="1">
        <f>VLOOKUP(A4,[1]base!$A$3:$BX$585,76,0)</f>
        <v>116.51255235191036</v>
      </c>
      <c r="G4" s="5">
        <v>100003</v>
      </c>
      <c r="H4" s="6">
        <v>834.09371507261596</v>
      </c>
      <c r="I4" s="6">
        <v>565.65701886927468</v>
      </c>
      <c r="J4" s="6">
        <v>109.65887280179798</v>
      </c>
      <c r="K4" s="6">
        <v>116.51255235191036</v>
      </c>
    </row>
    <row r="5" spans="1:12" x14ac:dyDescent="0.25">
      <c r="A5" s="2">
        <v>100004</v>
      </c>
      <c r="B5" s="1">
        <f>VLOOKUP(A5,[1]base!$A$3:$BU$585,73,0)</f>
        <v>10.414364640883978</v>
      </c>
      <c r="C5" s="1">
        <f>VLOOKUP(A5,[1]base!$A$3:$BV$585,74,0)</f>
        <v>4.4889502762430933</v>
      </c>
      <c r="D5" s="1">
        <f>VLOOKUP(A5,[1]base!$A$3:$BW$585,75,0)</f>
        <v>4.1298342541436464</v>
      </c>
      <c r="E5" s="1">
        <f>VLOOKUP(A5,[1]base!$A$3:$BX$585,76,0)</f>
        <v>3.9502762430939224</v>
      </c>
      <c r="G5" s="5">
        <v>100004</v>
      </c>
      <c r="H5" s="6">
        <v>10.414364640883978</v>
      </c>
      <c r="I5" s="6">
        <v>4.4889502762430933</v>
      </c>
      <c r="J5" s="6">
        <v>4.1298342541436464</v>
      </c>
      <c r="K5" s="6">
        <v>3.9502762430939224</v>
      </c>
    </row>
    <row r="6" spans="1:12" x14ac:dyDescent="0.25">
      <c r="A6" s="2">
        <v>100005</v>
      </c>
      <c r="B6" s="1">
        <f>VLOOKUP(A6,[1]base!$A$3:$BU$585,73,0)</f>
        <v>474.87072721031126</v>
      </c>
      <c r="C6" s="1">
        <f>VLOOKUP(A6,[1]base!$A$3:$BV$585,74,0)</f>
        <v>375.74629316645587</v>
      </c>
      <c r="D6" s="1">
        <f>VLOOKUP(A6,[1]base!$A$3:$BW$585,75,0)</f>
        <v>426.00235987746936</v>
      </c>
      <c r="E6" s="1">
        <f>VLOOKUP(A6,[1]base!$A$3:$BX$585,76,0)</f>
        <v>472.79985275365516</v>
      </c>
      <c r="G6" s="5">
        <v>100005</v>
      </c>
      <c r="H6" s="6">
        <v>474.87072721031126</v>
      </c>
      <c r="I6" s="6">
        <v>375.74629316645581</v>
      </c>
      <c r="J6" s="6">
        <v>426.00235987746936</v>
      </c>
      <c r="K6" s="6">
        <v>472.79985275365522</v>
      </c>
    </row>
    <row r="7" spans="1:12" x14ac:dyDescent="0.25">
      <c r="A7" s="2">
        <v>100006</v>
      </c>
      <c r="B7" s="1">
        <f>VLOOKUP(A7,[1]base!$A$3:$BU$585,73,0)</f>
        <v>639.47209880549588</v>
      </c>
      <c r="C7" s="1">
        <f>VLOOKUP(A7,[1]base!$A$3:$BV$585,74,0)</f>
        <v>708.05992087542904</v>
      </c>
      <c r="D7" s="1">
        <f>VLOOKUP(A7,[1]base!$A$3:$BW$585,75,0)</f>
        <v>550.03097216323147</v>
      </c>
      <c r="E7" s="1">
        <f>VLOOKUP(A7,[1]base!$A$3:$BX$585,76,0)</f>
        <v>513.93871424958138</v>
      </c>
      <c r="G7" s="5">
        <v>100006</v>
      </c>
      <c r="H7" s="6">
        <v>639.47209880549588</v>
      </c>
      <c r="I7" s="6">
        <v>708.05992087542904</v>
      </c>
      <c r="J7" s="6">
        <v>550.03097216323147</v>
      </c>
      <c r="K7" s="6">
        <v>513.93871424958138</v>
      </c>
    </row>
    <row r="8" spans="1:12" x14ac:dyDescent="0.25">
      <c r="A8" s="2">
        <v>100007</v>
      </c>
      <c r="B8" s="1">
        <f>VLOOKUP(A8,[1]base!$A$3:$BU$585,73,0)</f>
        <v>23.049618320610687</v>
      </c>
      <c r="C8" s="1">
        <f>VLOOKUP(A8,[1]base!$A$3:$BV$585,74,0)</f>
        <v>28.906488549618324</v>
      </c>
      <c r="D8" s="1">
        <f>VLOOKUP(A8,[1]base!$A$3:$BW$585,75,0)</f>
        <v>37.786259541984734</v>
      </c>
      <c r="E8" s="1">
        <f>VLOOKUP(A8,[1]base!$A$3:$BX$585,76,0)</f>
        <v>17.570610687022903</v>
      </c>
      <c r="G8" s="5">
        <v>100007</v>
      </c>
      <c r="H8" s="6">
        <v>23.049618320610687</v>
      </c>
      <c r="I8" s="6">
        <v>28.906488549618324</v>
      </c>
      <c r="J8" s="6">
        <v>37.786259541984734</v>
      </c>
      <c r="K8" s="6">
        <v>17.570610687022903</v>
      </c>
    </row>
    <row r="9" spans="1:12" x14ac:dyDescent="0.25">
      <c r="A9" s="2">
        <v>100008</v>
      </c>
      <c r="B9" s="1">
        <f>VLOOKUP(A9,[1]base!$A$3:$BU$585,73,0)</f>
        <v>73.149053939411573</v>
      </c>
      <c r="C9" s="1">
        <f>VLOOKUP(A9,[1]base!$A$3:$BV$585,74,0)</f>
        <v>227.0836609300836</v>
      </c>
      <c r="D9" s="1">
        <f>VLOOKUP(A9,[1]base!$A$3:$BW$585,75,0)</f>
        <v>173.43676806150086</v>
      </c>
      <c r="E9" s="1">
        <f>VLOOKUP(A9,[1]base!$A$3:$BX$585,76,0)</f>
        <v>218.01220935130991</v>
      </c>
      <c r="G9" s="5">
        <v>100008</v>
      </c>
      <c r="H9" s="6">
        <v>73.149053939411573</v>
      </c>
      <c r="I9" s="6">
        <v>227.0836609300836</v>
      </c>
      <c r="J9" s="6">
        <v>173.43676806150086</v>
      </c>
      <c r="K9" s="6">
        <v>218.01220935130991</v>
      </c>
    </row>
    <row r="10" spans="1:12" x14ac:dyDescent="0.25">
      <c r="A10" s="2">
        <v>100009</v>
      </c>
      <c r="B10" s="1">
        <f>VLOOKUP(A10,[1]base!$A$3:$BU$585,73,0)</f>
        <v>209.39570455679186</v>
      </c>
      <c r="C10" s="1">
        <f>VLOOKUP(A10,[1]base!$A$3:$BV$585,74,0)</f>
        <v>258.36076951439043</v>
      </c>
      <c r="D10" s="1">
        <f>VLOOKUP(A10,[1]base!$A$3:$BW$585,75,0)</f>
        <v>415.08697160951698</v>
      </c>
      <c r="E10" s="1">
        <f>VLOOKUP(A10,[1]base!$A$3:$BX$585,76,0)</f>
        <v>429.33480816361941</v>
      </c>
      <c r="G10" s="5">
        <v>100009</v>
      </c>
      <c r="H10" s="6">
        <v>209.39570455679183</v>
      </c>
      <c r="I10" s="6">
        <v>258.36076951439043</v>
      </c>
      <c r="J10" s="6">
        <v>415.08697160951698</v>
      </c>
      <c r="K10" s="6">
        <v>429.33480816361941</v>
      </c>
    </row>
    <row r="11" spans="1:12" x14ac:dyDescent="0.25">
      <c r="A11" s="2">
        <v>100010</v>
      </c>
      <c r="B11" s="1">
        <f>VLOOKUP(A11,[1]base!$A$3:$BU$585,73,0)</f>
        <v>856.7225262596628</v>
      </c>
      <c r="C11" s="1">
        <f>VLOOKUP(A11,[1]base!$A$3:$BV$585,74,0)</f>
        <v>875.33432228729635</v>
      </c>
      <c r="D11" s="1">
        <f>VLOOKUP(A11,[1]base!$A$3:$BW$585,75,0)</f>
        <v>600.35898661977092</v>
      </c>
      <c r="E11" s="1">
        <f>VLOOKUP(A11,[1]base!$A$3:$BX$585,76,0)</f>
        <v>477.39639769646277</v>
      </c>
      <c r="G11" s="5">
        <v>100010</v>
      </c>
      <c r="H11" s="6">
        <v>856.7225262596628</v>
      </c>
      <c r="I11" s="6">
        <v>875.33432228729635</v>
      </c>
      <c r="J11" s="6">
        <v>600.35898661977092</v>
      </c>
      <c r="K11" s="6">
        <v>477.39639769646283</v>
      </c>
    </row>
    <row r="12" spans="1:12" x14ac:dyDescent="0.25">
      <c r="A12" s="2">
        <v>100015</v>
      </c>
      <c r="B12" s="1">
        <f>VLOOKUP(A12,[1]base!$A$3:$BU$585,73,0)</f>
        <v>37.113739044562415</v>
      </c>
      <c r="C12" s="1">
        <f>VLOOKUP(A12,[1]base!$A$3:$BV$585,74,0)</f>
        <v>32.637081841747964</v>
      </c>
      <c r="D12" s="1">
        <f>VLOOKUP(A12,[1]base!$A$3:$BW$585,75,0)</f>
        <v>20.926496728798899</v>
      </c>
      <c r="E12" s="1">
        <f>VLOOKUP(A12,[1]base!$A$3:$BX$585,76,0)</f>
        <v>16.212251573879776</v>
      </c>
      <c r="G12" s="5">
        <v>100011</v>
      </c>
      <c r="H12" s="6">
        <v>0</v>
      </c>
      <c r="I12" s="6">
        <v>0</v>
      </c>
      <c r="J12" s="6">
        <v>0</v>
      </c>
      <c r="K12" s="6">
        <v>0</v>
      </c>
    </row>
    <row r="13" spans="1:12" x14ac:dyDescent="0.25">
      <c r="A13" s="2">
        <v>100018</v>
      </c>
      <c r="B13" s="1">
        <f>VLOOKUP(A13,[1]base!$A$3:$BU$585,73,0)</f>
        <v>83.333333333333329</v>
      </c>
      <c r="C13" s="1">
        <f>VLOOKUP(A13,[1]base!$A$3:$BV$585,74,0)</f>
        <v>83.333333333333329</v>
      </c>
      <c r="D13" s="1">
        <f>VLOOKUP(A13,[1]base!$A$3:$BW$585,75,0)</f>
        <v>83.333333333333329</v>
      </c>
      <c r="E13" s="1">
        <f>VLOOKUP(A13,[1]base!$A$3:$BX$585,76,0)</f>
        <v>83.333333333333329</v>
      </c>
      <c r="G13" s="5">
        <v>100012</v>
      </c>
      <c r="H13" s="6">
        <v>0</v>
      </c>
      <c r="I13" s="6">
        <v>0</v>
      </c>
      <c r="J13" s="6">
        <v>0</v>
      </c>
      <c r="K13" s="6">
        <v>0</v>
      </c>
    </row>
    <row r="14" spans="1:12" x14ac:dyDescent="0.25">
      <c r="A14" s="2">
        <v>100020</v>
      </c>
      <c r="B14" s="1">
        <f>VLOOKUP(A14,[1]base!$A$3:$BU$585,73,0)</f>
        <v>91</v>
      </c>
      <c r="C14" s="1">
        <f>VLOOKUP(A14,[1]base!$A$3:$BV$585,74,0)</f>
        <v>91</v>
      </c>
      <c r="D14" s="1">
        <f>VLOOKUP(A14,[1]base!$A$3:$BW$585,75,0)</f>
        <v>91</v>
      </c>
      <c r="E14" s="1">
        <f>VLOOKUP(A14,[1]base!$A$3:$BX$585,76,0)</f>
        <v>91</v>
      </c>
      <c r="G14" s="5">
        <v>100013</v>
      </c>
      <c r="H14" s="6">
        <v>0</v>
      </c>
      <c r="I14" s="6">
        <v>0</v>
      </c>
      <c r="J14" s="6">
        <v>0</v>
      </c>
      <c r="K14" s="6">
        <v>0</v>
      </c>
    </row>
    <row r="15" spans="1:12" x14ac:dyDescent="0.25">
      <c r="A15" s="2">
        <v>100025</v>
      </c>
      <c r="B15" s="1">
        <f>VLOOKUP(A15,[1]base!$A$3:$BU$585,73,0)</f>
        <v>102.16664458868726</v>
      </c>
      <c r="C15" s="1">
        <f>VLOOKUP(A15,[1]base!$A$3:$BV$585,74,0)</f>
        <v>459.2396343886607</v>
      </c>
      <c r="D15" s="1">
        <f>VLOOKUP(A15,[1]base!$A$3:$BW$585,75,0)</f>
        <v>826.57464564843019</v>
      </c>
      <c r="E15" s="1">
        <f>VLOOKUP(A15,[1]base!$A$3:$BX$585,76,0)</f>
        <v>633.35382169823811</v>
      </c>
      <c r="G15" s="5">
        <v>100014</v>
      </c>
      <c r="H15" s="6">
        <v>0</v>
      </c>
      <c r="I15" s="6">
        <v>0</v>
      </c>
      <c r="J15" s="6">
        <v>0</v>
      </c>
      <c r="K15" s="6">
        <v>0</v>
      </c>
    </row>
    <row r="16" spans="1:12" x14ac:dyDescent="0.25">
      <c r="A16" s="2">
        <v>100026</v>
      </c>
      <c r="B16" s="1">
        <f>VLOOKUP(A16,[1]base!$A$3:$BU$585,73,0)</f>
        <v>10</v>
      </c>
      <c r="C16" s="1">
        <f>VLOOKUP(A16,[1]base!$A$3:$BV$585,74,0)</f>
        <v>10</v>
      </c>
      <c r="D16" s="1">
        <f>VLOOKUP(A16,[1]base!$A$3:$BW$585,75,0)</f>
        <v>10</v>
      </c>
      <c r="E16" s="1">
        <f>VLOOKUP(A16,[1]base!$A$3:$BX$585,76,0)</f>
        <v>10</v>
      </c>
      <c r="G16" s="5">
        <v>100015</v>
      </c>
      <c r="H16" s="6">
        <v>37.113739044562415</v>
      </c>
      <c r="I16" s="6">
        <v>32.637081841747964</v>
      </c>
      <c r="J16" s="6">
        <v>20.926496728798899</v>
      </c>
      <c r="K16" s="6">
        <v>16.212251573879776</v>
      </c>
    </row>
    <row r="17" spans="1:11" x14ac:dyDescent="0.25">
      <c r="A17" s="2">
        <v>100029</v>
      </c>
      <c r="B17" s="1">
        <f>VLOOKUP(A17,[1]base!$A$3:$BU$585,73,0)</f>
        <v>234.08888888888896</v>
      </c>
      <c r="C17" s="1">
        <f>VLOOKUP(A17,[1]base!$A$3:$BV$585,74,0)</f>
        <v>146.40493827160492</v>
      </c>
      <c r="D17" s="1">
        <f>VLOOKUP(A17,[1]base!$A$3:$BW$585,75,0)</f>
        <v>146.23456790123458</v>
      </c>
      <c r="E17" s="1">
        <f>VLOOKUP(A17,[1]base!$A$3:$BX$585,76,0)</f>
        <v>166.11111111111114</v>
      </c>
      <c r="G17" s="5">
        <v>100017</v>
      </c>
      <c r="H17" s="6">
        <v>0</v>
      </c>
      <c r="I17" s="6">
        <v>0</v>
      </c>
      <c r="J17" s="6">
        <v>0</v>
      </c>
      <c r="K17" s="6">
        <v>0</v>
      </c>
    </row>
    <row r="18" spans="1:11" x14ac:dyDescent="0.25">
      <c r="A18" s="2">
        <v>100030</v>
      </c>
      <c r="B18" s="1">
        <f>VLOOKUP(A18,[1]base!$A$3:$BU$585,73,0)</f>
        <v>598</v>
      </c>
      <c r="C18" s="1">
        <f>VLOOKUP(A18,[1]base!$A$3:$BV$585,74,0)</f>
        <v>598</v>
      </c>
      <c r="D18" s="1">
        <f>VLOOKUP(A18,[1]base!$A$3:$BW$585,75,0)</f>
        <v>598</v>
      </c>
      <c r="E18" s="1">
        <f>VLOOKUP(A18,[1]base!$A$3:$BX$585,76,0)</f>
        <v>598</v>
      </c>
      <c r="G18" s="5">
        <v>100018</v>
      </c>
      <c r="H18" s="6">
        <v>83.333333333333329</v>
      </c>
      <c r="I18" s="6">
        <v>83.333333333333329</v>
      </c>
      <c r="J18" s="6">
        <v>83.333333333333329</v>
      </c>
      <c r="K18" s="6">
        <v>83.333333333333329</v>
      </c>
    </row>
    <row r="19" spans="1:11" x14ac:dyDescent="0.25">
      <c r="A19" s="2">
        <v>100033</v>
      </c>
      <c r="B19" s="1">
        <f>VLOOKUP(A19,[1]base!$A$3:$BU$585,73,0)</f>
        <v>891.23768633136308</v>
      </c>
      <c r="C19" s="1">
        <f>VLOOKUP(A19,[1]base!$A$3:$BV$585,74,0)</f>
        <v>851.10590684361171</v>
      </c>
      <c r="D19" s="1">
        <f>VLOOKUP(A19,[1]base!$A$3:$BW$585,75,0)</f>
        <v>619.43422177614218</v>
      </c>
      <c r="E19" s="1">
        <f>VLOOKUP(A19,[1]base!$A$3:$BX$585,76,0)</f>
        <v>538.10267276309435</v>
      </c>
      <c r="G19" s="5">
        <v>100019</v>
      </c>
      <c r="H19" s="6">
        <v>0</v>
      </c>
      <c r="I19" s="6">
        <v>0</v>
      </c>
      <c r="J19" s="6">
        <v>0</v>
      </c>
      <c r="K19" s="6">
        <v>0</v>
      </c>
    </row>
    <row r="20" spans="1:11" x14ac:dyDescent="0.25">
      <c r="A20" s="2">
        <v>100038</v>
      </c>
      <c r="B20" s="1">
        <f>VLOOKUP(A20,[1]base!$A$3:$BU$585,73,0)</f>
        <v>4106.7630231857884</v>
      </c>
      <c r="C20" s="1">
        <f>VLOOKUP(A20,[1]base!$A$3:$BV$585,74,0)</f>
        <v>4110.7618187292992</v>
      </c>
      <c r="D20" s="1">
        <f>VLOOKUP(A20,[1]base!$A$3:$BW$585,75,0)</f>
        <v>3782.8605841613976</v>
      </c>
      <c r="E20" s="1">
        <f>VLOOKUP(A20,[1]base!$A$3:$BX$585,76,0)</f>
        <v>2567.2267389340564</v>
      </c>
      <c r="G20" s="5">
        <v>100020</v>
      </c>
      <c r="H20" s="6">
        <v>91</v>
      </c>
      <c r="I20" s="6">
        <v>91</v>
      </c>
      <c r="J20" s="6">
        <v>91</v>
      </c>
      <c r="K20" s="6">
        <v>91</v>
      </c>
    </row>
    <row r="21" spans="1:11" x14ac:dyDescent="0.25">
      <c r="A21" s="2">
        <v>100039</v>
      </c>
      <c r="B21" s="1">
        <f>VLOOKUP(A21,[1]base!$A$3:$BU$585,73,0)</f>
        <v>1765.5370650529501</v>
      </c>
      <c r="C21" s="1">
        <f>VLOOKUP(A21,[1]base!$A$3:$BV$585,74,0)</f>
        <v>1334.6263237518911</v>
      </c>
      <c r="D21" s="1">
        <f>VLOOKUP(A21,[1]base!$A$3:$BW$585,75,0)</f>
        <v>1089.2465960665659</v>
      </c>
      <c r="E21" s="1">
        <f>VLOOKUP(A21,[1]base!$A$3:$BX$585,76,0)</f>
        <v>1055.5816944024205</v>
      </c>
      <c r="G21" s="5">
        <v>100021</v>
      </c>
      <c r="H21" s="6">
        <v>0</v>
      </c>
      <c r="I21" s="6">
        <v>0</v>
      </c>
      <c r="J21" s="6">
        <v>0</v>
      </c>
      <c r="K21" s="6">
        <v>0</v>
      </c>
    </row>
    <row r="22" spans="1:11" x14ac:dyDescent="0.25">
      <c r="A22" s="2">
        <v>100040</v>
      </c>
      <c r="B22" s="1">
        <f>VLOOKUP(A22,[1]base!$A$3:$BU$585,73,0)</f>
        <v>1.3333333333333333</v>
      </c>
      <c r="C22" s="1">
        <f>VLOOKUP(A22,[1]base!$A$3:$BV$585,74,0)</f>
        <v>1.3333333333333333</v>
      </c>
      <c r="D22" s="1">
        <f>VLOOKUP(A22,[1]base!$A$3:$BW$585,75,0)</f>
        <v>1.3333333333333333</v>
      </c>
      <c r="E22" s="1">
        <f>VLOOKUP(A22,[1]base!$A$3:$BX$585,76,0)</f>
        <v>1.3333333333333333</v>
      </c>
      <c r="G22" s="5">
        <v>100022</v>
      </c>
      <c r="H22" s="6">
        <v>0</v>
      </c>
      <c r="I22" s="6">
        <v>0</v>
      </c>
      <c r="J22" s="6">
        <v>0</v>
      </c>
      <c r="K22" s="6">
        <v>0</v>
      </c>
    </row>
    <row r="23" spans="1:11" x14ac:dyDescent="0.25">
      <c r="A23" s="2">
        <v>100042</v>
      </c>
      <c r="B23" s="1">
        <f>VLOOKUP(A23,[1]base!$A$3:$BU$585,73,0)</f>
        <v>100.17668465816162</v>
      </c>
      <c r="C23" s="1">
        <f>VLOOKUP(A23,[1]base!$A$3:$BV$585,74,0)</f>
        <v>0</v>
      </c>
      <c r="D23" s="1">
        <f>VLOOKUP(A23,[1]base!$A$3:$BW$585,75,0)</f>
        <v>0</v>
      </c>
      <c r="E23" s="1">
        <f>VLOOKUP(A23,[1]base!$A$3:$BX$585,76,0)</f>
        <v>0</v>
      </c>
      <c r="G23" s="5">
        <v>100023</v>
      </c>
      <c r="H23" s="6">
        <v>0</v>
      </c>
      <c r="I23" s="6">
        <v>0</v>
      </c>
      <c r="J23" s="6">
        <v>0</v>
      </c>
      <c r="K23" s="6">
        <v>0</v>
      </c>
    </row>
    <row r="24" spans="1:11" x14ac:dyDescent="0.25">
      <c r="A24" s="2">
        <v>100043</v>
      </c>
      <c r="B24" s="1">
        <f>VLOOKUP(A24,[1]base!$A$3:$BU$585,73,0)</f>
        <v>24.333333333333332</v>
      </c>
      <c r="C24" s="1">
        <f>VLOOKUP(A24,[1]base!$A$3:$BV$585,74,0)</f>
        <v>24.333333333333332</v>
      </c>
      <c r="D24" s="1">
        <f>VLOOKUP(A24,[1]base!$A$3:$BW$585,75,0)</f>
        <v>24.333333333333332</v>
      </c>
      <c r="E24" s="1">
        <f>VLOOKUP(A24,[1]base!$A$3:$BX$585,76,0)</f>
        <v>24.333333333333332</v>
      </c>
      <c r="G24" s="5">
        <v>100024</v>
      </c>
      <c r="H24" s="6">
        <v>0</v>
      </c>
      <c r="I24" s="6">
        <v>0</v>
      </c>
      <c r="J24" s="6">
        <v>0</v>
      </c>
      <c r="K24" s="6">
        <v>0</v>
      </c>
    </row>
    <row r="25" spans="1:11" x14ac:dyDescent="0.25">
      <c r="A25" s="2">
        <v>100044</v>
      </c>
      <c r="B25" s="1">
        <f>VLOOKUP(A25,[1]base!$A$3:$BU$585,73,0)</f>
        <v>534.03944239124644</v>
      </c>
      <c r="C25" s="1">
        <f>VLOOKUP(A25,[1]base!$A$3:$BV$585,74,0)</f>
        <v>328.51412802297506</v>
      </c>
      <c r="D25" s="1">
        <f>VLOOKUP(A25,[1]base!$A$3:$BW$585,75,0)</f>
        <v>305.59453769579073</v>
      </c>
      <c r="E25" s="1">
        <f>VLOOKUP(A25,[1]base!$A$3:$BX$585,76,0)</f>
        <v>349.14175931744091</v>
      </c>
      <c r="G25" s="5">
        <v>100025</v>
      </c>
      <c r="H25" s="6">
        <v>102.16664458868726</v>
      </c>
      <c r="I25" s="6">
        <v>459.2396343886607</v>
      </c>
      <c r="J25" s="6">
        <v>826.57464564843019</v>
      </c>
      <c r="K25" s="6">
        <v>633.35382169823811</v>
      </c>
    </row>
    <row r="26" spans="1:11" x14ac:dyDescent="0.25">
      <c r="A26" s="2">
        <v>100046</v>
      </c>
      <c r="B26" s="1">
        <f>VLOOKUP(A26,[1]base!$A$3:$BU$585,73,0)</f>
        <v>9.8333333333333339</v>
      </c>
      <c r="C26" s="1">
        <f>VLOOKUP(A26,[1]base!$A$3:$BV$585,74,0)</f>
        <v>9.8333333333333339</v>
      </c>
      <c r="D26" s="1">
        <f>VLOOKUP(A26,[1]base!$A$3:$BW$585,75,0)</f>
        <v>9.8333333333333339</v>
      </c>
      <c r="E26" s="1">
        <f>VLOOKUP(A26,[1]base!$A$3:$BX$585,76,0)</f>
        <v>9.8333333333333339</v>
      </c>
      <c r="G26" s="5">
        <v>100026</v>
      </c>
      <c r="H26" s="6">
        <v>10</v>
      </c>
      <c r="I26" s="6">
        <v>10</v>
      </c>
      <c r="J26" s="6">
        <v>10</v>
      </c>
      <c r="K26" s="6">
        <v>10</v>
      </c>
    </row>
    <row r="27" spans="1:11" x14ac:dyDescent="0.25">
      <c r="A27" s="2">
        <v>100047</v>
      </c>
      <c r="B27" s="1">
        <f>VLOOKUP(A27,[1]base!$A$3:$BU$585,73,0)</f>
        <v>1721.1746712009376</v>
      </c>
      <c r="C27" s="1">
        <f>VLOOKUP(A27,[1]base!$A$3:$BV$585,74,0)</f>
        <v>2180.4387143253812</v>
      </c>
      <c r="D27" s="1">
        <f>VLOOKUP(A27,[1]base!$A$3:$BW$585,75,0)</f>
        <v>2687.5915566051622</v>
      </c>
      <c r="E27" s="1">
        <f>VLOOKUP(A27,[1]base!$A$3:$BX$585,76,0)</f>
        <v>3451.1820544955272</v>
      </c>
      <c r="G27" s="5">
        <v>100027</v>
      </c>
      <c r="H27" s="6">
        <v>0</v>
      </c>
      <c r="I27" s="6">
        <v>0</v>
      </c>
      <c r="J27" s="6">
        <v>0</v>
      </c>
      <c r="K27" s="6">
        <v>0</v>
      </c>
    </row>
    <row r="28" spans="1:11" x14ac:dyDescent="0.25">
      <c r="A28" s="2">
        <v>100048</v>
      </c>
      <c r="B28" s="1">
        <f>VLOOKUP(A28,[1]base!$A$3:$BU$585,73,0)</f>
        <v>441.53658723069361</v>
      </c>
      <c r="C28" s="1">
        <f>VLOOKUP(A28,[1]base!$A$3:$BV$585,74,0)</f>
        <v>1609.4092372990401</v>
      </c>
      <c r="D28" s="1">
        <f>VLOOKUP(A28,[1]base!$A$3:$BW$585,75,0)</f>
        <v>1167.6976378070226</v>
      </c>
      <c r="E28" s="1">
        <f>VLOOKUP(A28,[1]base!$A$3:$BX$585,76,0)</f>
        <v>1176.0595301721805</v>
      </c>
      <c r="G28" s="5">
        <v>100028</v>
      </c>
      <c r="H28" s="6">
        <v>0</v>
      </c>
      <c r="I28" s="6">
        <v>0</v>
      </c>
      <c r="J28" s="6">
        <v>0</v>
      </c>
      <c r="K28" s="6">
        <v>0</v>
      </c>
    </row>
    <row r="29" spans="1:11" x14ac:dyDescent="0.25">
      <c r="A29" s="2">
        <v>100050</v>
      </c>
      <c r="B29" s="1">
        <f>VLOOKUP(A29,[1]base!$A$3:$BU$585,73,0)</f>
        <v>392.96996051648688</v>
      </c>
      <c r="C29" s="1">
        <f>VLOOKUP(A29,[1]base!$A$3:$BV$585,74,0)</f>
        <v>369.30396969373589</v>
      </c>
      <c r="D29" s="1">
        <f>VLOOKUP(A29,[1]base!$A$3:$BW$585,75,0)</f>
        <v>534.96590545299318</v>
      </c>
      <c r="E29" s="1">
        <f>VLOOKUP(A29,[1]base!$A$3:$BX$585,76,0)</f>
        <v>1144.5560239035319</v>
      </c>
      <c r="G29" s="5">
        <v>100029</v>
      </c>
      <c r="H29" s="6">
        <v>234.08888888888896</v>
      </c>
      <c r="I29" s="6">
        <v>146.40493827160492</v>
      </c>
      <c r="J29" s="6">
        <v>146.23456790123458</v>
      </c>
      <c r="K29" s="6">
        <v>166.11111111111114</v>
      </c>
    </row>
    <row r="30" spans="1:11" x14ac:dyDescent="0.25">
      <c r="A30" s="2">
        <v>100056</v>
      </c>
      <c r="B30" s="1">
        <f>VLOOKUP(A30,[1]base!$A$3:$BU$585,73,0)</f>
        <v>324.66666666666669</v>
      </c>
      <c r="C30" s="1">
        <f>VLOOKUP(A30,[1]base!$A$3:$BV$585,74,0)</f>
        <v>324.66666666666669</v>
      </c>
      <c r="D30" s="1">
        <f>VLOOKUP(A30,[1]base!$A$3:$BW$585,75,0)</f>
        <v>324.66666666666669</v>
      </c>
      <c r="E30" s="1">
        <f>VLOOKUP(A30,[1]base!$A$3:$BX$585,76,0)</f>
        <v>324.66666666666669</v>
      </c>
      <c r="G30" s="5">
        <v>100030</v>
      </c>
      <c r="H30" s="6">
        <v>598</v>
      </c>
      <c r="I30" s="6">
        <v>598</v>
      </c>
      <c r="J30" s="6">
        <v>598</v>
      </c>
      <c r="K30" s="6">
        <v>598</v>
      </c>
    </row>
    <row r="31" spans="1:11" x14ac:dyDescent="0.25">
      <c r="A31" s="2">
        <v>100064</v>
      </c>
      <c r="B31" s="1">
        <f>VLOOKUP(A31,[1]base!$A$3:$BU$585,73,0)</f>
        <v>44.719765342960294</v>
      </c>
      <c r="C31" s="1">
        <f>VLOOKUP(A31,[1]base!$A$3:$BV$585,74,0)</f>
        <v>17.534747292418768</v>
      </c>
      <c r="D31" s="1">
        <f>VLOOKUP(A31,[1]base!$A$3:$BW$585,75,0)</f>
        <v>16.425992779783392</v>
      </c>
      <c r="E31" s="1">
        <f>VLOOKUP(A31,[1]base!$A$3:$BX$585,76,0)</f>
        <v>10.676895306859207</v>
      </c>
      <c r="G31" s="5">
        <v>100031</v>
      </c>
      <c r="H31" s="6">
        <v>0</v>
      </c>
      <c r="I31" s="6">
        <v>0</v>
      </c>
      <c r="J31" s="6">
        <v>0</v>
      </c>
      <c r="K31" s="6">
        <v>0</v>
      </c>
    </row>
    <row r="32" spans="1:11" x14ac:dyDescent="0.25">
      <c r="A32" s="2">
        <v>100065</v>
      </c>
      <c r="B32" s="1">
        <f>VLOOKUP(A32,[1]base!$A$3:$BU$585,73,0)</f>
        <v>0.16000000000000014</v>
      </c>
      <c r="C32" s="1">
        <f>VLOOKUP(A32,[1]base!$A$3:$BV$585,74,0)</f>
        <v>0.16000000000000014</v>
      </c>
      <c r="D32" s="1">
        <f>VLOOKUP(A32,[1]base!$A$3:$BW$585,75,0)</f>
        <v>0.16000000000000014</v>
      </c>
      <c r="E32" s="1">
        <f>VLOOKUP(A32,[1]base!$A$3:$BX$585,76,0)</f>
        <v>0.16000000000000014</v>
      </c>
      <c r="G32" s="5">
        <v>100032</v>
      </c>
      <c r="H32" s="6">
        <v>0</v>
      </c>
      <c r="I32" s="6">
        <v>0</v>
      </c>
      <c r="J32" s="6">
        <v>0</v>
      </c>
      <c r="K32" s="6">
        <v>0</v>
      </c>
    </row>
    <row r="33" spans="1:11" x14ac:dyDescent="0.25">
      <c r="A33" s="2">
        <v>100069</v>
      </c>
      <c r="B33" s="1">
        <f>VLOOKUP(A33,[1]base!$A$3:$BU$585,73,0)</f>
        <v>66.081967213114751</v>
      </c>
      <c r="C33" s="1">
        <f>VLOOKUP(A33,[1]base!$A$3:$BV$585,74,0)</f>
        <v>66.081967213114751</v>
      </c>
      <c r="D33" s="1">
        <f>VLOOKUP(A33,[1]base!$A$3:$BW$585,75,0)</f>
        <v>50.131147540983605</v>
      </c>
      <c r="E33" s="1">
        <f>VLOOKUP(A33,[1]base!$A$3:$BX$585,76,0)</f>
        <v>59.245901639344261</v>
      </c>
      <c r="G33" s="5">
        <v>100033</v>
      </c>
      <c r="H33" s="6">
        <v>891.23768633136308</v>
      </c>
      <c r="I33" s="6">
        <v>851.10590684361171</v>
      </c>
      <c r="J33" s="6">
        <v>619.43422177614218</v>
      </c>
      <c r="K33" s="6">
        <v>538.10267276309435</v>
      </c>
    </row>
    <row r="34" spans="1:11" x14ac:dyDescent="0.25">
      <c r="A34" s="2">
        <v>100070</v>
      </c>
      <c r="B34" s="1">
        <f>VLOOKUP(A34,[1]base!$A$3:$BU$585,73,0)</f>
        <v>285.91335824167896</v>
      </c>
      <c r="C34" s="1">
        <f>VLOOKUP(A34,[1]base!$A$3:$BV$585,74,0)</f>
        <v>210.01088702943946</v>
      </c>
      <c r="D34" s="1">
        <f>VLOOKUP(A34,[1]base!$A$3:$BW$585,75,0)</f>
        <v>99.729124784004199</v>
      </c>
      <c r="E34" s="1">
        <f>VLOOKUP(A34,[1]base!$A$3:$BX$585,76,0)</f>
        <v>162.11548742468926</v>
      </c>
      <c r="G34" s="5">
        <v>100034</v>
      </c>
      <c r="H34" s="6">
        <v>0</v>
      </c>
      <c r="I34" s="6">
        <v>0</v>
      </c>
      <c r="J34" s="6">
        <v>0</v>
      </c>
      <c r="K34" s="6">
        <v>0</v>
      </c>
    </row>
    <row r="35" spans="1:11" x14ac:dyDescent="0.25">
      <c r="A35" s="2">
        <v>100072</v>
      </c>
      <c r="B35" s="1">
        <f>VLOOKUP(A35,[1]base!$A$3:$BU$585,73,0)</f>
        <v>16.644400392541701</v>
      </c>
      <c r="C35" s="1">
        <f>VLOOKUP(A35,[1]base!$A$3:$BV$585,74,0)</f>
        <v>14.577986261040239</v>
      </c>
      <c r="D35" s="1">
        <f>VLOOKUP(A35,[1]base!$A$3:$BW$585,75,0)</f>
        <v>12.778869479882227</v>
      </c>
      <c r="E35" s="1">
        <f>VLOOKUP(A35,[1]base!$A$3:$BX$585,76,0)</f>
        <v>22.63288910696761</v>
      </c>
      <c r="G35" s="5">
        <v>100036</v>
      </c>
      <c r="H35" s="6">
        <v>0</v>
      </c>
      <c r="I35" s="6">
        <v>0</v>
      </c>
      <c r="J35" s="6">
        <v>0</v>
      </c>
      <c r="K35" s="6">
        <v>0</v>
      </c>
    </row>
    <row r="36" spans="1:11" x14ac:dyDescent="0.25">
      <c r="A36" s="2">
        <v>100073</v>
      </c>
      <c r="B36" s="1">
        <f>VLOOKUP(A36,[1]base!$A$3:$BU$585,73,0)</f>
        <v>1.6199999999999999</v>
      </c>
      <c r="C36" s="1">
        <f>VLOOKUP(A36,[1]base!$A$3:$BV$585,74,0)</f>
        <v>1.6199999999999999</v>
      </c>
      <c r="D36" s="1">
        <f>VLOOKUP(A36,[1]base!$A$3:$BW$585,75,0)</f>
        <v>1.6199999999999999</v>
      </c>
      <c r="E36" s="1">
        <f>VLOOKUP(A36,[1]base!$A$3:$BX$585,76,0)</f>
        <v>1.6199999999999999</v>
      </c>
      <c r="G36" s="5">
        <v>100037</v>
      </c>
      <c r="H36" s="6">
        <v>0</v>
      </c>
      <c r="I36" s="6">
        <v>0</v>
      </c>
      <c r="J36" s="6">
        <v>0</v>
      </c>
      <c r="K36" s="6">
        <v>0</v>
      </c>
    </row>
    <row r="37" spans="1:11" x14ac:dyDescent="0.25">
      <c r="A37" s="2">
        <v>100077</v>
      </c>
      <c r="B37" s="1">
        <f>VLOOKUP(A37,[1]base!$A$3:$BU$585,73,0)</f>
        <v>31.776666666666667</v>
      </c>
      <c r="C37" s="1">
        <f>VLOOKUP(A37,[1]base!$A$3:$BV$585,74,0)</f>
        <v>31.776666666666667</v>
      </c>
      <c r="D37" s="1">
        <f>VLOOKUP(A37,[1]base!$A$3:$BW$585,75,0)</f>
        <v>31.776666666666667</v>
      </c>
      <c r="E37" s="1">
        <f>VLOOKUP(A37,[1]base!$A$3:$BX$585,76,0)</f>
        <v>31.776666666666667</v>
      </c>
      <c r="G37" s="5">
        <v>100038</v>
      </c>
      <c r="H37" s="6">
        <v>4106.7630231857884</v>
      </c>
      <c r="I37" s="6">
        <v>4110.7618187292992</v>
      </c>
      <c r="J37" s="6">
        <v>3782.8605841613976</v>
      </c>
      <c r="K37" s="6">
        <v>2567.2267389340564</v>
      </c>
    </row>
    <row r="38" spans="1:11" x14ac:dyDescent="0.25">
      <c r="A38" s="2">
        <v>100078</v>
      </c>
      <c r="B38" s="1">
        <f>VLOOKUP(A38,[1]base!$A$3:$BU$585,73,0)</f>
        <v>4897.8227190077623</v>
      </c>
      <c r="C38" s="1">
        <f>VLOOKUP(A38,[1]base!$A$3:$BV$585,74,0)</f>
        <v>3615.4178522561688</v>
      </c>
      <c r="D38" s="1">
        <f>VLOOKUP(A38,[1]base!$A$3:$BW$585,75,0)</f>
        <v>3441.2823587537168</v>
      </c>
      <c r="E38" s="1">
        <f>VLOOKUP(A38,[1]base!$A$3:$BX$585,76,0)</f>
        <v>4300.9501565625233</v>
      </c>
      <c r="G38" s="5">
        <v>100039</v>
      </c>
      <c r="H38" s="6">
        <v>1765.5370650529501</v>
      </c>
      <c r="I38" s="6">
        <v>1334.6263237518913</v>
      </c>
      <c r="J38" s="6">
        <v>1089.2465960665661</v>
      </c>
      <c r="K38" s="6">
        <v>1055.5816944024205</v>
      </c>
    </row>
    <row r="39" spans="1:11" x14ac:dyDescent="0.25">
      <c r="A39" s="2">
        <v>100079</v>
      </c>
      <c r="B39" s="1">
        <f>VLOOKUP(A39,[1]base!$A$3:$BU$585,73,0)</f>
        <v>17.075242718446603</v>
      </c>
      <c r="C39" s="1">
        <f>VLOOKUP(A39,[1]base!$A$3:$BV$585,74,0)</f>
        <v>23.17354368932039</v>
      </c>
      <c r="D39" s="1">
        <f>VLOOKUP(A39,[1]base!$A$3:$BW$585,75,0)</f>
        <v>37.809466019417478</v>
      </c>
      <c r="E39" s="1">
        <f>VLOOKUP(A39,[1]base!$A$3:$BX$585,76,0)</f>
        <v>87.327669902912618</v>
      </c>
      <c r="G39" s="5">
        <v>100040</v>
      </c>
      <c r="H39" s="6">
        <v>1.3333333333333333</v>
      </c>
      <c r="I39" s="6">
        <v>1.3333333333333333</v>
      </c>
      <c r="J39" s="6">
        <v>1.3333333333333333</v>
      </c>
      <c r="K39" s="6">
        <v>1.3333333333333333</v>
      </c>
    </row>
    <row r="40" spans="1:11" x14ac:dyDescent="0.25">
      <c r="A40" s="2">
        <v>100085</v>
      </c>
      <c r="B40" s="1">
        <f>VLOOKUP(A40,[1]base!$A$3:$BU$585,73,0)</f>
        <v>1.5333333333333124E-2</v>
      </c>
      <c r="C40" s="1">
        <f>VLOOKUP(A40,[1]base!$A$3:$BV$585,74,0)</f>
        <v>1.5333333333333124E-2</v>
      </c>
      <c r="D40" s="1">
        <f>VLOOKUP(A40,[1]base!$A$3:$BW$585,75,0)</f>
        <v>1.5333333333333124E-2</v>
      </c>
      <c r="E40" s="1">
        <f>VLOOKUP(A40,[1]base!$A$3:$BX$585,76,0)</f>
        <v>1.5333333333333124E-2</v>
      </c>
      <c r="G40" s="5">
        <v>100041</v>
      </c>
      <c r="H40" s="6">
        <v>0</v>
      </c>
      <c r="I40" s="6">
        <v>0</v>
      </c>
      <c r="J40" s="6">
        <v>0</v>
      </c>
      <c r="K40" s="6">
        <v>0</v>
      </c>
    </row>
    <row r="41" spans="1:11" x14ac:dyDescent="0.25">
      <c r="A41" s="2">
        <v>100086</v>
      </c>
      <c r="B41" s="1">
        <f>VLOOKUP(A41,[1]base!$A$3:$BU$585,73,0)</f>
        <v>916.92662420649629</v>
      </c>
      <c r="C41" s="1">
        <f>VLOOKUP(A41,[1]base!$A$3:$BV$585,74,0)</f>
        <v>1359.9139142001272</v>
      </c>
      <c r="D41" s="1">
        <f>VLOOKUP(A41,[1]base!$A$3:$BW$585,75,0)</f>
        <v>662.67635529364009</v>
      </c>
      <c r="E41" s="1">
        <f>VLOOKUP(A41,[1]base!$A$3:$BX$585,76,0)</f>
        <v>646.13960057111251</v>
      </c>
      <c r="G41" s="5">
        <v>100042</v>
      </c>
      <c r="H41" s="6">
        <v>100.17668465816162</v>
      </c>
      <c r="I41" s="6">
        <v>0</v>
      </c>
      <c r="J41" s="6">
        <v>0</v>
      </c>
      <c r="K41" s="6">
        <v>0</v>
      </c>
    </row>
    <row r="42" spans="1:11" x14ac:dyDescent="0.25">
      <c r="A42" s="2">
        <v>100087</v>
      </c>
      <c r="B42" s="1">
        <f>VLOOKUP(A42,[1]base!$A$3:$BU$585,73,0)</f>
        <v>1773.7739787772839</v>
      </c>
      <c r="C42" s="1">
        <f>VLOOKUP(A42,[1]base!$A$3:$BV$585,74,0)</f>
        <v>1645.440349214932</v>
      </c>
      <c r="D42" s="1">
        <f>VLOOKUP(A42,[1]base!$A$3:$BW$585,75,0)</f>
        <v>2054.1102885270097</v>
      </c>
      <c r="E42" s="1">
        <f>VLOOKUP(A42,[1]base!$A$3:$BX$585,76,0)</f>
        <v>1384.3276055829408</v>
      </c>
      <c r="G42" s="5">
        <v>100043</v>
      </c>
      <c r="H42" s="6">
        <v>24.333333333333332</v>
      </c>
      <c r="I42" s="6">
        <v>24.333333333333332</v>
      </c>
      <c r="J42" s="6">
        <v>24.333333333333332</v>
      </c>
      <c r="K42" s="6">
        <v>24.333333333333332</v>
      </c>
    </row>
    <row r="43" spans="1:11" x14ac:dyDescent="0.25">
      <c r="A43" s="2">
        <v>100089</v>
      </c>
      <c r="B43" s="1">
        <f>VLOOKUP(A43,[1]base!$A$3:$BU$585,73,0)</f>
        <v>8.5466666666666651</v>
      </c>
      <c r="C43" s="1">
        <f>VLOOKUP(A43,[1]base!$A$3:$BV$585,74,0)</f>
        <v>8.5466666666666651</v>
      </c>
      <c r="D43" s="1">
        <f>VLOOKUP(A43,[1]base!$A$3:$BW$585,75,0)</f>
        <v>8.5466666666666651</v>
      </c>
      <c r="E43" s="1">
        <f>VLOOKUP(A43,[1]base!$A$3:$BX$585,76,0)</f>
        <v>8.5466666666666651</v>
      </c>
      <c r="G43" s="5">
        <v>100044</v>
      </c>
      <c r="H43" s="6">
        <v>534.03944239124644</v>
      </c>
      <c r="I43" s="6">
        <v>328.51412802297506</v>
      </c>
      <c r="J43" s="6">
        <v>305.59453769579073</v>
      </c>
      <c r="K43" s="6">
        <v>349.14175931744091</v>
      </c>
    </row>
    <row r="44" spans="1:11" x14ac:dyDescent="0.25">
      <c r="A44" s="2">
        <v>100090</v>
      </c>
      <c r="B44" s="1">
        <f>VLOOKUP(A44,[1]base!$A$3:$BU$585,73,0)</f>
        <v>1.9636363636363643</v>
      </c>
      <c r="C44" s="1">
        <f>VLOOKUP(A44,[1]base!$A$3:$BV$585,74,0)</f>
        <v>2.4414545454545458</v>
      </c>
      <c r="D44" s="1">
        <f>VLOOKUP(A44,[1]base!$A$3:$BW$585,75,0)</f>
        <v>2.4021818181818184</v>
      </c>
      <c r="E44" s="1">
        <f>VLOOKUP(A44,[1]base!$A$3:$BX$585,76,0)</f>
        <v>2.6181818181818182</v>
      </c>
      <c r="G44" s="5">
        <v>100046</v>
      </c>
      <c r="H44" s="6">
        <v>9.8333333333333339</v>
      </c>
      <c r="I44" s="6">
        <v>9.8333333333333339</v>
      </c>
      <c r="J44" s="6">
        <v>9.8333333333333339</v>
      </c>
      <c r="K44" s="6">
        <v>9.8333333333333339</v>
      </c>
    </row>
    <row r="45" spans="1:11" x14ac:dyDescent="0.25">
      <c r="A45" s="2">
        <v>100093</v>
      </c>
      <c r="B45" s="1">
        <f>VLOOKUP(A45,[1]base!$A$3:$BU$585,73,0)</f>
        <v>10</v>
      </c>
      <c r="C45" s="1">
        <f>VLOOKUP(A45,[1]base!$A$3:$BV$585,74,0)</f>
        <v>10</v>
      </c>
      <c r="D45" s="1">
        <f>VLOOKUP(A45,[1]base!$A$3:$BW$585,75,0)</f>
        <v>10</v>
      </c>
      <c r="E45" s="1">
        <f>VLOOKUP(A45,[1]base!$A$3:$BX$585,76,0)</f>
        <v>10</v>
      </c>
      <c r="G45" s="5">
        <v>100047</v>
      </c>
      <c r="H45" s="6">
        <v>1721.1746712009376</v>
      </c>
      <c r="I45" s="6">
        <v>2180.4387143253812</v>
      </c>
      <c r="J45" s="6">
        <v>2687.5915566051626</v>
      </c>
      <c r="K45" s="6">
        <v>3451.1820544955272</v>
      </c>
    </row>
    <row r="46" spans="1:11" x14ac:dyDescent="0.25">
      <c r="A46" s="2">
        <v>100094</v>
      </c>
      <c r="B46" s="1">
        <f>VLOOKUP(A46,[1]base!$A$3:$BU$585,73,0)</f>
        <v>0</v>
      </c>
      <c r="C46" s="1">
        <f>VLOOKUP(A46,[1]base!$A$3:$BV$585,74,0)</f>
        <v>0</v>
      </c>
      <c r="D46" s="1">
        <f>VLOOKUP(A46,[1]base!$A$3:$BW$585,75,0)</f>
        <v>0</v>
      </c>
      <c r="E46" s="1">
        <f>VLOOKUP(A46,[1]base!$A$3:$BX$585,76,0)</f>
        <v>0</v>
      </c>
      <c r="G46" s="5">
        <v>100048</v>
      </c>
      <c r="H46" s="6">
        <v>441.53658723069361</v>
      </c>
      <c r="I46" s="6">
        <v>1609.4092372990399</v>
      </c>
      <c r="J46" s="6">
        <v>1167.6976378070226</v>
      </c>
      <c r="K46" s="6">
        <v>1176.0595301721803</v>
      </c>
    </row>
    <row r="47" spans="1:11" x14ac:dyDescent="0.25">
      <c r="A47" s="2">
        <v>100095</v>
      </c>
      <c r="B47" s="1">
        <f>VLOOKUP(A47,[1]base!$A$3:$BU$585,73,0)</f>
        <v>0.83525209444021309</v>
      </c>
      <c r="C47" s="1">
        <f>VLOOKUP(A47,[1]base!$A$3:$BV$585,74,0)</f>
        <v>0.51269154607768463</v>
      </c>
      <c r="D47" s="1">
        <f>VLOOKUP(A47,[1]base!$A$3:$BW$585,75,0)</f>
        <v>0.86552170601675538</v>
      </c>
      <c r="E47" s="1">
        <f>VLOOKUP(A47,[1]base!$A$3:$BX$585,76,0)</f>
        <v>0.50607006854531611</v>
      </c>
      <c r="G47" s="5">
        <v>100050</v>
      </c>
      <c r="H47" s="6">
        <v>392.96996051648688</v>
      </c>
      <c r="I47" s="6">
        <v>369.30396969373589</v>
      </c>
      <c r="J47" s="6">
        <v>534.96590545299318</v>
      </c>
      <c r="K47" s="6">
        <v>1144.5560239035319</v>
      </c>
    </row>
    <row r="48" spans="1:11" x14ac:dyDescent="0.25">
      <c r="A48" s="2">
        <v>100097</v>
      </c>
      <c r="B48" s="1">
        <f>VLOOKUP(A48,[1]base!$A$3:$BU$585,73,0)</f>
        <v>0.91250436604959817</v>
      </c>
      <c r="C48" s="1">
        <f>VLOOKUP(A48,[1]base!$A$3:$BV$585,74,0)</f>
        <v>9.9152724414949329</v>
      </c>
      <c r="D48" s="1">
        <f>VLOOKUP(A48,[1]base!$A$3:$BW$585,75,0)</f>
        <v>25.16413290254977</v>
      </c>
      <c r="E48" s="1">
        <f>VLOOKUP(A48,[1]base!$A$3:$BX$585,76,0)</f>
        <v>24.720655780649665</v>
      </c>
      <c r="G48" s="5">
        <v>100052</v>
      </c>
      <c r="H48" s="6">
        <v>0</v>
      </c>
      <c r="I48" s="6">
        <v>0</v>
      </c>
      <c r="J48" s="6">
        <v>0</v>
      </c>
      <c r="K48" s="6">
        <v>0</v>
      </c>
    </row>
    <row r="49" spans="1:11" x14ac:dyDescent="0.25">
      <c r="A49" s="2">
        <v>100099</v>
      </c>
      <c r="B49" s="1">
        <f>VLOOKUP(A49,[1]base!$A$3:$BU$585,73,0)</f>
        <v>13.148632877119905</v>
      </c>
      <c r="C49" s="1">
        <f>VLOOKUP(A49,[1]base!$A$3:$BV$585,74,0)</f>
        <v>15.330279738173164</v>
      </c>
      <c r="D49" s="1">
        <f>VLOOKUP(A49,[1]base!$A$3:$BW$585,75,0)</f>
        <v>8.6338903005058025</v>
      </c>
      <c r="E49" s="1">
        <f>VLOOKUP(A49,[1]base!$A$3:$BX$585,76,0)</f>
        <v>8.1051249033025901</v>
      </c>
      <c r="G49" s="5">
        <v>100055</v>
      </c>
      <c r="H49" s="6">
        <v>0</v>
      </c>
      <c r="I49" s="6">
        <v>0</v>
      </c>
      <c r="J49" s="6">
        <v>0</v>
      </c>
      <c r="K49" s="6">
        <v>0</v>
      </c>
    </row>
    <row r="50" spans="1:11" x14ac:dyDescent="0.25">
      <c r="A50" s="2">
        <v>100102</v>
      </c>
      <c r="B50" s="1">
        <f>VLOOKUP(A50,[1]base!$A$3:$BU$585,73,0)</f>
        <v>50.399853720468087</v>
      </c>
      <c r="C50" s="1">
        <f>VLOOKUP(A50,[1]base!$A$3:$BV$585,74,0)</f>
        <v>60.857460256127176</v>
      </c>
      <c r="D50" s="1">
        <f>VLOOKUP(A50,[1]base!$A$3:$BW$585,75,0)</f>
        <v>24.255837381320376</v>
      </c>
      <c r="E50" s="1">
        <f>VLOOKUP(A50,[1]base!$A$3:$BX$585,76,0)</f>
        <v>33.55148763523956</v>
      </c>
      <c r="G50" s="5">
        <v>100056</v>
      </c>
      <c r="H50" s="6">
        <v>324.66666666666669</v>
      </c>
      <c r="I50" s="6">
        <v>324.66666666666669</v>
      </c>
      <c r="J50" s="6">
        <v>324.66666666666669</v>
      </c>
      <c r="K50" s="6">
        <v>324.66666666666669</v>
      </c>
    </row>
    <row r="51" spans="1:11" x14ac:dyDescent="0.25">
      <c r="A51" s="2">
        <v>100104</v>
      </c>
      <c r="B51" s="1">
        <f>VLOOKUP(A51,[1]base!$A$3:$BU$585,73,0)</f>
        <v>15.989473684210527</v>
      </c>
      <c r="C51" s="1">
        <f>VLOOKUP(A51,[1]base!$A$3:$BV$585,74,0)</f>
        <v>10.564473684210526</v>
      </c>
      <c r="D51" s="1">
        <f>VLOOKUP(A51,[1]base!$A$3:$BW$585,75,0)</f>
        <v>7.1381578947368425</v>
      </c>
      <c r="E51" s="1">
        <f>VLOOKUP(A51,[1]base!$A$3:$BX$585,76,0)</f>
        <v>15.703947368421053</v>
      </c>
      <c r="G51" s="5">
        <v>100059</v>
      </c>
      <c r="H51" s="6">
        <v>0</v>
      </c>
      <c r="I51" s="6">
        <v>0</v>
      </c>
      <c r="J51" s="6">
        <v>0</v>
      </c>
      <c r="K51" s="6">
        <v>0</v>
      </c>
    </row>
    <row r="52" spans="1:11" x14ac:dyDescent="0.25">
      <c r="A52" s="2">
        <v>100107</v>
      </c>
      <c r="B52" s="1">
        <f>VLOOKUP(A52,[1]base!$A$3:$BU$585,73,0)</f>
        <v>16.895747126436781</v>
      </c>
      <c r="C52" s="1">
        <f>VLOOKUP(A52,[1]base!$A$3:$BV$585,74,0)</f>
        <v>22.371839080459772</v>
      </c>
      <c r="D52" s="1">
        <f>VLOOKUP(A52,[1]base!$A$3:$BW$585,75,0)</f>
        <v>3.6496149425287348</v>
      </c>
      <c r="E52" s="1">
        <f>VLOOKUP(A52,[1]base!$A$3:$BX$585,76,0)</f>
        <v>17.854063218390806</v>
      </c>
      <c r="G52" s="5">
        <v>100063</v>
      </c>
      <c r="H52" s="6">
        <v>0</v>
      </c>
      <c r="I52" s="6">
        <v>0</v>
      </c>
      <c r="J52" s="6">
        <v>0</v>
      </c>
      <c r="K52" s="6">
        <v>0</v>
      </c>
    </row>
    <row r="53" spans="1:11" x14ac:dyDescent="0.25">
      <c r="A53" s="2">
        <v>100111</v>
      </c>
      <c r="B53" s="1">
        <f>VLOOKUP(A53,[1]base!$A$3:$BU$585,73,0)</f>
        <v>153</v>
      </c>
      <c r="C53" s="1">
        <f>VLOOKUP(A53,[1]base!$A$3:$BV$585,74,0)</f>
        <v>153</v>
      </c>
      <c r="D53" s="1">
        <f>VLOOKUP(A53,[1]base!$A$3:$BW$585,75,0)</f>
        <v>153</v>
      </c>
      <c r="E53" s="1">
        <f>VLOOKUP(A53,[1]base!$A$3:$BX$585,76,0)</f>
        <v>153</v>
      </c>
      <c r="G53" s="5">
        <v>100064</v>
      </c>
      <c r="H53" s="6">
        <v>44.719765342960294</v>
      </c>
      <c r="I53" s="6">
        <v>17.534747292418768</v>
      </c>
      <c r="J53" s="6">
        <v>16.425992779783392</v>
      </c>
      <c r="K53" s="6">
        <v>10.676895306859208</v>
      </c>
    </row>
    <row r="54" spans="1:11" x14ac:dyDescent="0.25">
      <c r="A54" s="2">
        <v>100112</v>
      </c>
      <c r="B54" s="1">
        <f>VLOOKUP(A54,[1]base!$A$3:$BU$585,73,0)</f>
        <v>4.5683333333333334</v>
      </c>
      <c r="C54" s="1">
        <f>VLOOKUP(A54,[1]base!$A$3:$BV$585,74,0)</f>
        <v>4.5683333333333334</v>
      </c>
      <c r="D54" s="1">
        <f>VLOOKUP(A54,[1]base!$A$3:$BW$585,75,0)</f>
        <v>4.5683333333333334</v>
      </c>
      <c r="E54" s="1">
        <f>VLOOKUP(A54,[1]base!$A$3:$BX$585,76,0)</f>
        <v>4.5683333333333334</v>
      </c>
      <c r="G54" s="5">
        <v>100065</v>
      </c>
      <c r="H54" s="6">
        <v>0.16000000000000014</v>
      </c>
      <c r="I54" s="6">
        <v>0.16000000000000014</v>
      </c>
      <c r="J54" s="6">
        <v>0.16000000000000014</v>
      </c>
      <c r="K54" s="6">
        <v>0.16000000000000014</v>
      </c>
    </row>
    <row r="55" spans="1:11" x14ac:dyDescent="0.25">
      <c r="A55" s="2">
        <v>100114</v>
      </c>
      <c r="B55" s="1">
        <f>VLOOKUP(A55,[1]base!$A$3:$BU$585,73,0)</f>
        <v>30.108312187481157</v>
      </c>
      <c r="C55" s="1">
        <f>VLOOKUP(A55,[1]base!$A$3:$BV$585,74,0)</f>
        <v>25.856713898427621</v>
      </c>
      <c r="D55" s="1">
        <f>VLOOKUP(A55,[1]base!$A$3:$BW$585,75,0)</f>
        <v>6.1903809265618399</v>
      </c>
      <c r="E55" s="1">
        <f>VLOOKUP(A55,[1]base!$A$3:$BX$585,76,0)</f>
        <v>17.40060780769927</v>
      </c>
      <c r="G55" s="5">
        <v>100069</v>
      </c>
      <c r="H55" s="6">
        <v>66.081967213114751</v>
      </c>
      <c r="I55" s="6">
        <v>66.081967213114751</v>
      </c>
      <c r="J55" s="6">
        <v>50.131147540983605</v>
      </c>
      <c r="K55" s="6">
        <v>59.245901639344261</v>
      </c>
    </row>
    <row r="56" spans="1:11" x14ac:dyDescent="0.25">
      <c r="A56" s="2">
        <v>100115</v>
      </c>
      <c r="B56" s="1">
        <f>VLOOKUP(A56,[1]base!$A$3:$BU$585,73,0)</f>
        <v>290.08268641507931</v>
      </c>
      <c r="C56" s="1">
        <f>VLOOKUP(A56,[1]base!$A$3:$BV$585,74,0)</f>
        <v>225.27508609846998</v>
      </c>
      <c r="D56" s="1">
        <f>VLOOKUP(A56,[1]base!$A$3:$BW$585,75,0)</f>
        <v>337.930768121445</v>
      </c>
      <c r="E56" s="1">
        <f>VLOOKUP(A56,[1]base!$A$3:$BX$585,76,0)</f>
        <v>88.764544424483205</v>
      </c>
      <c r="G56" s="5">
        <v>100070</v>
      </c>
      <c r="H56" s="6">
        <v>285.91335824167896</v>
      </c>
      <c r="I56" s="6">
        <v>210.01088702943943</v>
      </c>
      <c r="J56" s="6">
        <v>99.729124784004199</v>
      </c>
      <c r="K56" s="6">
        <v>162.11548742468926</v>
      </c>
    </row>
    <row r="57" spans="1:11" x14ac:dyDescent="0.25">
      <c r="A57" s="2">
        <v>100117</v>
      </c>
      <c r="B57" s="1">
        <f>VLOOKUP(A57,[1]base!$A$3:$BU$585,73,0)</f>
        <v>1142.4388733005876</v>
      </c>
      <c r="C57" s="1">
        <f>VLOOKUP(A57,[1]base!$A$3:$BV$585,74,0)</f>
        <v>2384.6952704148757</v>
      </c>
      <c r="D57" s="1">
        <f>VLOOKUP(A57,[1]base!$A$3:$BW$585,75,0)</f>
        <v>3333.0610675642483</v>
      </c>
      <c r="E57" s="1">
        <f>VLOOKUP(A57,[1]base!$A$3:$BX$585,76,0)</f>
        <v>4253.6170073326894</v>
      </c>
      <c r="G57" s="5">
        <v>100071</v>
      </c>
      <c r="H57" s="6">
        <v>0</v>
      </c>
      <c r="I57" s="6">
        <v>0</v>
      </c>
      <c r="J57" s="6">
        <v>0</v>
      </c>
      <c r="K57" s="6">
        <v>0</v>
      </c>
    </row>
    <row r="58" spans="1:11" x14ac:dyDescent="0.25">
      <c r="A58" s="2">
        <v>100118</v>
      </c>
      <c r="B58" s="1">
        <f>VLOOKUP(A58,[1]base!$A$3:$BU$585,73,0)</f>
        <v>1297.9149670327618</v>
      </c>
      <c r="C58" s="1">
        <f>VLOOKUP(A58,[1]base!$A$3:$BV$585,74,0)</f>
        <v>967.97890107314606</v>
      </c>
      <c r="D58" s="1">
        <f>VLOOKUP(A58,[1]base!$A$3:$BW$585,75,0)</f>
        <v>236.38101824417356</v>
      </c>
      <c r="E58" s="1">
        <f>VLOOKUP(A58,[1]base!$A$3:$BX$585,76,0)</f>
        <v>173.63131986484771</v>
      </c>
      <c r="G58" s="5">
        <v>100072</v>
      </c>
      <c r="H58" s="6">
        <v>16.644400392541701</v>
      </c>
      <c r="I58" s="6">
        <v>14.577986261040239</v>
      </c>
      <c r="J58" s="6">
        <v>12.778869479882228</v>
      </c>
      <c r="K58" s="6">
        <v>22.63288910696761</v>
      </c>
    </row>
    <row r="59" spans="1:11" x14ac:dyDescent="0.25">
      <c r="A59" s="2">
        <v>100119</v>
      </c>
      <c r="B59" s="1">
        <f>VLOOKUP(A59,[1]base!$A$3:$BU$585,73,0)</f>
        <v>41.43208167635364</v>
      </c>
      <c r="C59" s="1">
        <f>VLOOKUP(A59,[1]base!$A$3:$BV$585,74,0)</f>
        <v>28.568553074334655</v>
      </c>
      <c r="D59" s="1">
        <f>VLOOKUP(A59,[1]base!$A$3:$BW$585,75,0)</f>
        <v>34.725127459977571</v>
      </c>
      <c r="E59" s="1">
        <f>VLOOKUP(A59,[1]base!$A$3:$BX$585,76,0)</f>
        <v>49.982168349138384</v>
      </c>
      <c r="G59" s="5">
        <v>100073</v>
      </c>
      <c r="H59" s="6">
        <v>1.62</v>
      </c>
      <c r="I59" s="6">
        <v>1.62</v>
      </c>
      <c r="J59" s="6">
        <v>1.62</v>
      </c>
      <c r="K59" s="6">
        <v>1.62</v>
      </c>
    </row>
    <row r="60" spans="1:11" x14ac:dyDescent="0.25">
      <c r="A60" s="2">
        <v>100120</v>
      </c>
      <c r="B60" s="1">
        <f>VLOOKUP(A60,[1]base!$A$3:$BU$585,73,0)</f>
        <v>5.7777777777777777</v>
      </c>
      <c r="C60" s="1">
        <f>VLOOKUP(A60,[1]base!$A$3:$BV$585,74,0)</f>
        <v>5.2962962962962958</v>
      </c>
      <c r="D60" s="1">
        <f>VLOOKUP(A60,[1]base!$A$3:$BW$585,75,0)</f>
        <v>3.8518518518518516</v>
      </c>
      <c r="E60" s="1">
        <f>VLOOKUP(A60,[1]base!$A$3:$BX$585,76,0)</f>
        <v>4.333333333333333</v>
      </c>
      <c r="G60" s="5">
        <v>100074</v>
      </c>
      <c r="H60" s="6">
        <v>0</v>
      </c>
      <c r="I60" s="6">
        <v>0</v>
      </c>
      <c r="J60" s="6">
        <v>0</v>
      </c>
      <c r="K60" s="6">
        <v>0</v>
      </c>
    </row>
    <row r="61" spans="1:11" x14ac:dyDescent="0.25">
      <c r="A61" s="2">
        <v>100121</v>
      </c>
      <c r="B61" s="1">
        <f>VLOOKUP(A61,[1]base!$A$3:$BU$585,73,0)</f>
        <v>414.19021789096257</v>
      </c>
      <c r="C61" s="1">
        <f>VLOOKUP(A61,[1]base!$A$3:$BV$585,74,0)</f>
        <v>382.00533235267073</v>
      </c>
      <c r="D61" s="1">
        <f>VLOOKUP(A61,[1]base!$A$3:$BW$585,75,0)</f>
        <v>369.95062976923782</v>
      </c>
      <c r="E61" s="1">
        <f>VLOOKUP(A61,[1]base!$A$3:$BX$585,76,0)</f>
        <v>316.34816585455548</v>
      </c>
      <c r="G61" s="5">
        <v>100077</v>
      </c>
      <c r="H61" s="6">
        <v>31.776666666666667</v>
      </c>
      <c r="I61" s="6">
        <v>31.776666666666667</v>
      </c>
      <c r="J61" s="6">
        <v>31.776666666666667</v>
      </c>
      <c r="K61" s="6">
        <v>31.776666666666667</v>
      </c>
    </row>
    <row r="62" spans="1:11" x14ac:dyDescent="0.25">
      <c r="A62" s="2">
        <v>100122</v>
      </c>
      <c r="B62" s="1">
        <f>VLOOKUP(A62,[1]base!$A$3:$BU$585,73,0)</f>
        <v>431.62971101473812</v>
      </c>
      <c r="C62" s="1">
        <f>VLOOKUP(A62,[1]base!$A$3:$BV$585,74,0)</f>
        <v>425.70062082452836</v>
      </c>
      <c r="D62" s="1">
        <f>VLOOKUP(A62,[1]base!$A$3:$BW$585,75,0)</f>
        <v>433.64203528412156</v>
      </c>
      <c r="E62" s="1">
        <f>VLOOKUP(A62,[1]base!$A$3:$BX$585,76,0)</f>
        <v>269.31816318789419</v>
      </c>
      <c r="G62" s="5">
        <v>100078</v>
      </c>
      <c r="H62" s="6">
        <v>4897.8227190077623</v>
      </c>
      <c r="I62" s="6">
        <v>3615.4178522561688</v>
      </c>
      <c r="J62" s="6">
        <v>3441.2823587537168</v>
      </c>
      <c r="K62" s="6">
        <v>4300.9501565625233</v>
      </c>
    </row>
    <row r="63" spans="1:11" x14ac:dyDescent="0.25">
      <c r="A63" s="2">
        <v>100125</v>
      </c>
      <c r="B63" s="1">
        <f>VLOOKUP(A63,[1]base!$A$3:$BU$585,73,0)</f>
        <v>320.20773541021538</v>
      </c>
      <c r="C63" s="1">
        <f>VLOOKUP(A63,[1]base!$A$3:$BV$585,74,0)</f>
        <v>104.23875793101107</v>
      </c>
      <c r="D63" s="1">
        <f>VLOOKUP(A63,[1]base!$A$3:$BW$585,75,0)</f>
        <v>92.191220273568106</v>
      </c>
      <c r="E63" s="1">
        <f>VLOOKUP(A63,[1]base!$A$3:$BX$585,76,0)</f>
        <v>191.35411491608269</v>
      </c>
      <c r="G63" s="5">
        <v>100079</v>
      </c>
      <c r="H63" s="6">
        <v>17.075242718446603</v>
      </c>
      <c r="I63" s="6">
        <v>23.17354368932039</v>
      </c>
      <c r="J63" s="6">
        <v>37.809466019417478</v>
      </c>
      <c r="K63" s="6">
        <v>87.327669902912618</v>
      </c>
    </row>
    <row r="64" spans="1:11" x14ac:dyDescent="0.25">
      <c r="A64" s="2">
        <v>100126</v>
      </c>
      <c r="B64" s="1">
        <f>VLOOKUP(A64,[1]base!$A$3:$BU$585,73,0)</f>
        <v>0</v>
      </c>
      <c r="C64" s="1">
        <f>VLOOKUP(A64,[1]base!$A$3:$BV$585,74,0)</f>
        <v>0</v>
      </c>
      <c r="D64" s="1">
        <f>VLOOKUP(A64,[1]base!$A$3:$BW$585,75,0)</f>
        <v>0</v>
      </c>
      <c r="E64" s="1">
        <f>VLOOKUP(A64,[1]base!$A$3:$BX$585,76,0)</f>
        <v>0</v>
      </c>
      <c r="G64" s="5">
        <v>100080</v>
      </c>
      <c r="H64" s="6">
        <v>0</v>
      </c>
      <c r="I64" s="6">
        <v>0</v>
      </c>
      <c r="J64" s="6">
        <v>0</v>
      </c>
      <c r="K64" s="6">
        <v>0</v>
      </c>
    </row>
    <row r="65" spans="1:11" x14ac:dyDescent="0.25">
      <c r="A65" s="2">
        <v>100127</v>
      </c>
      <c r="B65" s="1">
        <f>VLOOKUP(A65,[1]base!$A$3:$BU$585,73,0)</f>
        <v>0</v>
      </c>
      <c r="C65" s="1">
        <f>VLOOKUP(A65,[1]base!$A$3:$BV$585,74,0)</f>
        <v>0</v>
      </c>
      <c r="D65" s="1">
        <f>VLOOKUP(A65,[1]base!$A$3:$BW$585,75,0)</f>
        <v>0</v>
      </c>
      <c r="E65" s="1">
        <f>VLOOKUP(A65,[1]base!$A$3:$BX$585,76,0)</f>
        <v>0</v>
      </c>
      <c r="G65" s="5">
        <v>100081</v>
      </c>
      <c r="H65" s="6">
        <v>0</v>
      </c>
      <c r="I65" s="6">
        <v>0</v>
      </c>
      <c r="J65" s="6">
        <v>0</v>
      </c>
      <c r="K65" s="6">
        <v>0</v>
      </c>
    </row>
    <row r="66" spans="1:11" x14ac:dyDescent="0.25">
      <c r="A66" s="2">
        <v>100129</v>
      </c>
      <c r="B66" s="1">
        <f>VLOOKUP(A66,[1]base!$A$3:$BU$585,73,0)</f>
        <v>27.577142857142857</v>
      </c>
      <c r="C66" s="1">
        <f>VLOOKUP(A66,[1]base!$A$3:$BV$585,74,0)</f>
        <v>18.674285714285713</v>
      </c>
      <c r="D66" s="1">
        <f>VLOOKUP(A66,[1]base!$A$3:$BW$585,75,0)</f>
        <v>9.5542857142857134</v>
      </c>
      <c r="E66" s="1">
        <f>VLOOKUP(A66,[1]base!$A$3:$BX$585,76,0)</f>
        <v>2.9965714285714311</v>
      </c>
      <c r="G66" s="5">
        <v>100082</v>
      </c>
      <c r="H66" s="6">
        <v>0</v>
      </c>
      <c r="I66" s="6">
        <v>0</v>
      </c>
      <c r="J66" s="6">
        <v>0</v>
      </c>
      <c r="K66" s="6">
        <v>0</v>
      </c>
    </row>
    <row r="67" spans="1:11" x14ac:dyDescent="0.25">
      <c r="A67" s="2">
        <v>100131</v>
      </c>
      <c r="B67" s="1">
        <f>VLOOKUP(A67,[1]base!$A$3:$BU$585,73,0)</f>
        <v>525.10263329728571</v>
      </c>
      <c r="C67" s="1">
        <f>VLOOKUP(A67,[1]base!$A$3:$BV$585,74,0)</f>
        <v>1380.4182433813376</v>
      </c>
      <c r="D67" s="1">
        <f>VLOOKUP(A67,[1]base!$A$3:$BW$585,75,0)</f>
        <v>2352.0298745040454</v>
      </c>
      <c r="E67" s="1">
        <f>VLOOKUP(A67,[1]base!$A$3:$BX$585,76,0)</f>
        <v>2471.728762660759</v>
      </c>
      <c r="G67" s="5">
        <v>100083</v>
      </c>
      <c r="H67" s="6">
        <v>0</v>
      </c>
      <c r="I67" s="6">
        <v>0</v>
      </c>
      <c r="J67" s="6">
        <v>0</v>
      </c>
      <c r="K67" s="6">
        <v>0</v>
      </c>
    </row>
    <row r="68" spans="1:11" x14ac:dyDescent="0.25">
      <c r="A68" s="2">
        <v>100132</v>
      </c>
      <c r="B68" s="1">
        <f>VLOOKUP(A68,[1]base!$A$3:$BU$585,73,0)</f>
        <v>107.8310269390516</v>
      </c>
      <c r="C68" s="1">
        <f>VLOOKUP(A68,[1]base!$A$3:$BV$585,74,0)</f>
        <v>379.87474239333756</v>
      </c>
      <c r="D68" s="1">
        <f>VLOOKUP(A68,[1]base!$A$3:$BW$585,75,0)</f>
        <v>729.69205567474455</v>
      </c>
      <c r="E68" s="1">
        <f>VLOOKUP(A68,[1]base!$A$3:$BX$585,76,0)</f>
        <v>858.27549909639515</v>
      </c>
      <c r="G68" s="5">
        <v>100084</v>
      </c>
      <c r="H68" s="6">
        <v>25.333333333333332</v>
      </c>
      <c r="I68" s="6">
        <v>25.333333333333332</v>
      </c>
      <c r="J68" s="6">
        <v>25.333333333333332</v>
      </c>
      <c r="K68" s="6">
        <v>25.333333333333332</v>
      </c>
    </row>
    <row r="69" spans="1:11" x14ac:dyDescent="0.25">
      <c r="A69" s="2">
        <v>100133</v>
      </c>
      <c r="B69" s="1">
        <f>VLOOKUP(A69,[1]base!$A$3:$BU$585,73,0)</f>
        <v>0</v>
      </c>
      <c r="C69" s="1">
        <f>VLOOKUP(A69,[1]base!$A$3:$BV$585,74,0)</f>
        <v>0</v>
      </c>
      <c r="D69" s="1">
        <f>VLOOKUP(A69,[1]base!$A$3:$BW$585,75,0)</f>
        <v>0</v>
      </c>
      <c r="E69" s="1">
        <f>VLOOKUP(A69,[1]base!$A$3:$BX$585,76,0)</f>
        <v>0</v>
      </c>
      <c r="G69" s="5">
        <v>100085</v>
      </c>
      <c r="H69" s="6">
        <v>1.5333333333333124E-2</v>
      </c>
      <c r="I69" s="6">
        <v>1.5333333333333124E-2</v>
      </c>
      <c r="J69" s="6">
        <v>1.5333333333333124E-2</v>
      </c>
      <c r="K69" s="6">
        <v>1.5333333333333124E-2</v>
      </c>
    </row>
    <row r="70" spans="1:11" x14ac:dyDescent="0.25">
      <c r="A70" s="2">
        <v>100134</v>
      </c>
      <c r="B70" s="1">
        <f>VLOOKUP(A70,[1]base!$A$3:$BU$585,73,0)</f>
        <v>8.8883333333333336</v>
      </c>
      <c r="C70" s="1">
        <f>VLOOKUP(A70,[1]base!$A$3:$BV$585,74,0)</f>
        <v>8.8883333333333336</v>
      </c>
      <c r="D70" s="1">
        <f>VLOOKUP(A70,[1]base!$A$3:$BW$585,75,0)</f>
        <v>8.8883333333333336</v>
      </c>
      <c r="E70" s="1">
        <f>VLOOKUP(A70,[1]base!$A$3:$BX$585,76,0)</f>
        <v>8.8883333333333336</v>
      </c>
      <c r="G70" s="5">
        <v>100086</v>
      </c>
      <c r="H70" s="6">
        <v>916.92662420649629</v>
      </c>
      <c r="I70" s="6">
        <v>1359.9139142001272</v>
      </c>
      <c r="J70" s="6">
        <v>662.67635529364009</v>
      </c>
      <c r="K70" s="6">
        <v>646.13960057111251</v>
      </c>
    </row>
    <row r="71" spans="1:11" x14ac:dyDescent="0.25">
      <c r="A71" s="2">
        <v>100138</v>
      </c>
      <c r="B71" s="1">
        <f>VLOOKUP(A71,[1]base!$A$3:$BU$585,73,0)</f>
        <v>4.0966666666666667</v>
      </c>
      <c r="C71" s="1">
        <f>VLOOKUP(A71,[1]base!$A$3:$BV$585,74,0)</f>
        <v>4.0966666666666667</v>
      </c>
      <c r="D71" s="1">
        <f>VLOOKUP(A71,[1]base!$A$3:$BW$585,75,0)</f>
        <v>4.0966666666666667</v>
      </c>
      <c r="E71" s="1">
        <f>VLOOKUP(A71,[1]base!$A$3:$BX$585,76,0)</f>
        <v>4.0966666666666667</v>
      </c>
      <c r="G71" s="5">
        <v>100087</v>
      </c>
      <c r="H71" s="6">
        <v>1773.7739787772839</v>
      </c>
      <c r="I71" s="6">
        <v>1645.440349214932</v>
      </c>
      <c r="J71" s="6">
        <v>2054.1102885270097</v>
      </c>
      <c r="K71" s="6">
        <v>1384.3276055829408</v>
      </c>
    </row>
    <row r="72" spans="1:11" x14ac:dyDescent="0.25">
      <c r="A72" s="2">
        <v>100143</v>
      </c>
      <c r="B72" s="1">
        <f>VLOOKUP(A72,[1]base!$A$3:$BU$585,73,0)</f>
        <v>935.85052603610097</v>
      </c>
      <c r="C72" s="1">
        <f>VLOOKUP(A72,[1]base!$A$3:$BV$585,74,0)</f>
        <v>965.37040059934805</v>
      </c>
      <c r="D72" s="1">
        <f>VLOOKUP(A72,[1]base!$A$3:$BW$585,75,0)</f>
        <v>1105.1157122320301</v>
      </c>
      <c r="E72" s="1">
        <f>VLOOKUP(A72,[1]base!$A$3:$BX$585,76,0)</f>
        <v>830.36649400212127</v>
      </c>
      <c r="G72" s="5">
        <v>100088</v>
      </c>
      <c r="H72" s="6">
        <v>0</v>
      </c>
      <c r="I72" s="6">
        <v>0</v>
      </c>
      <c r="J72" s="6">
        <v>0</v>
      </c>
      <c r="K72" s="6">
        <v>0</v>
      </c>
    </row>
    <row r="73" spans="1:11" x14ac:dyDescent="0.25">
      <c r="A73" s="2">
        <v>100144</v>
      </c>
      <c r="B73" s="1">
        <f>VLOOKUP(A73,[1]base!$A$3:$BU$585,73,0)</f>
        <v>21.416176219512199</v>
      </c>
      <c r="C73" s="1">
        <f>VLOOKUP(A73,[1]base!$A$3:$BV$585,74,0)</f>
        <v>27.797824695121957</v>
      </c>
      <c r="D73" s="1">
        <f>VLOOKUP(A73,[1]base!$A$3:$BW$585,75,0)</f>
        <v>43.682438821138213</v>
      </c>
      <c r="E73" s="1">
        <f>VLOOKUP(A73,[1]base!$A$3:$BX$585,76,0)</f>
        <v>38.040865548780488</v>
      </c>
      <c r="G73" s="5">
        <v>100089</v>
      </c>
      <c r="H73" s="6">
        <v>8.5466666666666651</v>
      </c>
      <c r="I73" s="6">
        <v>8.5466666666666651</v>
      </c>
      <c r="J73" s="6">
        <v>8.5466666666666651</v>
      </c>
      <c r="K73" s="6">
        <v>8.5466666666666651</v>
      </c>
    </row>
    <row r="74" spans="1:11" x14ac:dyDescent="0.25">
      <c r="A74" s="2">
        <v>100145</v>
      </c>
      <c r="B74" s="1">
        <f>VLOOKUP(A74,[1]base!$A$3:$BU$585,73,0)</f>
        <v>801.60916050470792</v>
      </c>
      <c r="C74" s="1">
        <f>VLOOKUP(A74,[1]base!$A$3:$BV$585,74,0)</f>
        <v>807.39437647065336</v>
      </c>
      <c r="D74" s="1">
        <f>VLOOKUP(A74,[1]base!$A$3:$BW$585,75,0)</f>
        <v>862.83285965417929</v>
      </c>
      <c r="E74" s="1">
        <f>VLOOKUP(A74,[1]base!$A$3:$BX$585,76,0)</f>
        <v>692.63639353509427</v>
      </c>
      <c r="G74" s="5">
        <v>100090</v>
      </c>
      <c r="H74" s="6">
        <v>1.9636363636363643</v>
      </c>
      <c r="I74" s="6">
        <v>2.4414545454545458</v>
      </c>
      <c r="J74" s="6">
        <v>2.4021818181818184</v>
      </c>
      <c r="K74" s="6">
        <v>2.6181818181818186</v>
      </c>
    </row>
    <row r="75" spans="1:11" x14ac:dyDescent="0.25">
      <c r="A75" s="2">
        <v>100146</v>
      </c>
      <c r="B75" s="1">
        <f>VLOOKUP(A75,[1]base!$A$3:$BU$585,73,0)</f>
        <v>99.219263089876364</v>
      </c>
      <c r="C75" s="1">
        <f>VLOOKUP(A75,[1]base!$A$3:$BV$585,74,0)</f>
        <v>78.154430352100377</v>
      </c>
      <c r="D75" s="1">
        <f>VLOOKUP(A75,[1]base!$A$3:$BW$585,75,0)</f>
        <v>5.1070927324773754</v>
      </c>
      <c r="E75" s="1">
        <f>VLOOKUP(A75,[1]base!$A$3:$BX$585,76,0)</f>
        <v>5.1840840802031529</v>
      </c>
      <c r="G75" s="5">
        <v>100091</v>
      </c>
      <c r="H75" s="6">
        <v>0</v>
      </c>
      <c r="I75" s="6">
        <v>0</v>
      </c>
      <c r="J75" s="6">
        <v>0</v>
      </c>
      <c r="K75" s="6">
        <v>0</v>
      </c>
    </row>
    <row r="76" spans="1:11" x14ac:dyDescent="0.25">
      <c r="A76" s="2">
        <v>100147</v>
      </c>
      <c r="B76" s="1">
        <f>VLOOKUP(A76,[1]base!$A$3:$BU$585,73,0)</f>
        <v>0</v>
      </c>
      <c r="C76" s="1">
        <f>VLOOKUP(A76,[1]base!$A$3:$BV$585,74,0)</f>
        <v>27.913954434499662</v>
      </c>
      <c r="D76" s="1">
        <f>VLOOKUP(A76,[1]base!$A$3:$BW$585,75,0)</f>
        <v>78.530512611879601</v>
      </c>
      <c r="E76" s="1">
        <f>VLOOKUP(A76,[1]base!$A$3:$BX$585,76,0)</f>
        <v>71.491049633848704</v>
      </c>
      <c r="G76" s="5">
        <v>100092</v>
      </c>
      <c r="H76" s="6">
        <v>0</v>
      </c>
      <c r="I76" s="6">
        <v>0</v>
      </c>
      <c r="J76" s="6">
        <v>0</v>
      </c>
      <c r="K76" s="6">
        <v>0</v>
      </c>
    </row>
    <row r="77" spans="1:11" x14ac:dyDescent="0.25">
      <c r="A77" s="2">
        <v>100149</v>
      </c>
      <c r="B77" s="1">
        <f>VLOOKUP(A77,[1]base!$A$3:$BU$585,73,0)</f>
        <v>0.2103333333333334</v>
      </c>
      <c r="C77" s="1">
        <f>VLOOKUP(A77,[1]base!$A$3:$BV$585,74,0)</f>
        <v>0.2103333333333334</v>
      </c>
      <c r="D77" s="1">
        <f>VLOOKUP(A77,[1]base!$A$3:$BW$585,75,0)</f>
        <v>0.2103333333333334</v>
      </c>
      <c r="E77" s="1">
        <f>VLOOKUP(A77,[1]base!$A$3:$BX$585,76,0)</f>
        <v>0.2103333333333334</v>
      </c>
      <c r="G77" s="5">
        <v>100093</v>
      </c>
      <c r="H77" s="6">
        <v>10</v>
      </c>
      <c r="I77" s="6">
        <v>10</v>
      </c>
      <c r="J77" s="6">
        <v>10</v>
      </c>
      <c r="K77" s="6">
        <v>10</v>
      </c>
    </row>
    <row r="78" spans="1:11" x14ac:dyDescent="0.25">
      <c r="A78" s="2">
        <v>100153</v>
      </c>
      <c r="B78" s="1">
        <f>VLOOKUP(A78,[1]base!$A$3:$BU$585,73,0)</f>
        <v>6.833333333333276E-2</v>
      </c>
      <c r="C78" s="1">
        <f>VLOOKUP(A78,[1]base!$A$3:$BV$585,74,0)</f>
        <v>6.833333333333276E-2</v>
      </c>
      <c r="D78" s="1">
        <f>VLOOKUP(A78,[1]base!$A$3:$BW$585,75,0)</f>
        <v>6.833333333333276E-2</v>
      </c>
      <c r="E78" s="1">
        <f>VLOOKUP(A78,[1]base!$A$3:$BX$585,76,0)</f>
        <v>6.833333333333276E-2</v>
      </c>
      <c r="G78" s="5">
        <v>100094</v>
      </c>
      <c r="H78" s="6">
        <v>0</v>
      </c>
      <c r="I78" s="6">
        <v>0</v>
      </c>
      <c r="J78" s="6">
        <v>0</v>
      </c>
      <c r="K78" s="6">
        <v>0</v>
      </c>
    </row>
    <row r="79" spans="1:11" x14ac:dyDescent="0.25">
      <c r="A79" s="2">
        <v>100155</v>
      </c>
      <c r="B79" s="1">
        <f>VLOOKUP(A79,[1]base!$A$3:$BU$585,73,0)</f>
        <v>0</v>
      </c>
      <c r="C79" s="1">
        <f>VLOOKUP(A79,[1]base!$A$3:$BV$585,74,0)</f>
        <v>0</v>
      </c>
      <c r="D79" s="1">
        <f>VLOOKUP(A79,[1]base!$A$3:$BW$585,75,0)</f>
        <v>0</v>
      </c>
      <c r="E79" s="1">
        <f>VLOOKUP(A79,[1]base!$A$3:$BX$585,76,0)</f>
        <v>0</v>
      </c>
      <c r="G79" s="5">
        <v>100095</v>
      </c>
      <c r="H79" s="6">
        <v>0.83525209444021309</v>
      </c>
      <c r="I79" s="6">
        <v>0.51269154607768463</v>
      </c>
      <c r="J79" s="6">
        <v>0.86552170601675538</v>
      </c>
      <c r="K79" s="6">
        <v>0.50607006854531611</v>
      </c>
    </row>
    <row r="80" spans="1:11" x14ac:dyDescent="0.25">
      <c r="A80" s="2">
        <v>100157</v>
      </c>
      <c r="B80" s="1">
        <f>VLOOKUP(A80,[1]base!$A$3:$BU$585,73,0)</f>
        <v>3.3181000469704096</v>
      </c>
      <c r="C80" s="1">
        <f>VLOOKUP(A80,[1]base!$A$3:$BV$585,74,0)</f>
        <v>2.7446928135274771</v>
      </c>
      <c r="D80" s="1">
        <f>VLOOKUP(A80,[1]base!$A$3:$BW$585,75,0)</f>
        <v>1.8215565993424148</v>
      </c>
      <c r="E80" s="1">
        <f>VLOOKUP(A80,[1]base!$A$3:$BX$585,76,0)</f>
        <v>2.6285284170972298</v>
      </c>
      <c r="G80" s="5">
        <v>100097</v>
      </c>
      <c r="H80" s="6">
        <v>0.91250436604959828</v>
      </c>
      <c r="I80" s="6">
        <v>9.9152724414949329</v>
      </c>
      <c r="J80" s="6">
        <v>25.16413290254977</v>
      </c>
      <c r="K80" s="6">
        <v>24.720655780649665</v>
      </c>
    </row>
    <row r="81" spans="1:11" x14ac:dyDescent="0.25">
      <c r="A81" s="2">
        <v>100158</v>
      </c>
      <c r="B81" s="1">
        <f>VLOOKUP(A81,[1]base!$A$3:$BU$585,73,0)</f>
        <v>2.9037364517969197</v>
      </c>
      <c r="C81" s="1">
        <f>VLOOKUP(A81,[1]base!$A$3:$BV$585,74,0)</f>
        <v>4.4238448374215631</v>
      </c>
      <c r="D81" s="1">
        <f>VLOOKUP(A81,[1]base!$A$3:$BW$585,75,0)</f>
        <v>0.30590416428978873</v>
      </c>
      <c r="E81" s="1">
        <f>VLOOKUP(A81,[1]base!$A$3:$BX$585,76,0)</f>
        <v>1.1765544780376498</v>
      </c>
      <c r="G81" s="5">
        <v>100099</v>
      </c>
      <c r="H81" s="6">
        <v>13.148632877119905</v>
      </c>
      <c r="I81" s="6">
        <v>15.330279738173164</v>
      </c>
      <c r="J81" s="6">
        <v>8.6338903005058025</v>
      </c>
      <c r="K81" s="6">
        <v>8.1051249033025901</v>
      </c>
    </row>
    <row r="82" spans="1:11" x14ac:dyDescent="0.25">
      <c r="A82" s="2">
        <v>100160</v>
      </c>
      <c r="B82" s="1">
        <f>VLOOKUP(A82,[1]base!$A$3:$BU$585,73,0)</f>
        <v>3.9641855778979389</v>
      </c>
      <c r="C82" s="1">
        <f>VLOOKUP(A82,[1]base!$A$3:$BV$585,74,0)</f>
        <v>4.5795179959445749</v>
      </c>
      <c r="D82" s="1">
        <f>VLOOKUP(A82,[1]base!$A$3:$BW$585,75,0)</f>
        <v>2.2858889827644475</v>
      </c>
      <c r="E82" s="1">
        <f>VLOOKUP(A82,[1]base!$A$3:$BX$585,76,0)</f>
        <v>-5.2890207840487126E-2</v>
      </c>
      <c r="G82" s="5">
        <v>100100</v>
      </c>
      <c r="H82" s="6">
        <v>0</v>
      </c>
      <c r="I82" s="6">
        <v>0</v>
      </c>
      <c r="J82" s="6">
        <v>0</v>
      </c>
      <c r="K82" s="6">
        <v>0</v>
      </c>
    </row>
    <row r="83" spans="1:11" x14ac:dyDescent="0.25">
      <c r="A83" s="2">
        <v>100161</v>
      </c>
      <c r="B83" s="1">
        <f>VLOOKUP(A83,[1]base!$A$3:$BU$585,73,0)</f>
        <v>8.6666666666666661</v>
      </c>
      <c r="C83" s="1">
        <f>VLOOKUP(A83,[1]base!$A$3:$BV$585,74,0)</f>
        <v>8.6666666666666661</v>
      </c>
      <c r="D83" s="1">
        <f>VLOOKUP(A83,[1]base!$A$3:$BW$585,75,0)</f>
        <v>8.6666666666666661</v>
      </c>
      <c r="E83" s="1">
        <f>VLOOKUP(A83,[1]base!$A$3:$BX$585,76,0)</f>
        <v>8.6666666666666661</v>
      </c>
      <c r="G83" s="5">
        <v>100101</v>
      </c>
      <c r="H83" s="6">
        <v>0</v>
      </c>
      <c r="I83" s="6">
        <v>0</v>
      </c>
      <c r="J83" s="6">
        <v>0</v>
      </c>
      <c r="K83" s="6">
        <v>0</v>
      </c>
    </row>
    <row r="84" spans="1:11" x14ac:dyDescent="0.25">
      <c r="A84" s="2">
        <v>100162</v>
      </c>
      <c r="B84" s="1">
        <f>VLOOKUP(A84,[1]base!$A$3:$BU$585,73,0)</f>
        <v>50.440510257568917</v>
      </c>
      <c r="C84" s="1">
        <f>VLOOKUP(A84,[1]base!$A$3:$BV$585,74,0)</f>
        <v>30.235019355324596</v>
      </c>
      <c r="D84" s="1">
        <f>VLOOKUP(A84,[1]base!$A$3:$BW$585,75,0)</f>
        <v>42.887156672691674</v>
      </c>
      <c r="E84" s="1">
        <f>VLOOKUP(A84,[1]base!$A$3:$BX$585,76,0)</f>
        <v>55.187612343726464</v>
      </c>
      <c r="G84" s="5">
        <v>100102</v>
      </c>
      <c r="H84" s="6">
        <v>50.399853720468087</v>
      </c>
      <c r="I84" s="6">
        <v>60.857460256127176</v>
      </c>
      <c r="J84" s="6">
        <v>24.255837381320376</v>
      </c>
      <c r="K84" s="6">
        <v>33.55148763523956</v>
      </c>
    </row>
    <row r="85" spans="1:11" x14ac:dyDescent="0.25">
      <c r="A85" s="2">
        <v>100166</v>
      </c>
      <c r="B85" s="1">
        <f>VLOOKUP(A85,[1]base!$A$3:$BU$585,73,0)</f>
        <v>16.875</v>
      </c>
      <c r="C85" s="1">
        <f>VLOOKUP(A85,[1]base!$A$3:$BV$585,74,0)</f>
        <v>16.875</v>
      </c>
      <c r="D85" s="1">
        <f>VLOOKUP(A85,[1]base!$A$3:$BW$585,75,0)</f>
        <v>16.875</v>
      </c>
      <c r="E85" s="1">
        <f>VLOOKUP(A85,[1]base!$A$3:$BX$585,76,0)</f>
        <v>16.875</v>
      </c>
      <c r="G85" s="5">
        <v>100103</v>
      </c>
      <c r="H85" s="6">
        <v>0</v>
      </c>
      <c r="I85" s="6">
        <v>0</v>
      </c>
      <c r="J85" s="6">
        <v>0</v>
      </c>
      <c r="K85" s="6">
        <v>0</v>
      </c>
    </row>
    <row r="86" spans="1:11" x14ac:dyDescent="0.25">
      <c r="A86" s="2">
        <v>100167</v>
      </c>
      <c r="B86" s="1">
        <f>VLOOKUP(A86,[1]base!$A$3:$BU$585,73,0)</f>
        <v>4.8191352739726012</v>
      </c>
      <c r="C86" s="1">
        <f>VLOOKUP(A86,[1]base!$A$3:$BV$585,74,0)</f>
        <v>6.2586288289573817</v>
      </c>
      <c r="D86" s="1">
        <f>VLOOKUP(A86,[1]base!$A$3:$BW$585,75,0)</f>
        <v>9.2250743198249641</v>
      </c>
      <c r="E86" s="1">
        <f>VLOOKUP(A86,[1]base!$A$3:$BX$585,76,0)</f>
        <v>14.078122027207</v>
      </c>
      <c r="G86" s="5">
        <v>100104</v>
      </c>
      <c r="H86" s="6">
        <v>15.989473684210529</v>
      </c>
      <c r="I86" s="6">
        <v>10.564473684210526</v>
      </c>
      <c r="J86" s="6">
        <v>7.1381578947368425</v>
      </c>
      <c r="K86" s="6">
        <v>15.703947368421051</v>
      </c>
    </row>
    <row r="87" spans="1:11" x14ac:dyDescent="0.25">
      <c r="A87" s="2">
        <v>100168</v>
      </c>
      <c r="B87" s="1">
        <f>VLOOKUP(A87,[1]base!$A$3:$BU$585,73,0)</f>
        <v>1.903666666666666</v>
      </c>
      <c r="C87" s="1">
        <f>VLOOKUP(A87,[1]base!$A$3:$BV$585,74,0)</f>
        <v>1.903666666666666</v>
      </c>
      <c r="D87" s="1">
        <f>VLOOKUP(A87,[1]base!$A$3:$BW$585,75,0)</f>
        <v>1.903666666666666</v>
      </c>
      <c r="E87" s="1">
        <f>VLOOKUP(A87,[1]base!$A$3:$BX$585,76,0)</f>
        <v>1.903666666666666</v>
      </c>
      <c r="G87" s="5">
        <v>100105</v>
      </c>
      <c r="H87" s="6">
        <v>0</v>
      </c>
      <c r="I87" s="6">
        <v>0</v>
      </c>
      <c r="J87" s="6">
        <v>0</v>
      </c>
      <c r="K87" s="6">
        <v>0</v>
      </c>
    </row>
    <row r="88" spans="1:11" x14ac:dyDescent="0.25">
      <c r="A88" s="2">
        <v>100170</v>
      </c>
      <c r="B88" s="1">
        <f>VLOOKUP(A88,[1]base!$A$3:$BU$585,73,0)</f>
        <v>898.61621481809482</v>
      </c>
      <c r="C88" s="1">
        <f>VLOOKUP(A88,[1]base!$A$3:$BV$585,74,0)</f>
        <v>989.70794519604431</v>
      </c>
      <c r="D88" s="1">
        <f>VLOOKUP(A88,[1]base!$A$3:$BW$585,75,0)</f>
        <v>1076.0136587904515</v>
      </c>
      <c r="E88" s="1">
        <f>VLOOKUP(A88,[1]base!$A$3:$BX$585,76,0)</f>
        <v>1174.4020307946012</v>
      </c>
      <c r="G88" s="5">
        <v>100106</v>
      </c>
      <c r="H88" s="6">
        <v>0</v>
      </c>
      <c r="I88" s="6">
        <v>0</v>
      </c>
      <c r="J88" s="6">
        <v>0</v>
      </c>
      <c r="K88" s="6">
        <v>0</v>
      </c>
    </row>
    <row r="89" spans="1:11" x14ac:dyDescent="0.25">
      <c r="A89" s="2">
        <v>100177</v>
      </c>
      <c r="B89" s="1">
        <f>VLOOKUP(A89,[1]base!$A$3:$BU$585,73,0)</f>
        <v>3.1166666666666671</v>
      </c>
      <c r="C89" s="1">
        <f>VLOOKUP(A89,[1]base!$A$3:$BV$585,74,0)</f>
        <v>3.1166666666666671</v>
      </c>
      <c r="D89" s="1">
        <f>VLOOKUP(A89,[1]base!$A$3:$BW$585,75,0)</f>
        <v>3.1166666666666671</v>
      </c>
      <c r="E89" s="1">
        <f>VLOOKUP(A89,[1]base!$A$3:$BX$585,76,0)</f>
        <v>3.1166666666666671</v>
      </c>
      <c r="G89" s="5">
        <v>100107</v>
      </c>
      <c r="H89" s="6">
        <v>16.895747126436781</v>
      </c>
      <c r="I89" s="6">
        <v>22.371839080459772</v>
      </c>
      <c r="J89" s="6">
        <v>3.6496149425287343</v>
      </c>
      <c r="K89" s="6">
        <v>17.854063218390806</v>
      </c>
    </row>
    <row r="90" spans="1:11" x14ac:dyDescent="0.25">
      <c r="A90" s="2">
        <v>100180</v>
      </c>
      <c r="B90" s="1">
        <f>VLOOKUP(A90,[1]base!$A$3:$BU$585,73,0)</f>
        <v>31.086956521739129</v>
      </c>
      <c r="C90" s="1">
        <f>VLOOKUP(A90,[1]base!$A$3:$BV$585,74,0)</f>
        <v>15.543478260869565</v>
      </c>
      <c r="D90" s="1">
        <f>VLOOKUP(A90,[1]base!$A$3:$BW$585,75,0)</f>
        <v>10.459846547314575</v>
      </c>
      <c r="E90" s="1">
        <f>VLOOKUP(A90,[1]base!$A$3:$BX$585,76,0)</f>
        <v>20.078516624040923</v>
      </c>
      <c r="G90" s="5">
        <v>100108</v>
      </c>
      <c r="H90" s="6">
        <v>0</v>
      </c>
      <c r="I90" s="6">
        <v>0</v>
      </c>
      <c r="J90" s="6">
        <v>0</v>
      </c>
      <c r="K90" s="6">
        <v>0</v>
      </c>
    </row>
    <row r="91" spans="1:11" x14ac:dyDescent="0.25">
      <c r="A91" s="2">
        <v>100181</v>
      </c>
      <c r="B91" s="1">
        <f>VLOOKUP(A91,[1]base!$A$3:$BU$585,73,0)</f>
        <v>2971.4312858046555</v>
      </c>
      <c r="C91" s="1">
        <f>VLOOKUP(A91,[1]base!$A$3:$BV$585,74,0)</f>
        <v>2495.1889967542429</v>
      </c>
      <c r="D91" s="1">
        <f>VLOOKUP(A91,[1]base!$A$3:$BW$585,75,0)</f>
        <v>984.97001332783418</v>
      </c>
      <c r="E91" s="1">
        <f>VLOOKUP(A91,[1]base!$A$3:$BX$585,76,0)</f>
        <v>1017.2716675494561</v>
      </c>
      <c r="G91" s="5">
        <v>100109</v>
      </c>
      <c r="H91" s="6">
        <v>0</v>
      </c>
      <c r="I91" s="6">
        <v>0</v>
      </c>
      <c r="J91" s="6">
        <v>0</v>
      </c>
      <c r="K91" s="6">
        <v>0</v>
      </c>
    </row>
    <row r="92" spans="1:11" x14ac:dyDescent="0.25">
      <c r="A92" s="2">
        <v>100182</v>
      </c>
      <c r="B92" s="1">
        <f>VLOOKUP(A92,[1]base!$A$3:$BU$585,73,0)</f>
        <v>257.76933224708165</v>
      </c>
      <c r="C92" s="1">
        <f>VLOOKUP(A92,[1]base!$A$3:$BV$585,74,0)</f>
        <v>378.83116398443576</v>
      </c>
      <c r="D92" s="1">
        <f>VLOOKUP(A92,[1]base!$A$3:$BW$585,75,0)</f>
        <v>286.74473786381327</v>
      </c>
      <c r="E92" s="1">
        <f>VLOOKUP(A92,[1]base!$A$3:$BX$585,76,0)</f>
        <v>241.33489628404661</v>
      </c>
      <c r="G92" s="5">
        <v>100110</v>
      </c>
      <c r="H92" s="6">
        <v>0</v>
      </c>
      <c r="I92" s="6">
        <v>0</v>
      </c>
      <c r="J92" s="6">
        <v>0</v>
      </c>
      <c r="K92" s="6">
        <v>0</v>
      </c>
    </row>
    <row r="93" spans="1:11" x14ac:dyDescent="0.25">
      <c r="A93" s="2">
        <v>100185</v>
      </c>
      <c r="B93" s="1">
        <f>VLOOKUP(A93,[1]base!$A$3:$BU$585,73,0)</f>
        <v>94.400535248041777</v>
      </c>
      <c r="C93" s="1">
        <f>VLOOKUP(A93,[1]base!$A$3:$BV$585,74,0)</f>
        <v>107.96201305483032</v>
      </c>
      <c r="D93" s="1">
        <f>VLOOKUP(A93,[1]base!$A$3:$BW$585,75,0)</f>
        <v>185.62529438642295</v>
      </c>
      <c r="E93" s="1">
        <f>VLOOKUP(A93,[1]base!$A$3:$BX$585,76,0)</f>
        <v>108.70846932114883</v>
      </c>
      <c r="G93" s="5">
        <v>100111</v>
      </c>
      <c r="H93" s="6">
        <v>153</v>
      </c>
      <c r="I93" s="6">
        <v>153</v>
      </c>
      <c r="J93" s="6">
        <v>153</v>
      </c>
      <c r="K93" s="6">
        <v>153</v>
      </c>
    </row>
    <row r="94" spans="1:11" x14ac:dyDescent="0.25">
      <c r="A94" s="2">
        <v>100186</v>
      </c>
      <c r="B94" s="1">
        <f>VLOOKUP(A94,[1]base!$A$3:$BU$585,73,0)</f>
        <v>79.43067833303266</v>
      </c>
      <c r="C94" s="1">
        <f>VLOOKUP(A94,[1]base!$A$3:$BV$585,74,0)</f>
        <v>71.863025437488702</v>
      </c>
      <c r="D94" s="1">
        <f>VLOOKUP(A94,[1]base!$A$3:$BW$585,75,0)</f>
        <v>56.213317096638384</v>
      </c>
      <c r="E94" s="1">
        <f>VLOOKUP(A94,[1]base!$A$3:$BX$585,76,0)</f>
        <v>42.53713392266522</v>
      </c>
      <c r="G94" s="5">
        <v>100112</v>
      </c>
      <c r="H94" s="6">
        <v>4.5683333333333334</v>
      </c>
      <c r="I94" s="6">
        <v>4.5683333333333334</v>
      </c>
      <c r="J94" s="6">
        <v>4.5683333333333334</v>
      </c>
      <c r="K94" s="6">
        <v>4.5683333333333334</v>
      </c>
    </row>
    <row r="95" spans="1:11" x14ac:dyDescent="0.25">
      <c r="A95" s="2">
        <v>100190</v>
      </c>
      <c r="B95" s="1">
        <f>VLOOKUP(A95,[1]base!$A$3:$BU$585,73,0)</f>
        <v>2129.2868100164733</v>
      </c>
      <c r="C95" s="1">
        <f>VLOOKUP(A95,[1]base!$A$3:$BV$585,74,0)</f>
        <v>1872.3988111321262</v>
      </c>
      <c r="D95" s="1">
        <f>VLOOKUP(A95,[1]base!$A$3:$BW$585,75,0)</f>
        <v>2088.5968046996886</v>
      </c>
      <c r="E95" s="1">
        <f>VLOOKUP(A95,[1]base!$A$3:$BX$585,76,0)</f>
        <v>1637.0083063862426</v>
      </c>
      <c r="G95" s="5">
        <v>100113</v>
      </c>
      <c r="H95" s="6">
        <v>0</v>
      </c>
      <c r="I95" s="6">
        <v>0</v>
      </c>
      <c r="J95" s="6">
        <v>0</v>
      </c>
      <c r="K95" s="6">
        <v>0</v>
      </c>
    </row>
    <row r="96" spans="1:11" x14ac:dyDescent="0.25">
      <c r="A96" s="2">
        <v>100194</v>
      </c>
      <c r="B96" s="1">
        <f>VLOOKUP(A96,[1]base!$A$3:$BU$585,73,0)</f>
        <v>9862.4582463956031</v>
      </c>
      <c r="C96" s="1">
        <f>VLOOKUP(A96,[1]base!$A$3:$BV$585,74,0)</f>
        <v>9871.8508917466497</v>
      </c>
      <c r="D96" s="1">
        <f>VLOOKUP(A96,[1]base!$A$3:$BW$585,75,0)</f>
        <v>8134.8436990860146</v>
      </c>
      <c r="E96" s="1">
        <f>VLOOKUP(A96,[1]base!$A$3:$BX$585,76,0)</f>
        <v>7188.7153077631438</v>
      </c>
      <c r="G96" s="5">
        <v>100114</v>
      </c>
      <c r="H96" s="6">
        <v>30.108312187481157</v>
      </c>
      <c r="I96" s="6">
        <v>25.856713898427621</v>
      </c>
      <c r="J96" s="6">
        <v>6.1903809265618399</v>
      </c>
      <c r="K96" s="6">
        <v>17.40060780769927</v>
      </c>
    </row>
    <row r="97" spans="1:11" x14ac:dyDescent="0.25">
      <c r="A97" s="2">
        <v>100196</v>
      </c>
      <c r="B97" s="1">
        <f>VLOOKUP(A97,[1]base!$A$3:$BU$585,73,0)</f>
        <v>12391.836501680284</v>
      </c>
      <c r="C97" s="1">
        <f>VLOOKUP(A97,[1]base!$A$3:$BV$585,74,0)</f>
        <v>9896.7756504995996</v>
      </c>
      <c r="D97" s="1">
        <f>VLOOKUP(A97,[1]base!$A$3:$BW$585,75,0)</f>
        <v>10107.158745987217</v>
      </c>
      <c r="E97" s="1">
        <f>VLOOKUP(A97,[1]base!$A$3:$BX$585,76,0)</f>
        <v>8659.577887720694</v>
      </c>
      <c r="G97" s="5">
        <v>100115</v>
      </c>
      <c r="H97" s="6">
        <v>290.08268641507931</v>
      </c>
      <c r="I97" s="6">
        <v>225.27508609847001</v>
      </c>
      <c r="J97" s="6">
        <v>337.930768121445</v>
      </c>
      <c r="K97" s="6">
        <v>88.764544424483205</v>
      </c>
    </row>
    <row r="98" spans="1:11" x14ac:dyDescent="0.25">
      <c r="A98" s="2">
        <v>100198</v>
      </c>
      <c r="B98" s="1">
        <f>VLOOKUP(A98,[1]base!$A$3:$BU$585,73,0)</f>
        <v>1599.2260805033461</v>
      </c>
      <c r="C98" s="1">
        <f>VLOOKUP(A98,[1]base!$A$3:$BV$585,74,0)</f>
        <v>1387.3438382059333</v>
      </c>
      <c r="D98" s="1">
        <f>VLOOKUP(A98,[1]base!$A$3:$BW$585,75,0)</f>
        <v>1251.2495426683065</v>
      </c>
      <c r="E98" s="1">
        <f>VLOOKUP(A98,[1]base!$A$3:$BX$585,76,0)</f>
        <v>1717.2942432193365</v>
      </c>
      <c r="G98" s="5">
        <v>100116</v>
      </c>
      <c r="H98" s="6">
        <v>0</v>
      </c>
      <c r="I98" s="6">
        <v>0</v>
      </c>
      <c r="J98" s="6">
        <v>0</v>
      </c>
      <c r="K98" s="6">
        <v>0</v>
      </c>
    </row>
    <row r="99" spans="1:11" x14ac:dyDescent="0.25">
      <c r="A99" s="2">
        <v>100202</v>
      </c>
      <c r="B99" s="1">
        <f>VLOOKUP(A99,[1]base!$A$3:$BU$585,73,0)</f>
        <v>24.751865729898512</v>
      </c>
      <c r="C99" s="1">
        <f>VLOOKUP(A99,[1]base!$A$3:$BV$585,74,0)</f>
        <v>56.731189175123589</v>
      </c>
      <c r="D99" s="1">
        <f>VLOOKUP(A99,[1]base!$A$3:$BW$585,75,0)</f>
        <v>39.304743689825649</v>
      </c>
      <c r="E99" s="1">
        <f>VLOOKUP(A99,[1]base!$A$3:$BX$585,76,0)</f>
        <v>57.340733801717398</v>
      </c>
      <c r="G99" s="5">
        <v>100117</v>
      </c>
      <c r="H99" s="6">
        <v>1142.4388733005876</v>
      </c>
      <c r="I99" s="6">
        <v>2384.6952704148757</v>
      </c>
      <c r="J99" s="6">
        <v>3333.0610675642483</v>
      </c>
      <c r="K99" s="6">
        <v>4253.6170073326894</v>
      </c>
    </row>
    <row r="100" spans="1:11" x14ac:dyDescent="0.25">
      <c r="A100" s="2">
        <v>100211</v>
      </c>
      <c r="B100" s="1">
        <f>VLOOKUP(A100,[1]base!$A$3:$BU$585,73,0)</f>
        <v>144.15128785010381</v>
      </c>
      <c r="C100" s="1">
        <f>VLOOKUP(A100,[1]base!$A$3:$BV$585,74,0)</f>
        <v>117.0852733803379</v>
      </c>
      <c r="D100" s="1">
        <f>VLOOKUP(A100,[1]base!$A$3:$BW$585,75,0)</f>
        <v>104.37100667059418</v>
      </c>
      <c r="E100" s="1">
        <f>VLOOKUP(A100,[1]base!$A$3:$BX$585,76,0)</f>
        <v>107.41925335539817</v>
      </c>
      <c r="G100" s="5">
        <v>100118</v>
      </c>
      <c r="H100" s="6">
        <v>1297.9149670327618</v>
      </c>
      <c r="I100" s="6">
        <v>967.97890107314606</v>
      </c>
      <c r="J100" s="6">
        <v>236.38101824417356</v>
      </c>
      <c r="K100" s="6">
        <v>173.63131986484771</v>
      </c>
    </row>
    <row r="101" spans="1:11" x14ac:dyDescent="0.25">
      <c r="A101" s="2">
        <v>100212</v>
      </c>
      <c r="B101" s="1">
        <f>VLOOKUP(A101,[1]base!$A$3:$BU$585,73,0)</f>
        <v>1.347986529091429</v>
      </c>
      <c r="C101" s="1">
        <f>VLOOKUP(A101,[1]base!$A$3:$BV$585,74,0)</f>
        <v>3.4982946402980808</v>
      </c>
      <c r="D101" s="1">
        <f>VLOOKUP(A101,[1]base!$A$3:$BW$585,75,0)</f>
        <v>2.5002454141587829</v>
      </c>
      <c r="E101" s="1">
        <f>VLOOKUP(A101,[1]base!$A$3:$BX$585,76,0)</f>
        <v>9.9077009888220111</v>
      </c>
      <c r="G101" s="5">
        <v>100119</v>
      </c>
      <c r="H101" s="6">
        <v>41.43208167635364</v>
      </c>
      <c r="I101" s="6">
        <v>28.568553074334655</v>
      </c>
      <c r="J101" s="6">
        <v>34.725127459977571</v>
      </c>
      <c r="K101" s="6">
        <v>49.982168349138384</v>
      </c>
    </row>
    <row r="102" spans="1:11" x14ac:dyDescent="0.25">
      <c r="A102" s="2">
        <v>100215</v>
      </c>
      <c r="B102" s="1">
        <f>VLOOKUP(A102,[1]base!$A$3:$BU$585,73,0)</f>
        <v>3355.6358601954653</v>
      </c>
      <c r="C102" s="1">
        <f>VLOOKUP(A102,[1]base!$A$3:$BV$585,74,0)</f>
        <v>3535.2034998809336</v>
      </c>
      <c r="D102" s="1">
        <f>VLOOKUP(A102,[1]base!$A$3:$BW$585,75,0)</f>
        <v>3134.259924252754</v>
      </c>
      <c r="E102" s="1">
        <f>VLOOKUP(A102,[1]base!$A$3:$BX$585,76,0)</f>
        <v>2904.4828364644482</v>
      </c>
      <c r="G102" s="5">
        <v>100120</v>
      </c>
      <c r="H102" s="6">
        <v>5.7777777777777777</v>
      </c>
      <c r="I102" s="6">
        <v>5.2962962962962958</v>
      </c>
      <c r="J102" s="6">
        <v>3.8518518518518512</v>
      </c>
      <c r="K102" s="6">
        <v>4.333333333333333</v>
      </c>
    </row>
    <row r="103" spans="1:11" x14ac:dyDescent="0.25">
      <c r="A103" s="2">
        <v>100225</v>
      </c>
      <c r="B103" s="1">
        <f>VLOOKUP(A103,[1]base!$A$3:$BU$585,73,0)</f>
        <v>39.07500000000001</v>
      </c>
      <c r="C103" s="1">
        <f>VLOOKUP(A103,[1]base!$A$3:$BV$585,74,0)</f>
        <v>39.07500000000001</v>
      </c>
      <c r="D103" s="1">
        <f>VLOOKUP(A103,[1]base!$A$3:$BW$585,75,0)</f>
        <v>39.07500000000001</v>
      </c>
      <c r="E103" s="1">
        <f>VLOOKUP(A103,[1]base!$A$3:$BX$585,76,0)</f>
        <v>39.07500000000001</v>
      </c>
      <c r="G103" s="5">
        <v>100121</v>
      </c>
      <c r="H103" s="6">
        <v>414.19021789096257</v>
      </c>
      <c r="I103" s="6">
        <v>382.00533235267073</v>
      </c>
      <c r="J103" s="6">
        <v>369.95062976923782</v>
      </c>
      <c r="K103" s="6">
        <v>316.34816585455548</v>
      </c>
    </row>
    <row r="104" spans="1:11" x14ac:dyDescent="0.25">
      <c r="A104" s="2">
        <v>100319</v>
      </c>
      <c r="B104" s="1">
        <f>VLOOKUP(A104,[1]base!$A$3:$BU$585,73,0)</f>
        <v>4370</v>
      </c>
      <c r="C104" s="1">
        <f>VLOOKUP(A104,[1]base!$A$3:$BV$585,74,0)</f>
        <v>4979.5</v>
      </c>
      <c r="D104" s="1">
        <f>VLOOKUP(A104,[1]base!$A$3:$BW$585,75,0)</f>
        <v>3102.1249999999995</v>
      </c>
      <c r="E104" s="1">
        <f>VLOOKUP(A104,[1]base!$A$3:$BX$585,76,0)</f>
        <v>2199.375</v>
      </c>
      <c r="G104" s="5">
        <v>100122</v>
      </c>
      <c r="H104" s="6">
        <v>431.62971101473806</v>
      </c>
      <c r="I104" s="6">
        <v>425.7006208245283</v>
      </c>
      <c r="J104" s="6">
        <v>433.64203528412162</v>
      </c>
      <c r="K104" s="6">
        <v>269.31816318789419</v>
      </c>
    </row>
    <row r="105" spans="1:11" x14ac:dyDescent="0.25">
      <c r="A105" s="2">
        <v>100350</v>
      </c>
      <c r="B105" s="1">
        <f>VLOOKUP(A105,[1]base!$A$3:$BU$585,73,0)</f>
        <v>1337.5729018121745</v>
      </c>
      <c r="C105" s="1">
        <f>VLOOKUP(A105,[1]base!$A$3:$BV$585,74,0)</f>
        <v>2835.3387910350302</v>
      </c>
      <c r="D105" s="1">
        <f>VLOOKUP(A105,[1]base!$A$3:$BW$585,75,0)</f>
        <v>5196.7501838557373</v>
      </c>
      <c r="E105" s="1">
        <f>VLOOKUP(A105,[1]base!$A$3:$BX$585,76,0)</f>
        <v>4891.7629720899613</v>
      </c>
      <c r="G105" s="5">
        <v>100123</v>
      </c>
      <c r="H105" s="6">
        <v>0</v>
      </c>
      <c r="I105" s="6">
        <v>0</v>
      </c>
      <c r="J105" s="6">
        <v>0</v>
      </c>
      <c r="K105" s="6">
        <v>0</v>
      </c>
    </row>
    <row r="106" spans="1:11" x14ac:dyDescent="0.25">
      <c r="A106" s="2">
        <v>100351</v>
      </c>
      <c r="B106" s="1">
        <f>VLOOKUP(A106,[1]base!$A$3:$BU$585,73,0)</f>
        <v>5</v>
      </c>
      <c r="C106" s="1">
        <f>VLOOKUP(A106,[1]base!$A$3:$BV$585,74,0)</f>
        <v>5</v>
      </c>
      <c r="D106" s="1">
        <f>VLOOKUP(A106,[1]base!$A$3:$BW$585,75,0)</f>
        <v>5</v>
      </c>
      <c r="E106" s="1">
        <f>VLOOKUP(A106,[1]base!$A$3:$BX$585,76,0)</f>
        <v>5</v>
      </c>
      <c r="G106" s="5">
        <v>100124</v>
      </c>
      <c r="H106" s="6">
        <v>0</v>
      </c>
      <c r="I106" s="6">
        <v>0</v>
      </c>
      <c r="J106" s="6">
        <v>0</v>
      </c>
      <c r="K106" s="6">
        <v>0</v>
      </c>
    </row>
    <row r="107" spans="1:11" x14ac:dyDescent="0.25">
      <c r="A107" s="2">
        <v>100352</v>
      </c>
      <c r="B107" s="1">
        <f>VLOOKUP(A107,[1]base!$A$3:$BU$585,73,0)</f>
        <v>52.333333333333336</v>
      </c>
      <c r="C107" s="1">
        <f>VLOOKUP(A107,[1]base!$A$3:$BV$585,74,0)</f>
        <v>52.333333333333336</v>
      </c>
      <c r="D107" s="1">
        <f>VLOOKUP(A107,[1]base!$A$3:$BW$585,75,0)</f>
        <v>52.333333333333336</v>
      </c>
      <c r="E107" s="1">
        <f>VLOOKUP(A107,[1]base!$A$3:$BX$585,76,0)</f>
        <v>52.333333333333336</v>
      </c>
      <c r="G107" s="5">
        <v>100125</v>
      </c>
      <c r="H107" s="6">
        <v>320.20773541021538</v>
      </c>
      <c r="I107" s="6">
        <v>104.23875793101108</v>
      </c>
      <c r="J107" s="6">
        <v>92.191220273568106</v>
      </c>
      <c r="K107" s="6">
        <v>191.35411491608269</v>
      </c>
    </row>
    <row r="108" spans="1:11" x14ac:dyDescent="0.25">
      <c r="A108" s="2">
        <v>100353</v>
      </c>
      <c r="B108" s="1">
        <f>VLOOKUP(A108,[1]base!$A$3:$BU$585,73,0)</f>
        <v>202.33333333333334</v>
      </c>
      <c r="C108" s="1">
        <f>VLOOKUP(A108,[1]base!$A$3:$BV$585,74,0)</f>
        <v>202.33333333333334</v>
      </c>
      <c r="D108" s="1">
        <f>VLOOKUP(A108,[1]base!$A$3:$BW$585,75,0)</f>
        <v>202.33333333333334</v>
      </c>
      <c r="E108" s="1">
        <f>VLOOKUP(A108,[1]base!$A$3:$BX$585,76,0)</f>
        <v>202.33333333333334</v>
      </c>
      <c r="G108" s="5">
        <v>100126</v>
      </c>
      <c r="H108" s="6">
        <v>0</v>
      </c>
      <c r="I108" s="6">
        <v>0</v>
      </c>
      <c r="J108" s="6">
        <v>0</v>
      </c>
      <c r="K108" s="6">
        <v>0</v>
      </c>
    </row>
    <row r="109" spans="1:11" x14ac:dyDescent="0.25">
      <c r="A109" s="2">
        <v>100354</v>
      </c>
      <c r="B109" s="1">
        <f>VLOOKUP(A109,[1]base!$A$3:$BU$585,73,0)</f>
        <v>630.18013944100471</v>
      </c>
      <c r="C109" s="1">
        <f>VLOOKUP(A109,[1]base!$A$3:$BV$585,74,0)</f>
        <v>350.25941384728401</v>
      </c>
      <c r="D109" s="1">
        <f>VLOOKUP(A109,[1]base!$A$3:$BW$585,75,0)</f>
        <v>329.3911043694801</v>
      </c>
      <c r="E109" s="1">
        <f>VLOOKUP(A109,[1]base!$A$3:$BX$585,76,0)</f>
        <v>560.99010001681961</v>
      </c>
      <c r="G109" s="5">
        <v>100127</v>
      </c>
      <c r="H109" s="6">
        <v>0</v>
      </c>
      <c r="I109" s="6">
        <v>0</v>
      </c>
      <c r="J109" s="6">
        <v>0</v>
      </c>
      <c r="K109" s="6">
        <v>0</v>
      </c>
    </row>
    <row r="110" spans="1:11" x14ac:dyDescent="0.25">
      <c r="A110" s="2">
        <v>100355</v>
      </c>
      <c r="B110" s="1">
        <f>VLOOKUP(A110,[1]base!$A$3:$BU$585,73,0)</f>
        <v>430.09347826086963</v>
      </c>
      <c r="C110" s="1">
        <f>VLOOKUP(A110,[1]base!$A$3:$BV$585,74,0)</f>
        <v>327.30745341614909</v>
      </c>
      <c r="D110" s="1">
        <f>VLOOKUP(A110,[1]base!$A$3:$BW$585,75,0)</f>
        <v>543.50263975155292</v>
      </c>
      <c r="E110" s="1">
        <f>VLOOKUP(A110,[1]base!$A$3:$BX$585,76,0)</f>
        <v>170.257298136646</v>
      </c>
      <c r="G110" s="5">
        <v>100128</v>
      </c>
      <c r="H110" s="6">
        <v>0</v>
      </c>
      <c r="I110" s="6">
        <v>0</v>
      </c>
      <c r="J110" s="6">
        <v>0</v>
      </c>
      <c r="K110" s="6">
        <v>0</v>
      </c>
    </row>
    <row r="111" spans="1:11" x14ac:dyDescent="0.25">
      <c r="A111" s="2">
        <v>100356</v>
      </c>
      <c r="B111" s="1">
        <f>VLOOKUP(A111,[1]base!$A$3:$BU$585,73,0)</f>
        <v>0</v>
      </c>
      <c r="C111" s="1">
        <f>VLOOKUP(A111,[1]base!$A$3:$BV$585,74,0)</f>
        <v>0</v>
      </c>
      <c r="D111" s="1">
        <f>VLOOKUP(A111,[1]base!$A$3:$BW$585,75,0)</f>
        <v>0</v>
      </c>
      <c r="E111" s="1">
        <f>VLOOKUP(A111,[1]base!$A$3:$BX$585,76,0)</f>
        <v>0</v>
      </c>
      <c r="G111" s="5">
        <v>100129</v>
      </c>
      <c r="H111" s="6">
        <v>27.577142857142857</v>
      </c>
      <c r="I111" s="6">
        <v>18.674285714285713</v>
      </c>
      <c r="J111" s="6">
        <v>9.5542857142857134</v>
      </c>
      <c r="K111" s="6">
        <v>2.9965714285714311</v>
      </c>
    </row>
    <row r="112" spans="1:11" x14ac:dyDescent="0.25">
      <c r="A112" s="2">
        <v>100358</v>
      </c>
      <c r="B112" s="1">
        <f>VLOOKUP(A112,[1]base!$A$3:$BU$585,73,0)</f>
        <v>1189.0372168284789</v>
      </c>
      <c r="C112" s="1">
        <f>VLOOKUP(A112,[1]base!$A$3:$BV$585,74,0)</f>
        <v>960.97795307443357</v>
      </c>
      <c r="D112" s="1">
        <f>VLOOKUP(A112,[1]base!$A$3:$BW$585,75,0)</f>
        <v>1364.1434061488671</v>
      </c>
      <c r="E112" s="1">
        <f>VLOOKUP(A112,[1]base!$A$3:$BX$585,76,0)</f>
        <v>1195.0546116504854</v>
      </c>
      <c r="G112" s="5">
        <v>100130</v>
      </c>
      <c r="H112" s="6">
        <v>0</v>
      </c>
      <c r="I112" s="6">
        <v>0</v>
      </c>
      <c r="J112" s="6">
        <v>0</v>
      </c>
      <c r="K112" s="6">
        <v>0</v>
      </c>
    </row>
    <row r="113" spans="1:11" x14ac:dyDescent="0.25">
      <c r="A113" s="2">
        <v>100359</v>
      </c>
      <c r="B113" s="1">
        <f>VLOOKUP(A113,[1]base!$A$3:$BU$585,73,0)</f>
        <v>116.68333333333334</v>
      </c>
      <c r="C113" s="1">
        <f>VLOOKUP(A113,[1]base!$A$3:$BV$585,74,0)</f>
        <v>116.68333333333334</v>
      </c>
      <c r="D113" s="1">
        <f>VLOOKUP(A113,[1]base!$A$3:$BW$585,75,0)</f>
        <v>116.68333333333334</v>
      </c>
      <c r="E113" s="1">
        <f>VLOOKUP(A113,[1]base!$A$3:$BX$585,76,0)</f>
        <v>116.68333333333334</v>
      </c>
      <c r="G113" s="5">
        <v>100131</v>
      </c>
      <c r="H113" s="6">
        <v>525.10263329728571</v>
      </c>
      <c r="I113" s="6">
        <v>1380.4182433813376</v>
      </c>
      <c r="J113" s="6">
        <v>2352.0298745040454</v>
      </c>
      <c r="K113" s="6">
        <v>2471.728762660759</v>
      </c>
    </row>
    <row r="114" spans="1:11" x14ac:dyDescent="0.25">
      <c r="A114" s="2">
        <v>100361</v>
      </c>
      <c r="B114" s="1">
        <f>VLOOKUP(A114,[1]base!$A$3:$BU$585,73,0)</f>
        <v>1119.7506979415211</v>
      </c>
      <c r="C114" s="1">
        <f>VLOOKUP(A114,[1]base!$A$3:$BV$585,74,0)</f>
        <v>643.8042215350423</v>
      </c>
      <c r="D114" s="1">
        <f>VLOOKUP(A114,[1]base!$A$3:$BW$585,75,0)</f>
        <v>704.81342163088584</v>
      </c>
      <c r="E114" s="1">
        <f>VLOOKUP(A114,[1]base!$A$3:$BX$585,76,0)</f>
        <v>731.31171652048658</v>
      </c>
      <c r="G114" s="5">
        <v>100132</v>
      </c>
      <c r="H114" s="6">
        <v>107.8310269390516</v>
      </c>
      <c r="I114" s="6">
        <v>379.87474239333761</v>
      </c>
      <c r="J114" s="6">
        <v>729.69205567474444</v>
      </c>
      <c r="K114" s="6">
        <v>858.27549909639515</v>
      </c>
    </row>
    <row r="115" spans="1:11" x14ac:dyDescent="0.25">
      <c r="A115" s="2">
        <v>100362</v>
      </c>
      <c r="B115" s="1">
        <f>VLOOKUP(A115,[1]base!$A$3:$BU$585,73,0)</f>
        <v>488.32086839098372</v>
      </c>
      <c r="C115" s="1">
        <f>VLOOKUP(A115,[1]base!$A$3:$BV$585,74,0)</f>
        <v>299.26913888023245</v>
      </c>
      <c r="D115" s="1">
        <f>VLOOKUP(A115,[1]base!$A$3:$BW$585,75,0)</f>
        <v>650.75973823621064</v>
      </c>
      <c r="E115" s="1">
        <f>VLOOKUP(A115,[1]base!$A$3:$BX$585,76,0)</f>
        <v>848.34766801703518</v>
      </c>
      <c r="G115" s="5">
        <v>100133</v>
      </c>
      <c r="H115" s="6">
        <v>0</v>
      </c>
      <c r="I115" s="6">
        <v>0</v>
      </c>
      <c r="J115" s="6">
        <v>0</v>
      </c>
      <c r="K115" s="6">
        <v>0</v>
      </c>
    </row>
    <row r="116" spans="1:11" x14ac:dyDescent="0.25">
      <c r="A116" s="2">
        <v>100363</v>
      </c>
      <c r="B116" s="1">
        <f>VLOOKUP(A116,[1]base!$A$3:$BU$585,73,0)</f>
        <v>224.18961103311582</v>
      </c>
      <c r="C116" s="1">
        <f>VLOOKUP(A116,[1]base!$A$3:$BV$585,74,0)</f>
        <v>139.89594516475347</v>
      </c>
      <c r="D116" s="1">
        <f>VLOOKUP(A116,[1]base!$A$3:$BW$585,75,0)</f>
        <v>80.122223139813357</v>
      </c>
      <c r="E116" s="1">
        <f>VLOOKUP(A116,[1]base!$A$3:$BX$585,76,0)</f>
        <v>59.77372202494012</v>
      </c>
      <c r="G116" s="5">
        <v>100134</v>
      </c>
      <c r="H116" s="6">
        <v>8.8883333333333336</v>
      </c>
      <c r="I116" s="6">
        <v>8.8883333333333336</v>
      </c>
      <c r="J116" s="6">
        <v>8.8883333333333336</v>
      </c>
      <c r="K116" s="6">
        <v>8.8883333333333336</v>
      </c>
    </row>
    <row r="117" spans="1:11" x14ac:dyDescent="0.25">
      <c r="A117" s="2">
        <v>100365</v>
      </c>
      <c r="B117" s="1">
        <f>VLOOKUP(A117,[1]base!$A$3:$BU$585,73,0)</f>
        <v>705.29453894359881</v>
      </c>
      <c r="C117" s="1">
        <f>VLOOKUP(A117,[1]base!$A$3:$BV$585,74,0)</f>
        <v>561.51745747538041</v>
      </c>
      <c r="D117" s="1">
        <f>VLOOKUP(A117,[1]base!$A$3:$BW$585,75,0)</f>
        <v>536.48164726947175</v>
      </c>
      <c r="E117" s="1">
        <f>VLOOKUP(A117,[1]base!$A$3:$BX$585,76,0)</f>
        <v>259.65711727842432</v>
      </c>
      <c r="G117" s="5">
        <v>100138</v>
      </c>
      <c r="H117" s="6">
        <v>4.0966666666666667</v>
      </c>
      <c r="I117" s="6">
        <v>4.0966666666666667</v>
      </c>
      <c r="J117" s="6">
        <v>4.0966666666666667</v>
      </c>
      <c r="K117" s="6">
        <v>4.0966666666666667</v>
      </c>
    </row>
    <row r="118" spans="1:11" x14ac:dyDescent="0.25">
      <c r="A118" s="2">
        <v>100368</v>
      </c>
      <c r="B118" s="1">
        <f>VLOOKUP(A118,[1]base!$A$3:$BU$585,73,0)</f>
        <v>223.75826598089643</v>
      </c>
      <c r="C118" s="1">
        <f>VLOOKUP(A118,[1]base!$A$3:$BV$585,74,0)</f>
        <v>50.409362863440755</v>
      </c>
      <c r="D118" s="1">
        <f>VLOOKUP(A118,[1]base!$A$3:$BW$585,75,0)</f>
        <v>43.292746929778531</v>
      </c>
      <c r="E118" s="1">
        <f>VLOOKUP(A118,[1]base!$A$3:$BX$585,76,0)</f>
        <v>87.741943948777163</v>
      </c>
      <c r="G118" s="5">
        <v>100139</v>
      </c>
      <c r="H118" s="6">
        <v>0</v>
      </c>
      <c r="I118" s="6">
        <v>0</v>
      </c>
      <c r="J118" s="6">
        <v>0</v>
      </c>
      <c r="K118" s="6">
        <v>0</v>
      </c>
    </row>
    <row r="119" spans="1:11" x14ac:dyDescent="0.25">
      <c r="A119" s="2">
        <v>100369</v>
      </c>
      <c r="B119" s="1">
        <f>VLOOKUP(A119,[1]base!$A$3:$BU$585,73,0)</f>
        <v>557.28789751346949</v>
      </c>
      <c r="C119" s="1">
        <f>VLOOKUP(A119,[1]base!$A$3:$BV$585,74,0)</f>
        <v>492.27898922581488</v>
      </c>
      <c r="D119" s="1">
        <f>VLOOKUP(A119,[1]base!$A$3:$BW$585,75,0)</f>
        <v>489.35292967696131</v>
      </c>
      <c r="E119" s="1">
        <f>VLOOKUP(A119,[1]base!$A$3:$BX$585,76,0)</f>
        <v>724.2136811159362</v>
      </c>
      <c r="G119" s="5">
        <v>100141</v>
      </c>
      <c r="H119" s="6">
        <v>0</v>
      </c>
      <c r="I119" s="6">
        <v>0</v>
      </c>
      <c r="J119" s="6">
        <v>0</v>
      </c>
      <c r="K119" s="6">
        <v>0</v>
      </c>
    </row>
    <row r="120" spans="1:11" x14ac:dyDescent="0.25">
      <c r="A120" s="2">
        <v>100370</v>
      </c>
      <c r="B120" s="1">
        <f>VLOOKUP(A120,[1]base!$A$3:$BU$585,73,0)</f>
        <v>439.4147985977296</v>
      </c>
      <c r="C120" s="1">
        <f>VLOOKUP(A120,[1]base!$A$3:$BV$585,74,0)</f>
        <v>475.24615429962756</v>
      </c>
      <c r="D120" s="1">
        <f>VLOOKUP(A120,[1]base!$A$3:$BW$585,75,0)</f>
        <v>587.15272056720494</v>
      </c>
      <c r="E120" s="1">
        <f>VLOOKUP(A120,[1]base!$A$3:$BX$585,76,0)</f>
        <v>269.58972998553088</v>
      </c>
      <c r="G120" s="5">
        <v>100143</v>
      </c>
      <c r="H120" s="6">
        <v>935.85052603610097</v>
      </c>
      <c r="I120" s="6">
        <v>965.37040059934805</v>
      </c>
      <c r="J120" s="6">
        <v>1105.1157122320301</v>
      </c>
      <c r="K120" s="6">
        <v>830.36649400212127</v>
      </c>
    </row>
    <row r="121" spans="1:11" x14ac:dyDescent="0.25">
      <c r="A121" s="2">
        <v>100371</v>
      </c>
      <c r="B121" s="1">
        <f>VLOOKUP(A121,[1]base!$A$3:$BU$585,73,0)</f>
        <v>178.64536571428573</v>
      </c>
      <c r="C121" s="1">
        <f>VLOOKUP(A121,[1]base!$A$3:$BV$585,74,0)</f>
        <v>88.657142857142858</v>
      </c>
      <c r="D121" s="1">
        <f>VLOOKUP(A121,[1]base!$A$3:$BW$585,75,0)</f>
        <v>191.26891999999998</v>
      </c>
      <c r="E121" s="1">
        <f>VLOOKUP(A121,[1]base!$A$3:$BX$585,76,0)</f>
        <v>100.88571428571429</v>
      </c>
      <c r="G121" s="5">
        <v>100144</v>
      </c>
      <c r="H121" s="6">
        <v>21.416176219512199</v>
      </c>
      <c r="I121" s="6">
        <v>27.797824695121957</v>
      </c>
      <c r="J121" s="6">
        <v>43.682438821138213</v>
      </c>
      <c r="K121" s="6">
        <v>38.040865548780488</v>
      </c>
    </row>
    <row r="122" spans="1:11" x14ac:dyDescent="0.25">
      <c r="A122" s="2">
        <v>100373</v>
      </c>
      <c r="B122" s="1">
        <f>VLOOKUP(A122,[1]base!$A$3:$BU$585,73,0)</f>
        <v>4407.017788651563</v>
      </c>
      <c r="C122" s="1">
        <f>VLOOKUP(A122,[1]base!$A$3:$BV$585,74,0)</f>
        <v>4249.3383261924719</v>
      </c>
      <c r="D122" s="1">
        <f>VLOOKUP(A122,[1]base!$A$3:$BW$585,75,0)</f>
        <v>3780.6588662629838</v>
      </c>
      <c r="E122" s="1">
        <f>VLOOKUP(A122,[1]base!$A$3:$BX$585,76,0)</f>
        <v>0</v>
      </c>
      <c r="G122" s="5">
        <v>100145</v>
      </c>
      <c r="H122" s="6">
        <v>801.6091605047078</v>
      </c>
      <c r="I122" s="6">
        <v>807.39437647065347</v>
      </c>
      <c r="J122" s="6">
        <v>862.8328596541794</v>
      </c>
      <c r="K122" s="6">
        <v>692.63639353509427</v>
      </c>
    </row>
    <row r="123" spans="1:11" x14ac:dyDescent="0.25">
      <c r="A123" s="2">
        <v>100376</v>
      </c>
      <c r="B123" s="1">
        <f>VLOOKUP(A123,[1]base!$A$3:$BU$585,73,0)</f>
        <v>416.59999999999997</v>
      </c>
      <c r="C123" s="1">
        <f>VLOOKUP(A123,[1]base!$A$3:$BV$585,74,0)</f>
        <v>416.59999999999997</v>
      </c>
      <c r="D123" s="1">
        <f>VLOOKUP(A123,[1]base!$A$3:$BW$585,75,0)</f>
        <v>416.59999999999997</v>
      </c>
      <c r="E123" s="1">
        <f>VLOOKUP(A123,[1]base!$A$3:$BX$585,76,0)</f>
        <v>416.59999999999997</v>
      </c>
      <c r="G123" s="5">
        <v>100146</v>
      </c>
      <c r="H123" s="6">
        <v>99.219263089876364</v>
      </c>
      <c r="I123" s="6">
        <v>78.154430352100377</v>
      </c>
      <c r="J123" s="6">
        <v>5.1070927324773754</v>
      </c>
      <c r="K123" s="6">
        <v>5.1840840802031529</v>
      </c>
    </row>
    <row r="124" spans="1:11" x14ac:dyDescent="0.25">
      <c r="A124" s="2">
        <v>100377</v>
      </c>
      <c r="B124" s="1">
        <f>VLOOKUP(A124,[1]base!$A$3:$BU$585,73,0)</f>
        <v>304.85250226086958</v>
      </c>
      <c r="C124" s="1">
        <f>VLOOKUP(A124,[1]base!$A$3:$BV$585,74,0)</f>
        <v>245.14936208695644</v>
      </c>
      <c r="D124" s="1">
        <f>VLOOKUP(A124,[1]base!$A$3:$BW$585,75,0)</f>
        <v>177.95399234782616</v>
      </c>
      <c r="E124" s="1">
        <f>VLOOKUP(A124,[1]base!$A$3:$BX$585,76,0)</f>
        <v>213.53756939130429</v>
      </c>
      <c r="G124" s="5">
        <v>100147</v>
      </c>
      <c r="H124" s="6">
        <v>0</v>
      </c>
      <c r="I124" s="6">
        <v>27.913954434499665</v>
      </c>
      <c r="J124" s="6">
        <v>78.530512611879601</v>
      </c>
      <c r="K124" s="6">
        <v>71.491049633848704</v>
      </c>
    </row>
    <row r="125" spans="1:11" x14ac:dyDescent="0.25">
      <c r="A125" s="2">
        <v>100380</v>
      </c>
      <c r="B125" s="1">
        <f>VLOOKUP(A125,[1]base!$A$3:$BU$585,73,0)</f>
        <v>171.34609100671349</v>
      </c>
      <c r="C125" s="1">
        <f>VLOOKUP(A125,[1]base!$A$3:$BV$585,74,0)</f>
        <v>366.16010062080943</v>
      </c>
      <c r="D125" s="1">
        <f>VLOOKUP(A125,[1]base!$A$3:$BW$585,75,0)</f>
        <v>287.92546439951451</v>
      </c>
      <c r="E125" s="1">
        <f>VLOOKUP(A125,[1]base!$A$3:$BX$585,76,0)</f>
        <v>82.202611924729851</v>
      </c>
      <c r="G125" s="5">
        <v>100148</v>
      </c>
      <c r="H125" s="6">
        <v>0</v>
      </c>
      <c r="I125" s="6">
        <v>0</v>
      </c>
      <c r="J125" s="6">
        <v>0</v>
      </c>
      <c r="K125" s="6">
        <v>0</v>
      </c>
    </row>
    <row r="126" spans="1:11" x14ac:dyDescent="0.25">
      <c r="A126" s="2">
        <v>100383</v>
      </c>
      <c r="B126" s="1">
        <f>VLOOKUP(A126,[1]base!$A$3:$BU$585,73,0)</f>
        <v>0</v>
      </c>
      <c r="C126" s="1">
        <f>VLOOKUP(A126,[1]base!$A$3:$BV$585,74,0)</f>
        <v>0</v>
      </c>
      <c r="D126" s="1">
        <f>VLOOKUP(A126,[1]base!$A$3:$BW$585,75,0)</f>
        <v>0</v>
      </c>
      <c r="E126" s="1">
        <f>VLOOKUP(A126,[1]base!$A$3:$BX$585,76,0)</f>
        <v>0</v>
      </c>
      <c r="G126" s="5">
        <v>100149</v>
      </c>
      <c r="H126" s="6">
        <v>0.2103333333333334</v>
      </c>
      <c r="I126" s="6">
        <v>0.2103333333333334</v>
      </c>
      <c r="J126" s="6">
        <v>0.2103333333333334</v>
      </c>
      <c r="K126" s="6">
        <v>0.2103333333333334</v>
      </c>
    </row>
    <row r="127" spans="1:11" x14ac:dyDescent="0.25">
      <c r="A127" s="2">
        <v>100384</v>
      </c>
      <c r="B127" s="1">
        <f>VLOOKUP(A127,[1]base!$A$3:$BU$585,73,0)</f>
        <v>198.66666666666666</v>
      </c>
      <c r="C127" s="1">
        <f>VLOOKUP(A127,[1]base!$A$3:$BV$585,74,0)</f>
        <v>198.66666666666666</v>
      </c>
      <c r="D127" s="1">
        <f>VLOOKUP(A127,[1]base!$A$3:$BW$585,75,0)</f>
        <v>198.66666666666666</v>
      </c>
      <c r="E127" s="1">
        <f>VLOOKUP(A127,[1]base!$A$3:$BX$585,76,0)</f>
        <v>198.66666666666666</v>
      </c>
      <c r="G127" s="5">
        <v>100152</v>
      </c>
      <c r="H127" s="6">
        <v>0</v>
      </c>
      <c r="I127" s="6">
        <v>0</v>
      </c>
      <c r="J127" s="6">
        <v>0</v>
      </c>
      <c r="K127" s="6">
        <v>0</v>
      </c>
    </row>
    <row r="128" spans="1:11" x14ac:dyDescent="0.25">
      <c r="A128" s="2">
        <v>100386</v>
      </c>
      <c r="B128" s="1">
        <f>VLOOKUP(A128,[1]base!$A$3:$BU$585,73,0)</f>
        <v>494.76348573482829</v>
      </c>
      <c r="C128" s="1">
        <f>VLOOKUP(A128,[1]base!$A$3:$BV$585,74,0)</f>
        <v>503.06483872021988</v>
      </c>
      <c r="D128" s="1">
        <f>VLOOKUP(A128,[1]base!$A$3:$BW$585,75,0)</f>
        <v>607.18060720938536</v>
      </c>
      <c r="E128" s="1">
        <f>VLOOKUP(A128,[1]base!$A$3:$BX$585,76,0)</f>
        <v>735.65935161279799</v>
      </c>
      <c r="G128" s="5">
        <v>100153</v>
      </c>
      <c r="H128" s="6">
        <v>6.833333333333276E-2</v>
      </c>
      <c r="I128" s="6">
        <v>6.833333333333276E-2</v>
      </c>
      <c r="J128" s="6">
        <v>6.833333333333276E-2</v>
      </c>
      <c r="K128" s="6">
        <v>6.833333333333276E-2</v>
      </c>
    </row>
    <row r="129" spans="1:11" x14ac:dyDescent="0.25">
      <c r="A129" s="2">
        <v>100388</v>
      </c>
      <c r="B129" s="1">
        <f>VLOOKUP(A129,[1]base!$A$3:$BU$585,73,0)</f>
        <v>50.54666666666666</v>
      </c>
      <c r="C129" s="1">
        <f>VLOOKUP(A129,[1]base!$A$3:$BV$585,74,0)</f>
        <v>50.54666666666666</v>
      </c>
      <c r="D129" s="1">
        <f>VLOOKUP(A129,[1]base!$A$3:$BW$585,75,0)</f>
        <v>50.54666666666666</v>
      </c>
      <c r="E129" s="1">
        <f>VLOOKUP(A129,[1]base!$A$3:$BX$585,76,0)</f>
        <v>50.54666666666666</v>
      </c>
      <c r="G129" s="5">
        <v>100154</v>
      </c>
      <c r="H129" s="6">
        <v>0</v>
      </c>
      <c r="I129" s="6">
        <v>0</v>
      </c>
      <c r="J129" s="6">
        <v>0</v>
      </c>
      <c r="K129" s="6">
        <v>0</v>
      </c>
    </row>
    <row r="130" spans="1:11" x14ac:dyDescent="0.25">
      <c r="A130" s="2">
        <v>100400</v>
      </c>
      <c r="B130" s="1">
        <f>VLOOKUP(A130,[1]base!$A$3:$BU$585,73,0)</f>
        <v>13.457459032447593</v>
      </c>
      <c r="C130" s="1">
        <f>VLOOKUP(A130,[1]base!$A$3:$BV$585,74,0)</f>
        <v>171.04898968466409</v>
      </c>
      <c r="D130" s="1">
        <f>VLOOKUP(A130,[1]base!$A$3:$BW$585,75,0)</f>
        <v>36.650101194750931</v>
      </c>
      <c r="E130" s="1">
        <f>VLOOKUP(A130,[1]base!$A$3:$BX$585,76,0)</f>
        <v>82.807623881961206</v>
      </c>
      <c r="G130" s="5">
        <v>100155</v>
      </c>
      <c r="H130" s="6">
        <v>0</v>
      </c>
      <c r="I130" s="6">
        <v>0</v>
      </c>
      <c r="J130" s="6">
        <v>0</v>
      </c>
      <c r="K130" s="6">
        <v>0</v>
      </c>
    </row>
    <row r="131" spans="1:11" x14ac:dyDescent="0.25">
      <c r="A131" s="2">
        <v>100402</v>
      </c>
      <c r="B131" s="1">
        <f>VLOOKUP(A131,[1]base!$A$3:$BU$585,73,0)</f>
        <v>684.12952603742883</v>
      </c>
      <c r="C131" s="1">
        <f>VLOOKUP(A131,[1]base!$A$3:$BV$585,74,0)</f>
        <v>558.31754475183072</v>
      </c>
      <c r="D131" s="1">
        <f>VLOOKUP(A131,[1]base!$A$3:$BW$585,75,0)</f>
        <v>524.1050956061838</v>
      </c>
      <c r="E131" s="1">
        <f>VLOOKUP(A131,[1]base!$A$3:$BX$585,76,0)</f>
        <v>505.27869202603745</v>
      </c>
      <c r="G131" s="5">
        <v>100156</v>
      </c>
      <c r="H131" s="6">
        <v>0</v>
      </c>
      <c r="I131" s="6">
        <v>0</v>
      </c>
      <c r="J131" s="6">
        <v>0</v>
      </c>
      <c r="K131" s="6">
        <v>0</v>
      </c>
    </row>
    <row r="132" spans="1:11" x14ac:dyDescent="0.25">
      <c r="A132" s="2">
        <v>100404</v>
      </c>
      <c r="B132" s="1">
        <f>VLOOKUP(A132,[1]base!$A$3:$BU$585,73,0)</f>
        <v>334.20393258426975</v>
      </c>
      <c r="C132" s="1">
        <f>VLOOKUP(A132,[1]base!$A$3:$BV$585,74,0)</f>
        <v>337.27471910112365</v>
      </c>
      <c r="D132" s="1">
        <f>VLOOKUP(A132,[1]base!$A$3:$BW$585,75,0)</f>
        <v>302.77955056179781</v>
      </c>
      <c r="E132" s="1">
        <f>VLOOKUP(A132,[1]base!$A$3:$BX$585,76,0)</f>
        <v>580.17393258426978</v>
      </c>
      <c r="G132" s="5">
        <v>100157</v>
      </c>
      <c r="H132" s="6">
        <v>3.3181000469704096</v>
      </c>
      <c r="I132" s="6">
        <v>2.7446928135274771</v>
      </c>
      <c r="J132" s="6">
        <v>1.8215565993424148</v>
      </c>
      <c r="K132" s="6">
        <v>2.6285284170972294</v>
      </c>
    </row>
    <row r="133" spans="1:11" x14ac:dyDescent="0.25">
      <c r="A133" s="2">
        <v>100405</v>
      </c>
      <c r="B133" s="1">
        <f>VLOOKUP(A133,[1]base!$A$3:$BU$585,73,0)</f>
        <v>68.275330396475766</v>
      </c>
      <c r="C133" s="1">
        <f>VLOOKUP(A133,[1]base!$A$3:$BV$585,74,0)</f>
        <v>31.53436123348018</v>
      </c>
      <c r="D133" s="1">
        <f>VLOOKUP(A133,[1]base!$A$3:$BW$585,75,0)</f>
        <v>67.358443465491916</v>
      </c>
      <c r="E133" s="1">
        <f>VLOOKUP(A133,[1]base!$A$3:$BX$585,76,0)</f>
        <v>57.059838472834066</v>
      </c>
      <c r="G133" s="5">
        <v>100158</v>
      </c>
      <c r="H133" s="6">
        <v>2.9037364517969197</v>
      </c>
      <c r="I133" s="6">
        <v>4.4238448374215631</v>
      </c>
      <c r="J133" s="6">
        <v>0.30590416428978873</v>
      </c>
      <c r="K133" s="6">
        <v>1.1765544780376498</v>
      </c>
    </row>
    <row r="134" spans="1:11" x14ac:dyDescent="0.25">
      <c r="A134" s="2">
        <v>100406</v>
      </c>
      <c r="B134" s="1">
        <f>VLOOKUP(A134,[1]base!$A$3:$BU$585,73,0)</f>
        <v>261.26724400152193</v>
      </c>
      <c r="C134" s="1">
        <f>VLOOKUP(A134,[1]base!$A$3:$BV$585,74,0)</f>
        <v>145.39049621442547</v>
      </c>
      <c r="D134" s="1">
        <f>VLOOKUP(A134,[1]base!$A$3:$BW$585,75,0)</f>
        <v>180.38487756975911</v>
      </c>
      <c r="E134" s="1">
        <f>VLOOKUP(A134,[1]base!$A$3:$BX$585,76,0)</f>
        <v>144.29840561581941</v>
      </c>
      <c r="G134" s="5">
        <v>100159</v>
      </c>
      <c r="H134" s="6">
        <v>0</v>
      </c>
      <c r="I134" s="6">
        <v>0</v>
      </c>
      <c r="J134" s="6">
        <v>0</v>
      </c>
      <c r="K134" s="6">
        <v>0</v>
      </c>
    </row>
    <row r="135" spans="1:11" x14ac:dyDescent="0.25">
      <c r="A135" s="2">
        <v>100409</v>
      </c>
      <c r="B135" s="1">
        <f>VLOOKUP(A135,[1]base!$A$3:$BU$585,73,0)</f>
        <v>32.333333333333336</v>
      </c>
      <c r="C135" s="1">
        <f>VLOOKUP(A135,[1]base!$A$3:$BV$585,74,0)</f>
        <v>32.333333333333336</v>
      </c>
      <c r="D135" s="1">
        <f>VLOOKUP(A135,[1]base!$A$3:$BW$585,75,0)</f>
        <v>32.333333333333336</v>
      </c>
      <c r="E135" s="1">
        <f>VLOOKUP(A135,[1]base!$A$3:$BX$585,76,0)</f>
        <v>32.333333333333336</v>
      </c>
      <c r="G135" s="5">
        <v>100160</v>
      </c>
      <c r="H135" s="6">
        <v>3.9641855778979393</v>
      </c>
      <c r="I135" s="6">
        <v>4.5795179959445749</v>
      </c>
      <c r="J135" s="6">
        <v>2.2858889827644475</v>
      </c>
      <c r="K135" s="6">
        <v>-5.2890207840487126E-2</v>
      </c>
    </row>
    <row r="136" spans="1:11" x14ac:dyDescent="0.25">
      <c r="A136" s="2">
        <v>100413</v>
      </c>
      <c r="B136" s="1">
        <f>VLOOKUP(A136,[1]base!$A$3:$BU$585,73,0)</f>
        <v>2493.5634570957873</v>
      </c>
      <c r="C136" s="1">
        <f>VLOOKUP(A136,[1]base!$A$3:$BV$585,74,0)</f>
        <v>2000.1362871166489</v>
      </c>
      <c r="D136" s="1">
        <f>VLOOKUP(A136,[1]base!$A$3:$BW$585,75,0)</f>
        <v>2361.6060785664013</v>
      </c>
      <c r="E136" s="1">
        <f>VLOOKUP(A136,[1]base!$A$3:$BX$585,76,0)</f>
        <v>1371.3671761904782</v>
      </c>
      <c r="G136" s="5">
        <v>100161</v>
      </c>
      <c r="H136" s="6">
        <v>8.6666666666666661</v>
      </c>
      <c r="I136" s="6">
        <v>8.6666666666666661</v>
      </c>
      <c r="J136" s="6">
        <v>8.6666666666666661</v>
      </c>
      <c r="K136" s="6">
        <v>8.6666666666666661</v>
      </c>
    </row>
    <row r="137" spans="1:11" x14ac:dyDescent="0.25">
      <c r="A137" s="2">
        <v>100416</v>
      </c>
      <c r="B137" s="1">
        <f>VLOOKUP(A137,[1]base!$A$3:$BU$585,73,0)</f>
        <v>169.49951657905464</v>
      </c>
      <c r="C137" s="1">
        <f>VLOOKUP(A137,[1]base!$A$3:$BV$585,74,0)</f>
        <v>141.75326213976578</v>
      </c>
      <c r="D137" s="1">
        <f>VLOOKUP(A137,[1]base!$A$3:$BW$585,75,0)</f>
        <v>202.18087556288097</v>
      </c>
      <c r="E137" s="1">
        <f>VLOOKUP(A137,[1]base!$A$3:$BX$585,76,0)</f>
        <v>104.01128854520751</v>
      </c>
      <c r="G137" s="5">
        <v>100162</v>
      </c>
      <c r="H137" s="6">
        <v>50.440510257568917</v>
      </c>
      <c r="I137" s="6">
        <v>30.235019355324596</v>
      </c>
      <c r="J137" s="6">
        <v>42.887156672691674</v>
      </c>
      <c r="K137" s="6">
        <v>55.187612343726464</v>
      </c>
    </row>
    <row r="138" spans="1:11" x14ac:dyDescent="0.25">
      <c r="A138" s="2">
        <v>100450</v>
      </c>
      <c r="B138" s="1">
        <f>VLOOKUP(A138,[1]base!$A$3:$BU$585,73,0)</f>
        <v>101.66666666666667</v>
      </c>
      <c r="C138" s="1">
        <f>VLOOKUP(A138,[1]base!$A$3:$BV$585,74,0)</f>
        <v>101.66666666666667</v>
      </c>
      <c r="D138" s="1">
        <f>VLOOKUP(A138,[1]base!$A$3:$BW$585,75,0)</f>
        <v>101.66666666666667</v>
      </c>
      <c r="E138" s="1">
        <f>VLOOKUP(A138,[1]base!$A$3:$BX$585,76,0)</f>
        <v>101.66666666666667</v>
      </c>
      <c r="G138" s="5">
        <v>100164</v>
      </c>
      <c r="H138" s="6">
        <v>0</v>
      </c>
      <c r="I138" s="6">
        <v>0</v>
      </c>
      <c r="J138" s="6">
        <v>0</v>
      </c>
      <c r="K138" s="6">
        <v>0</v>
      </c>
    </row>
    <row r="139" spans="1:11" x14ac:dyDescent="0.25">
      <c r="A139" s="2">
        <v>100451</v>
      </c>
      <c r="B139" s="1">
        <f>VLOOKUP(A139,[1]base!$A$3:$BU$585,73,0)</f>
        <v>37.451796568438866</v>
      </c>
      <c r="C139" s="1">
        <f>VLOOKUP(A139,[1]base!$A$3:$BV$585,74,0)</f>
        <v>34.531045625913677</v>
      </c>
      <c r="D139" s="1">
        <f>VLOOKUP(A139,[1]base!$A$3:$BW$585,75,0)</f>
        <v>33.092252058167269</v>
      </c>
      <c r="E139" s="1">
        <f>VLOOKUP(A139,[1]base!$A$3:$BX$585,76,0)</f>
        <v>50.933292298222668</v>
      </c>
      <c r="G139" s="5">
        <v>100166</v>
      </c>
      <c r="H139" s="6">
        <v>16.875</v>
      </c>
      <c r="I139" s="6">
        <v>16.875</v>
      </c>
      <c r="J139" s="6">
        <v>16.875</v>
      </c>
      <c r="K139" s="6">
        <v>16.875</v>
      </c>
    </row>
    <row r="140" spans="1:11" x14ac:dyDescent="0.25">
      <c r="A140" s="2">
        <v>100458</v>
      </c>
      <c r="B140" s="1">
        <f>VLOOKUP(A140,[1]base!$A$3:$BU$585,73,0)</f>
        <v>134.32046979865771</v>
      </c>
      <c r="C140" s="1">
        <f>VLOOKUP(A140,[1]base!$A$3:$BV$585,74,0)</f>
        <v>184.06879194630872</v>
      </c>
      <c r="D140" s="1">
        <f>VLOOKUP(A140,[1]base!$A$3:$BW$585,75,0)</f>
        <v>97.506711409395976</v>
      </c>
      <c r="E140" s="1">
        <f>VLOOKUP(A140,[1]base!$A$3:$BX$585,76,0)</f>
        <v>86.562080536912759</v>
      </c>
      <c r="G140" s="5">
        <v>100167</v>
      </c>
      <c r="H140" s="6">
        <v>4.8191352739726012</v>
      </c>
      <c r="I140" s="6">
        <v>6.2586288289573817</v>
      </c>
      <c r="J140" s="6">
        <v>9.2250743198249641</v>
      </c>
      <c r="K140" s="6">
        <v>14.078122027207</v>
      </c>
    </row>
    <row r="141" spans="1:11" x14ac:dyDescent="0.25">
      <c r="A141" s="2">
        <v>100459</v>
      </c>
      <c r="B141" s="1">
        <f>VLOOKUP(A141,[1]base!$A$3:$BU$585,73,0)</f>
        <v>55.859125913572377</v>
      </c>
      <c r="C141" s="1">
        <f>VLOOKUP(A141,[1]base!$A$3:$BV$585,74,0)</f>
        <v>43.064452837592583</v>
      </c>
      <c r="D141" s="1">
        <f>VLOOKUP(A141,[1]base!$A$3:$BW$585,75,0)</f>
        <v>44.024133025947926</v>
      </c>
      <c r="E141" s="1">
        <f>VLOOKUP(A141,[1]base!$A$3:$BX$585,76,0)</f>
        <v>52.262716436945105</v>
      </c>
      <c r="G141" s="5">
        <v>100168</v>
      </c>
      <c r="H141" s="6">
        <v>1.903666666666666</v>
      </c>
      <c r="I141" s="6">
        <v>1.903666666666666</v>
      </c>
      <c r="J141" s="6">
        <v>1.903666666666666</v>
      </c>
      <c r="K141" s="6">
        <v>1.903666666666666</v>
      </c>
    </row>
    <row r="142" spans="1:11" x14ac:dyDescent="0.25">
      <c r="A142" s="2">
        <v>100463</v>
      </c>
      <c r="B142" s="1">
        <f>VLOOKUP(A142,[1]base!$A$3:$BU$585,73,0)</f>
        <v>19.093749999999996</v>
      </c>
      <c r="C142" s="1">
        <f>VLOOKUP(A142,[1]base!$A$3:$BV$585,74,0)</f>
        <v>37.012499999999996</v>
      </c>
      <c r="D142" s="1">
        <f>VLOOKUP(A142,[1]base!$A$3:$BW$585,75,0)</f>
        <v>33.193749999999994</v>
      </c>
      <c r="E142" s="1">
        <f>VLOOKUP(A142,[1]base!$A$3:$BX$585,76,0)</f>
        <v>47.881249999999994</v>
      </c>
      <c r="G142" s="5">
        <v>100169</v>
      </c>
      <c r="H142" s="6">
        <v>0</v>
      </c>
      <c r="I142" s="6">
        <v>0</v>
      </c>
      <c r="J142" s="6">
        <v>0</v>
      </c>
      <c r="K142" s="6">
        <v>0</v>
      </c>
    </row>
    <row r="143" spans="1:11" x14ac:dyDescent="0.25">
      <c r="A143" s="2">
        <v>100465</v>
      </c>
      <c r="B143" s="1">
        <f>VLOOKUP(A143,[1]base!$A$3:$BU$585,73,0)</f>
        <v>948.37706977766277</v>
      </c>
      <c r="C143" s="1">
        <f>VLOOKUP(A143,[1]base!$A$3:$BV$585,74,0)</f>
        <v>828.88177066911271</v>
      </c>
      <c r="D143" s="1">
        <f>VLOOKUP(A143,[1]base!$A$3:$BW$585,75,0)</f>
        <v>794.27152903182639</v>
      </c>
      <c r="E143" s="1">
        <f>VLOOKUP(A143,[1]base!$A$3:$BX$585,76,0)</f>
        <v>877.14559386973167</v>
      </c>
      <c r="G143" s="5">
        <v>100170</v>
      </c>
      <c r="H143" s="6">
        <v>898.61621481809493</v>
      </c>
      <c r="I143" s="6">
        <v>989.70794519604431</v>
      </c>
      <c r="J143" s="6">
        <v>1076.0136587904517</v>
      </c>
      <c r="K143" s="6">
        <v>1174.4020307946012</v>
      </c>
    </row>
    <row r="144" spans="1:11" x14ac:dyDescent="0.25">
      <c r="A144" s="2">
        <v>100467</v>
      </c>
      <c r="B144" s="1">
        <f>VLOOKUP(A144,[1]base!$A$3:$BU$585,73,0)</f>
        <v>773.54896972780466</v>
      </c>
      <c r="C144" s="1">
        <f>VLOOKUP(A144,[1]base!$A$3:$BV$585,74,0)</f>
        <v>725.63883998982453</v>
      </c>
      <c r="D144" s="1">
        <f>VLOOKUP(A144,[1]base!$A$3:$BW$585,75,0)</f>
        <v>824.23167641821431</v>
      </c>
      <c r="E144" s="1">
        <f>VLOOKUP(A144,[1]base!$A$3:$BX$585,76,0)</f>
        <v>504.60900534215216</v>
      </c>
      <c r="G144" s="5">
        <v>100171</v>
      </c>
      <c r="H144" s="6">
        <v>0</v>
      </c>
      <c r="I144" s="6">
        <v>0</v>
      </c>
      <c r="J144" s="6">
        <v>0</v>
      </c>
      <c r="K144" s="6">
        <v>0</v>
      </c>
    </row>
    <row r="145" spans="1:11" x14ac:dyDescent="0.25">
      <c r="A145" s="2">
        <v>100471</v>
      </c>
      <c r="B145" s="1">
        <f>VLOOKUP(A145,[1]base!$A$3:$BU$585,73,0)</f>
        <v>489.46612292219578</v>
      </c>
      <c r="C145" s="1">
        <f>VLOOKUP(A145,[1]base!$A$3:$BV$585,74,0)</f>
        <v>207.53998938399215</v>
      </c>
      <c r="D145" s="1">
        <f>VLOOKUP(A145,[1]base!$A$3:$BW$585,75,0)</f>
        <v>176.70018228802903</v>
      </c>
      <c r="E145" s="1">
        <f>VLOOKUP(A145,[1]base!$A$3:$BX$585,76,0)</f>
        <v>272.26387637938257</v>
      </c>
      <c r="G145" s="5">
        <v>100172</v>
      </c>
      <c r="H145" s="6">
        <v>0</v>
      </c>
      <c r="I145" s="6">
        <v>0</v>
      </c>
      <c r="J145" s="6">
        <v>0</v>
      </c>
      <c r="K145" s="6">
        <v>0</v>
      </c>
    </row>
    <row r="146" spans="1:11" x14ac:dyDescent="0.25">
      <c r="A146" s="2">
        <v>100504</v>
      </c>
      <c r="B146" s="1">
        <f>VLOOKUP(A146,[1]base!$A$3:$BU$585,73,0)</f>
        <v>351.57786885245895</v>
      </c>
      <c r="C146" s="1">
        <f>VLOOKUP(A146,[1]base!$A$3:$BV$585,74,0)</f>
        <v>210.24590163934423</v>
      </c>
      <c r="D146" s="1">
        <f>VLOOKUP(A146,[1]base!$A$3:$BW$585,75,0)</f>
        <v>128.09426229508193</v>
      </c>
      <c r="E146" s="1">
        <f>VLOOKUP(A146,[1]base!$A$3:$BX$585,76,0)</f>
        <v>126.9262295081967</v>
      </c>
      <c r="G146" s="5">
        <v>100174</v>
      </c>
      <c r="H146" s="6">
        <v>0</v>
      </c>
      <c r="I146" s="6">
        <v>0</v>
      </c>
      <c r="J146" s="6">
        <v>0</v>
      </c>
      <c r="K146" s="6">
        <v>0</v>
      </c>
    </row>
    <row r="147" spans="1:11" x14ac:dyDescent="0.25">
      <c r="A147" s="2">
        <v>100506</v>
      </c>
      <c r="B147" s="1">
        <f>VLOOKUP(A147,[1]base!$A$3:$BU$585,73,0)</f>
        <v>140.33333333333334</v>
      </c>
      <c r="C147" s="1">
        <f>VLOOKUP(A147,[1]base!$A$3:$BV$585,74,0)</f>
        <v>140.33333333333334</v>
      </c>
      <c r="D147" s="1">
        <f>VLOOKUP(A147,[1]base!$A$3:$BW$585,75,0)</f>
        <v>140.33333333333334</v>
      </c>
      <c r="E147" s="1">
        <f>VLOOKUP(A147,[1]base!$A$3:$BX$585,76,0)</f>
        <v>140.33333333333334</v>
      </c>
      <c r="G147" s="5">
        <v>100177</v>
      </c>
      <c r="H147" s="6">
        <v>3.1166666666666671</v>
      </c>
      <c r="I147" s="6">
        <v>3.1166666666666671</v>
      </c>
      <c r="J147" s="6">
        <v>3.1166666666666671</v>
      </c>
      <c r="K147" s="6">
        <v>3.1166666666666671</v>
      </c>
    </row>
    <row r="148" spans="1:11" x14ac:dyDescent="0.25">
      <c r="A148" s="2">
        <v>100507</v>
      </c>
      <c r="B148" s="1">
        <f>VLOOKUP(A148,[1]base!$A$3:$BU$585,73,0)</f>
        <v>104.76666666666667</v>
      </c>
      <c r="C148" s="1">
        <f>VLOOKUP(A148,[1]base!$A$3:$BV$585,74,0)</f>
        <v>104.76666666666667</v>
      </c>
      <c r="D148" s="1">
        <f>VLOOKUP(A148,[1]base!$A$3:$BW$585,75,0)</f>
        <v>89.8</v>
      </c>
      <c r="E148" s="1">
        <f>VLOOKUP(A148,[1]base!$A$3:$BX$585,76,0)</f>
        <v>179.6</v>
      </c>
      <c r="G148" s="5">
        <v>100178</v>
      </c>
      <c r="H148" s="6">
        <v>0</v>
      </c>
      <c r="I148" s="6">
        <v>0</v>
      </c>
      <c r="J148" s="6">
        <v>0</v>
      </c>
      <c r="K148" s="6">
        <v>0</v>
      </c>
    </row>
    <row r="149" spans="1:11" x14ac:dyDescent="0.25">
      <c r="A149" s="2">
        <v>100508</v>
      </c>
      <c r="B149" s="1">
        <f>VLOOKUP(A149,[1]base!$A$3:$BU$585,73,0)</f>
        <v>229.34117647058824</v>
      </c>
      <c r="C149" s="1">
        <f>VLOOKUP(A149,[1]base!$A$3:$BV$585,74,0)</f>
        <v>172.00588235294117</v>
      </c>
      <c r="D149" s="1">
        <f>VLOOKUP(A149,[1]base!$A$3:$BW$585,75,0)</f>
        <v>152.89411764705881</v>
      </c>
      <c r="E149" s="1">
        <f>VLOOKUP(A149,[1]base!$A$3:$BX$585,76,0)</f>
        <v>191.11764705882354</v>
      </c>
      <c r="G149" s="5">
        <v>100179</v>
      </c>
      <c r="H149" s="6">
        <v>0</v>
      </c>
      <c r="I149" s="6">
        <v>0</v>
      </c>
      <c r="J149" s="6">
        <v>0</v>
      </c>
      <c r="K149" s="6">
        <v>0</v>
      </c>
    </row>
    <row r="150" spans="1:11" x14ac:dyDescent="0.25">
      <c r="A150" s="2">
        <v>100509</v>
      </c>
      <c r="B150" s="1">
        <f>VLOOKUP(A150,[1]base!$A$3:$BU$585,73,0)</f>
        <v>514.18745785569786</v>
      </c>
      <c r="C150" s="1">
        <f>VLOOKUP(A150,[1]base!$A$3:$BV$585,74,0)</f>
        <v>433.55900202292645</v>
      </c>
      <c r="D150" s="1">
        <f>VLOOKUP(A150,[1]base!$A$3:$BW$585,75,0)</f>
        <v>278.09575185434926</v>
      </c>
      <c r="E150" s="1">
        <f>VLOOKUP(A150,[1]base!$A$3:$BX$585,76,0)</f>
        <v>316.72016183412001</v>
      </c>
      <c r="G150" s="5">
        <v>100180</v>
      </c>
      <c r="H150" s="6">
        <v>31.086956521739129</v>
      </c>
      <c r="I150" s="6">
        <v>15.543478260869565</v>
      </c>
      <c r="J150" s="6">
        <v>10.459846547314577</v>
      </c>
      <c r="K150" s="6">
        <v>20.078516624040923</v>
      </c>
    </row>
    <row r="151" spans="1:11" x14ac:dyDescent="0.25">
      <c r="A151" s="2">
        <v>100511</v>
      </c>
      <c r="B151" s="1">
        <f>VLOOKUP(A151,[1]base!$A$3:$BU$585,73,0)</f>
        <v>364.94117647058823</v>
      </c>
      <c r="C151" s="1">
        <f>VLOOKUP(A151,[1]base!$A$3:$BV$585,74,0)</f>
        <v>199.29411764705884</v>
      </c>
      <c r="D151" s="1">
        <f>VLOOKUP(A151,[1]base!$A$3:$BW$585,75,0)</f>
        <v>284.70588235294122</v>
      </c>
      <c r="E151" s="1">
        <f>VLOOKUP(A151,[1]base!$A$3:$BX$585,76,0)</f>
        <v>137.1764705882353</v>
      </c>
      <c r="G151" s="5">
        <v>100181</v>
      </c>
      <c r="H151" s="6">
        <v>2971.4312858046555</v>
      </c>
      <c r="I151" s="6">
        <v>2495.1889967542429</v>
      </c>
      <c r="J151" s="6">
        <v>984.97001332783429</v>
      </c>
      <c r="K151" s="6">
        <v>1017.271667549456</v>
      </c>
    </row>
    <row r="152" spans="1:11" x14ac:dyDescent="0.25">
      <c r="A152" s="2">
        <v>100517</v>
      </c>
      <c r="B152" s="1">
        <f>VLOOKUP(A152,[1]base!$A$3:$BU$585,73,0)</f>
        <v>39.973011363636374</v>
      </c>
      <c r="C152" s="1">
        <f>VLOOKUP(A152,[1]base!$A$3:$BV$585,74,0)</f>
        <v>21.66761363636364</v>
      </c>
      <c r="D152" s="1">
        <f>VLOOKUP(A152,[1]base!$A$3:$BW$585,75,0)</f>
        <v>38.478693181818187</v>
      </c>
      <c r="E152" s="1">
        <f>VLOOKUP(A152,[1]base!$A$3:$BX$585,76,0)</f>
        <v>29.13920454545455</v>
      </c>
      <c r="G152" s="5">
        <v>100182</v>
      </c>
      <c r="H152" s="6">
        <v>257.76933224708165</v>
      </c>
      <c r="I152" s="6">
        <v>378.83116398443576</v>
      </c>
      <c r="J152" s="6">
        <v>286.74473786381327</v>
      </c>
      <c r="K152" s="6">
        <v>241.33489628404661</v>
      </c>
    </row>
    <row r="153" spans="1:11" x14ac:dyDescent="0.25">
      <c r="A153" s="2">
        <v>110002</v>
      </c>
      <c r="B153" s="1">
        <f>VLOOKUP(A153,[1]base!$A$3:$BU$585,73,0)</f>
        <v>200</v>
      </c>
      <c r="C153" s="1">
        <f>VLOOKUP(A153,[1]base!$A$3:$BV$585,74,0)</f>
        <v>175</v>
      </c>
      <c r="D153" s="1">
        <f>VLOOKUP(A153,[1]base!$A$3:$BW$585,75,0)</f>
        <v>200</v>
      </c>
      <c r="E153" s="1">
        <f>VLOOKUP(A153,[1]base!$A$3:$BX$585,76,0)</f>
        <v>250</v>
      </c>
      <c r="G153" s="5">
        <v>100183</v>
      </c>
      <c r="H153" s="6">
        <v>0</v>
      </c>
      <c r="I153" s="6">
        <v>0</v>
      </c>
      <c r="J153" s="6">
        <v>0</v>
      </c>
      <c r="K153" s="6">
        <v>0</v>
      </c>
    </row>
    <row r="154" spans="1:11" x14ac:dyDescent="0.25">
      <c r="A154" s="2">
        <v>110004</v>
      </c>
      <c r="B154" s="1">
        <f>VLOOKUP(A154,[1]base!$A$3:$BU$585,73,0)</f>
        <v>95.294117647058826</v>
      </c>
      <c r="C154" s="1">
        <f>VLOOKUP(A154,[1]base!$A$3:$BV$585,74,0)</f>
        <v>119.11764705882352</v>
      </c>
      <c r="D154" s="1">
        <f>VLOOKUP(A154,[1]base!$A$3:$BW$585,75,0)</f>
        <v>71.470588235294116</v>
      </c>
      <c r="E154" s="1">
        <f>VLOOKUP(A154,[1]base!$A$3:$BX$585,76,0)</f>
        <v>119.11764705882352</v>
      </c>
      <c r="G154" s="5">
        <v>100184</v>
      </c>
      <c r="H154" s="6">
        <v>0</v>
      </c>
      <c r="I154" s="6">
        <v>0</v>
      </c>
      <c r="J154" s="6">
        <v>0</v>
      </c>
      <c r="K154" s="6">
        <v>0</v>
      </c>
    </row>
    <row r="155" spans="1:11" x14ac:dyDescent="0.25">
      <c r="A155" s="2">
        <v>110006</v>
      </c>
      <c r="B155" s="1">
        <f>VLOOKUP(A155,[1]base!$A$3:$BU$585,73,0)</f>
        <v>92.857142857142847</v>
      </c>
      <c r="C155" s="1">
        <f>VLOOKUP(A155,[1]base!$A$3:$BV$585,74,0)</f>
        <v>325</v>
      </c>
      <c r="D155" s="1">
        <f>VLOOKUP(A155,[1]base!$A$3:$BW$585,75,0)</f>
        <v>325</v>
      </c>
      <c r="E155" s="1">
        <f>VLOOKUP(A155,[1]base!$A$3:$BX$585,76,0)</f>
        <v>325</v>
      </c>
      <c r="G155" s="5">
        <v>100185</v>
      </c>
      <c r="H155" s="6">
        <v>94.400535248041777</v>
      </c>
      <c r="I155" s="6">
        <v>107.96201305483032</v>
      </c>
      <c r="J155" s="6">
        <v>185.62529438642295</v>
      </c>
      <c r="K155" s="6">
        <v>108.70846932114884</v>
      </c>
    </row>
    <row r="156" spans="1:11" x14ac:dyDescent="0.25">
      <c r="A156" s="2">
        <v>110007</v>
      </c>
      <c r="B156" s="1">
        <f>VLOOKUP(A156,[1]base!$A$3:$BU$585,73,0)</f>
        <v>6.7857142857142847</v>
      </c>
      <c r="C156" s="1">
        <f>VLOOKUP(A156,[1]base!$A$3:$BV$585,74,0)</f>
        <v>9.4999999999999982</v>
      </c>
      <c r="D156" s="1">
        <f>VLOOKUP(A156,[1]base!$A$3:$BW$585,75,0)</f>
        <v>6.7857142857142847</v>
      </c>
      <c r="E156" s="1">
        <f>VLOOKUP(A156,[1]base!$A$3:$BX$585,76,0)</f>
        <v>6.7857142857142847</v>
      </c>
      <c r="G156" s="5">
        <v>100186</v>
      </c>
      <c r="H156" s="6">
        <v>79.43067833303266</v>
      </c>
      <c r="I156" s="6">
        <v>71.863025437488702</v>
      </c>
      <c r="J156" s="6">
        <v>56.213317096638384</v>
      </c>
      <c r="K156" s="6">
        <v>42.53713392266522</v>
      </c>
    </row>
    <row r="157" spans="1:11" x14ac:dyDescent="0.25">
      <c r="A157" s="2">
        <v>110008</v>
      </c>
      <c r="B157" s="1">
        <f>VLOOKUP(A157,[1]base!$A$3:$BU$585,73,0)</f>
        <v>374.99999999999994</v>
      </c>
      <c r="C157" s="1">
        <f>VLOOKUP(A157,[1]base!$A$3:$BV$585,74,0)</f>
        <v>124.99999999999997</v>
      </c>
      <c r="D157" s="1">
        <f>VLOOKUP(A157,[1]base!$A$3:$BW$585,75,0)</f>
        <v>124.99999999999997</v>
      </c>
      <c r="E157" s="1">
        <f>VLOOKUP(A157,[1]base!$A$3:$BX$585,76,0)</f>
        <v>124.99999999999997</v>
      </c>
      <c r="G157" s="5">
        <v>100187</v>
      </c>
      <c r="H157" s="6">
        <v>0</v>
      </c>
      <c r="I157" s="6">
        <v>0</v>
      </c>
      <c r="J157" s="6">
        <v>0</v>
      </c>
      <c r="K157" s="6">
        <v>0</v>
      </c>
    </row>
    <row r="158" spans="1:11" x14ac:dyDescent="0.25">
      <c r="A158" s="2">
        <v>110009</v>
      </c>
      <c r="B158" s="1">
        <f>VLOOKUP(A158,[1]base!$A$3:$BU$585,73,0)</f>
        <v>8.3333333333333339</v>
      </c>
      <c r="C158" s="1">
        <f>VLOOKUP(A158,[1]base!$A$3:$BV$585,74,0)</f>
        <v>8.3333333333333339</v>
      </c>
      <c r="D158" s="1">
        <f>VLOOKUP(A158,[1]base!$A$3:$BW$585,75,0)</f>
        <v>8.3333333333333339</v>
      </c>
      <c r="E158" s="1">
        <f>VLOOKUP(A158,[1]base!$A$3:$BX$585,76,0)</f>
        <v>8.3333333333333339</v>
      </c>
      <c r="G158" s="5">
        <v>100188</v>
      </c>
      <c r="H158" s="6">
        <v>0</v>
      </c>
      <c r="I158" s="6">
        <v>0</v>
      </c>
      <c r="J158" s="6">
        <v>0</v>
      </c>
      <c r="K158" s="6">
        <v>0</v>
      </c>
    </row>
    <row r="159" spans="1:11" x14ac:dyDescent="0.25">
      <c r="A159" s="2">
        <v>110011</v>
      </c>
      <c r="B159" s="1">
        <f>VLOOKUP(A159,[1]base!$A$3:$BU$585,73,0)</f>
        <v>387.41721854304643</v>
      </c>
      <c r="C159" s="1">
        <f>VLOOKUP(A159,[1]base!$A$3:$BV$585,74,0)</f>
        <v>290.56291390728478</v>
      </c>
      <c r="D159" s="1">
        <f>VLOOKUP(A159,[1]base!$A$3:$BW$585,75,0)</f>
        <v>419.70198675496692</v>
      </c>
      <c r="E159" s="1">
        <f>VLOOKUP(A159,[1]base!$A$3:$BX$585,76,0)</f>
        <v>548.84105960264912</v>
      </c>
      <c r="G159" s="5">
        <v>100189</v>
      </c>
      <c r="H159" s="6">
        <v>0</v>
      </c>
      <c r="I159" s="6">
        <v>0</v>
      </c>
      <c r="J159" s="6">
        <v>0</v>
      </c>
      <c r="K159" s="6">
        <v>0</v>
      </c>
    </row>
    <row r="160" spans="1:11" x14ac:dyDescent="0.25">
      <c r="A160" s="2">
        <v>110012</v>
      </c>
      <c r="B160" s="1">
        <f>VLOOKUP(A160,[1]base!$A$3:$BU$585,73,0)</f>
        <v>1918.032786885246</v>
      </c>
      <c r="C160" s="1">
        <f>VLOOKUP(A160,[1]base!$A$3:$BV$585,74,0)</f>
        <v>1704.9180327868853</v>
      </c>
      <c r="D160" s="1">
        <f>VLOOKUP(A160,[1]base!$A$3:$BW$585,75,0)</f>
        <v>1811.4754098360656</v>
      </c>
      <c r="E160" s="1">
        <f>VLOOKUP(A160,[1]base!$A$3:$BX$585,76,0)</f>
        <v>1864.7540983606559</v>
      </c>
      <c r="G160" s="5">
        <v>100190</v>
      </c>
      <c r="H160" s="6">
        <v>2129.2868100164733</v>
      </c>
      <c r="I160" s="6">
        <v>1872.3988111321264</v>
      </c>
      <c r="J160" s="6">
        <v>2088.5968046996886</v>
      </c>
      <c r="K160" s="6">
        <v>1637.0083063862426</v>
      </c>
    </row>
    <row r="161" spans="1:11" x14ac:dyDescent="0.25">
      <c r="A161" s="2">
        <v>110013</v>
      </c>
      <c r="B161" s="1">
        <f>VLOOKUP(A161,[1]base!$A$3:$BU$585,73,0)</f>
        <v>730</v>
      </c>
      <c r="C161" s="1">
        <f>VLOOKUP(A161,[1]base!$A$3:$BV$585,74,0)</f>
        <v>680</v>
      </c>
      <c r="D161" s="1">
        <f>VLOOKUP(A161,[1]base!$A$3:$BW$585,75,0)</f>
        <v>650</v>
      </c>
      <c r="E161" s="1">
        <f>VLOOKUP(A161,[1]base!$A$3:$BX$585,76,0)</f>
        <v>725</v>
      </c>
      <c r="G161" s="5">
        <v>100191</v>
      </c>
      <c r="H161" s="6">
        <v>0</v>
      </c>
      <c r="I161" s="6">
        <v>0</v>
      </c>
      <c r="J161" s="6">
        <v>0</v>
      </c>
      <c r="K161" s="6">
        <v>0</v>
      </c>
    </row>
    <row r="162" spans="1:11" x14ac:dyDescent="0.25">
      <c r="A162" s="2">
        <v>110014</v>
      </c>
      <c r="B162" s="1">
        <f>VLOOKUP(A162,[1]base!$A$3:$BU$585,73,0)</f>
        <v>92.64705882352942</v>
      </c>
      <c r="C162" s="1">
        <f>VLOOKUP(A162,[1]base!$A$3:$BV$585,74,0)</f>
        <v>61.764705882352949</v>
      </c>
      <c r="D162" s="1">
        <f>VLOOKUP(A162,[1]base!$A$3:$BW$585,75,0)</f>
        <v>154.41176470588238</v>
      </c>
      <c r="E162" s="1">
        <f>VLOOKUP(A162,[1]base!$A$3:$BX$585,76,0)</f>
        <v>102.94117647058825</v>
      </c>
      <c r="G162" s="5">
        <v>100192</v>
      </c>
      <c r="H162" s="6">
        <v>0</v>
      </c>
      <c r="I162" s="6">
        <v>0</v>
      </c>
      <c r="J162" s="6">
        <v>0</v>
      </c>
      <c r="K162" s="6">
        <v>0</v>
      </c>
    </row>
    <row r="163" spans="1:11" x14ac:dyDescent="0.25">
      <c r="A163" s="2">
        <v>110015</v>
      </c>
      <c r="B163" s="1">
        <f>VLOOKUP(A163,[1]base!$A$3:$BU$585,73,0)</f>
        <v>196.49496981891349</v>
      </c>
      <c r="C163" s="1">
        <f>VLOOKUP(A163,[1]base!$A$3:$BV$585,74,0)</f>
        <v>167.98792756539237</v>
      </c>
      <c r="D163" s="1">
        <f>VLOOKUP(A163,[1]base!$A$3:$BW$585,75,0)</f>
        <v>190.38631790744466</v>
      </c>
      <c r="E163" s="1">
        <f>VLOOKUP(A163,[1]base!$A$3:$BX$585,76,0)</f>
        <v>230.09255533199195</v>
      </c>
      <c r="G163" s="5">
        <v>100193</v>
      </c>
      <c r="H163" s="6">
        <v>0</v>
      </c>
      <c r="I163" s="6">
        <v>0</v>
      </c>
      <c r="J163" s="6">
        <v>0</v>
      </c>
      <c r="K163" s="6">
        <v>0</v>
      </c>
    </row>
    <row r="164" spans="1:11" x14ac:dyDescent="0.25">
      <c r="A164" s="2">
        <v>110019</v>
      </c>
      <c r="B164" s="1">
        <f>VLOOKUP(A164,[1]base!$A$3:$BU$585,73,0)</f>
        <v>66.666666666666671</v>
      </c>
      <c r="C164" s="1">
        <f>VLOOKUP(A164,[1]base!$A$3:$BV$585,74,0)</f>
        <v>66.666666666666671</v>
      </c>
      <c r="D164" s="1">
        <f>VLOOKUP(A164,[1]base!$A$3:$BW$585,75,0)</f>
        <v>66.666666666666671</v>
      </c>
      <c r="E164" s="1">
        <f>VLOOKUP(A164,[1]base!$A$3:$BX$585,76,0)</f>
        <v>66.666666666666671</v>
      </c>
      <c r="G164" s="5">
        <v>100194</v>
      </c>
      <c r="H164" s="6">
        <v>9862.4582463956031</v>
      </c>
      <c r="I164" s="6">
        <v>9871.8508917466497</v>
      </c>
      <c r="J164" s="6">
        <v>8134.8436990860146</v>
      </c>
      <c r="K164" s="6">
        <v>7188.7153077631438</v>
      </c>
    </row>
    <row r="165" spans="1:11" x14ac:dyDescent="0.25">
      <c r="A165" s="2">
        <v>110021</v>
      </c>
      <c r="B165" s="1">
        <f>VLOOKUP(A165,[1]base!$A$3:$BU$585,73,0)</f>
        <v>256.36363636363637</v>
      </c>
      <c r="C165" s="1">
        <f>VLOOKUP(A165,[1]base!$A$3:$BV$585,74,0)</f>
        <v>495.63636363636363</v>
      </c>
      <c r="D165" s="1">
        <f>VLOOKUP(A165,[1]base!$A$3:$BW$585,75,0)</f>
        <v>256.36363636363637</v>
      </c>
      <c r="E165" s="1">
        <f>VLOOKUP(A165,[1]base!$A$3:$BX$585,76,0)</f>
        <v>403.77272727272725</v>
      </c>
      <c r="G165" s="5">
        <v>100195</v>
      </c>
      <c r="H165" s="6">
        <v>0</v>
      </c>
      <c r="I165" s="6">
        <v>0</v>
      </c>
      <c r="J165" s="6">
        <v>0</v>
      </c>
      <c r="K165" s="6">
        <v>0</v>
      </c>
    </row>
    <row r="166" spans="1:11" x14ac:dyDescent="0.25">
      <c r="A166" s="2">
        <v>110022</v>
      </c>
      <c r="B166" s="1">
        <f>VLOOKUP(A166,[1]base!$A$3:$BU$585,73,0)</f>
        <v>51.333333333333336</v>
      </c>
      <c r="C166" s="1">
        <f>VLOOKUP(A166,[1]base!$A$3:$BV$585,74,0)</f>
        <v>73.333333333333343</v>
      </c>
      <c r="D166" s="1">
        <f>VLOOKUP(A166,[1]base!$A$3:$BW$585,75,0)</f>
        <v>51.333333333333336</v>
      </c>
      <c r="E166" s="1">
        <f>VLOOKUP(A166,[1]base!$A$3:$BX$585,76,0)</f>
        <v>80.666666666666671</v>
      </c>
      <c r="G166" s="5">
        <v>100196</v>
      </c>
      <c r="H166" s="6">
        <v>12391.836501680284</v>
      </c>
      <c r="I166" s="6">
        <v>9896.7756504995996</v>
      </c>
      <c r="J166" s="6">
        <v>10107.158745987215</v>
      </c>
      <c r="K166" s="6">
        <v>8659.577887720694</v>
      </c>
    </row>
    <row r="167" spans="1:11" x14ac:dyDescent="0.25">
      <c r="A167" s="2">
        <v>110023</v>
      </c>
      <c r="B167" s="1">
        <f>VLOOKUP(A167,[1]base!$A$3:$BU$585,73,0)</f>
        <v>1.6666666666666667</v>
      </c>
      <c r="C167" s="1">
        <f>VLOOKUP(A167,[1]base!$A$3:$BV$585,74,0)</f>
        <v>1.6666666666666667</v>
      </c>
      <c r="D167" s="1">
        <f>VLOOKUP(A167,[1]base!$A$3:$BW$585,75,0)</f>
        <v>1.6666666666666667</v>
      </c>
      <c r="E167" s="1">
        <f>VLOOKUP(A167,[1]base!$A$3:$BX$585,76,0)</f>
        <v>1.6666666666666667</v>
      </c>
      <c r="G167" s="5">
        <v>100197</v>
      </c>
      <c r="H167" s="6">
        <v>0</v>
      </c>
      <c r="I167" s="6">
        <v>0</v>
      </c>
      <c r="J167" s="6">
        <v>0</v>
      </c>
      <c r="K167" s="6">
        <v>0</v>
      </c>
    </row>
    <row r="168" spans="1:11" x14ac:dyDescent="0.25">
      <c r="A168" s="2">
        <v>110024</v>
      </c>
      <c r="B168" s="1">
        <f>VLOOKUP(A168,[1]base!$A$3:$BU$585,73,0)</f>
        <v>446.34146341463423</v>
      </c>
      <c r="C168" s="1">
        <f>VLOOKUP(A168,[1]base!$A$3:$BV$585,74,0)</f>
        <v>565.36585365853671</v>
      </c>
      <c r="D168" s="1">
        <f>VLOOKUP(A168,[1]base!$A$3:$BW$585,75,0)</f>
        <v>476.09756097560984</v>
      </c>
      <c r="E168" s="1">
        <f>VLOOKUP(A168,[1]base!$A$3:$BX$585,76,0)</f>
        <v>520.7317073170733</v>
      </c>
      <c r="G168" s="5">
        <v>100198</v>
      </c>
      <c r="H168" s="6">
        <v>1599.2260805033461</v>
      </c>
      <c r="I168" s="6">
        <v>1387.3438382059333</v>
      </c>
      <c r="J168" s="6">
        <v>1251.2495426683065</v>
      </c>
      <c r="K168" s="6">
        <v>1717.2942432193363</v>
      </c>
    </row>
    <row r="169" spans="1:11" x14ac:dyDescent="0.25">
      <c r="A169" s="2">
        <v>110025</v>
      </c>
      <c r="B169" s="1">
        <f>VLOOKUP(A169,[1]base!$A$3:$BU$585,73,0)</f>
        <v>44</v>
      </c>
      <c r="C169" s="1">
        <f>VLOOKUP(A169,[1]base!$A$3:$BV$585,74,0)</f>
        <v>44</v>
      </c>
      <c r="D169" s="1">
        <f>VLOOKUP(A169,[1]base!$A$3:$BW$585,75,0)</f>
        <v>44</v>
      </c>
      <c r="E169" s="1">
        <f>VLOOKUP(A169,[1]base!$A$3:$BX$585,76,0)</f>
        <v>44</v>
      </c>
      <c r="G169" s="5">
        <v>100199</v>
      </c>
      <c r="H169" s="6">
        <v>0</v>
      </c>
      <c r="I169" s="6">
        <v>0</v>
      </c>
      <c r="J169" s="6">
        <v>0</v>
      </c>
      <c r="K169" s="6">
        <v>0</v>
      </c>
    </row>
    <row r="170" spans="1:11" x14ac:dyDescent="0.25">
      <c r="A170" s="2">
        <v>110026</v>
      </c>
      <c r="B170" s="1">
        <f>VLOOKUP(A170,[1]base!$A$3:$BU$585,73,0)</f>
        <v>2196.4285714285716</v>
      </c>
      <c r="C170" s="1">
        <f>VLOOKUP(A170,[1]base!$A$3:$BV$585,74,0)</f>
        <v>3053.5714285714284</v>
      </c>
      <c r="D170" s="1">
        <f>VLOOKUP(A170,[1]base!$A$3:$BW$585,75,0)</f>
        <v>964.28571428571422</v>
      </c>
      <c r="E170" s="1">
        <f>VLOOKUP(A170,[1]base!$A$3:$BX$585,76,0)</f>
        <v>1205.3571428571429</v>
      </c>
      <c r="G170" s="5">
        <v>100200</v>
      </c>
      <c r="H170" s="6">
        <v>0</v>
      </c>
      <c r="I170" s="6">
        <v>0</v>
      </c>
      <c r="J170" s="6">
        <v>0</v>
      </c>
      <c r="K170" s="6">
        <v>0</v>
      </c>
    </row>
    <row r="171" spans="1:11" x14ac:dyDescent="0.25">
      <c r="A171" s="2">
        <v>110027</v>
      </c>
      <c r="B171" s="1">
        <f>VLOOKUP(A171,[1]base!$A$3:$BU$585,73,0)</f>
        <v>14</v>
      </c>
      <c r="C171" s="1">
        <f>VLOOKUP(A171,[1]base!$A$3:$BV$585,74,0)</f>
        <v>14</v>
      </c>
      <c r="D171" s="1">
        <f>VLOOKUP(A171,[1]base!$A$3:$BW$585,75,0)</f>
        <v>14</v>
      </c>
      <c r="E171" s="1">
        <f>VLOOKUP(A171,[1]base!$A$3:$BX$585,76,0)</f>
        <v>14</v>
      </c>
      <c r="G171" s="5">
        <v>100201</v>
      </c>
      <c r="H171" s="6">
        <v>0</v>
      </c>
      <c r="I171" s="6">
        <v>0</v>
      </c>
      <c r="J171" s="6">
        <v>0</v>
      </c>
      <c r="K171" s="6">
        <v>0</v>
      </c>
    </row>
    <row r="172" spans="1:11" x14ac:dyDescent="0.25">
      <c r="A172" s="2">
        <v>110030</v>
      </c>
      <c r="B172" s="1">
        <f>VLOOKUP(A172,[1]base!$A$3:$BU$585,73,0)</f>
        <v>5.2380952380952381</v>
      </c>
      <c r="C172" s="1">
        <f>VLOOKUP(A172,[1]base!$A$3:$BV$585,74,0)</f>
        <v>5.2380952380952381</v>
      </c>
      <c r="D172" s="1">
        <f>VLOOKUP(A172,[1]base!$A$3:$BW$585,75,0)</f>
        <v>7.3333333333333339</v>
      </c>
      <c r="E172" s="1">
        <f>VLOOKUP(A172,[1]base!$A$3:$BX$585,76,0)</f>
        <v>8.3809523809523814</v>
      </c>
      <c r="G172" s="5">
        <v>100202</v>
      </c>
      <c r="H172" s="6">
        <v>24.751865729898512</v>
      </c>
      <c r="I172" s="6">
        <v>56.731189175123589</v>
      </c>
      <c r="J172" s="6">
        <v>39.304743689825649</v>
      </c>
      <c r="K172" s="6">
        <v>57.340733801717398</v>
      </c>
    </row>
    <row r="173" spans="1:11" x14ac:dyDescent="0.25">
      <c r="A173" s="2">
        <v>110031</v>
      </c>
      <c r="B173" s="1">
        <f>VLOOKUP(A173,[1]base!$A$3:$BU$585,73,0)</f>
        <v>948.07692307692309</v>
      </c>
      <c r="C173" s="1">
        <f>VLOOKUP(A173,[1]base!$A$3:$BV$585,74,0)</f>
        <v>1003.8461538461539</v>
      </c>
      <c r="D173" s="1">
        <f>VLOOKUP(A173,[1]base!$A$3:$BW$585,75,0)</f>
        <v>1059.6153846153848</v>
      </c>
      <c r="E173" s="1">
        <f>VLOOKUP(A173,[1]base!$A$3:$BX$585,76,0)</f>
        <v>1059.6153846153848</v>
      </c>
      <c r="G173" s="5">
        <v>100203</v>
      </c>
      <c r="H173" s="6">
        <v>0</v>
      </c>
      <c r="I173" s="6">
        <v>0</v>
      </c>
      <c r="J173" s="6">
        <v>0</v>
      </c>
      <c r="K173" s="6">
        <v>0</v>
      </c>
    </row>
    <row r="174" spans="1:11" x14ac:dyDescent="0.25">
      <c r="A174" s="2">
        <v>110032</v>
      </c>
      <c r="B174" s="1">
        <f>VLOOKUP(A174,[1]base!$A$3:$BU$585,73,0)</f>
        <v>1766.6666666666667</v>
      </c>
      <c r="C174" s="1">
        <f>VLOOKUP(A174,[1]base!$A$3:$BV$585,74,0)</f>
        <v>1766.6666666666667</v>
      </c>
      <c r="D174" s="1">
        <f>VLOOKUP(A174,[1]base!$A$3:$BW$585,75,0)</f>
        <v>1766.6666666666667</v>
      </c>
      <c r="E174" s="1">
        <f>VLOOKUP(A174,[1]base!$A$3:$BX$585,76,0)</f>
        <v>1766.6666666666667</v>
      </c>
      <c r="G174" s="5">
        <v>100205</v>
      </c>
      <c r="H174" s="6">
        <v>0</v>
      </c>
      <c r="I174" s="6">
        <v>0</v>
      </c>
      <c r="J174" s="6">
        <v>0</v>
      </c>
      <c r="K174" s="6">
        <v>0</v>
      </c>
    </row>
    <row r="175" spans="1:11" x14ac:dyDescent="0.25">
      <c r="A175" s="2">
        <v>110033</v>
      </c>
      <c r="B175" s="1">
        <f>VLOOKUP(A175,[1]base!$A$3:$BU$585,73,0)</f>
        <v>50</v>
      </c>
      <c r="C175" s="1">
        <f>VLOOKUP(A175,[1]base!$A$3:$BV$585,74,0)</f>
        <v>50</v>
      </c>
      <c r="D175" s="1">
        <f>VLOOKUP(A175,[1]base!$A$3:$BW$585,75,0)</f>
        <v>50</v>
      </c>
      <c r="E175" s="1">
        <f>VLOOKUP(A175,[1]base!$A$3:$BX$585,76,0)</f>
        <v>50</v>
      </c>
      <c r="G175" s="5">
        <v>100211</v>
      </c>
      <c r="H175" s="6">
        <v>144.15128785010381</v>
      </c>
      <c r="I175" s="6">
        <v>117.0852733803379</v>
      </c>
      <c r="J175" s="6">
        <v>104.37100667059418</v>
      </c>
      <c r="K175" s="6">
        <v>107.41925335539815</v>
      </c>
    </row>
    <row r="176" spans="1:11" x14ac:dyDescent="0.25">
      <c r="A176" s="2">
        <v>110034</v>
      </c>
      <c r="B176" s="1">
        <f>VLOOKUP(A176,[1]base!$A$3:$BU$585,73,0)</f>
        <v>11.8125</v>
      </c>
      <c r="C176" s="1">
        <f>VLOOKUP(A176,[1]base!$A$3:$BV$585,74,0)</f>
        <v>3.9375</v>
      </c>
      <c r="D176" s="1">
        <f>VLOOKUP(A176,[1]base!$A$3:$BW$585,75,0)</f>
        <v>6.5625</v>
      </c>
      <c r="E176" s="1">
        <f>VLOOKUP(A176,[1]base!$A$3:$BX$585,76,0)</f>
        <v>5.25</v>
      </c>
      <c r="G176" s="5">
        <v>100212</v>
      </c>
      <c r="H176" s="6">
        <v>1.347986529091429</v>
      </c>
      <c r="I176" s="6">
        <v>3.4982946402980808</v>
      </c>
      <c r="J176" s="6">
        <v>2.5002454141587829</v>
      </c>
      <c r="K176" s="6">
        <v>9.9077009888220111</v>
      </c>
    </row>
    <row r="177" spans="1:11" x14ac:dyDescent="0.25">
      <c r="A177" s="2">
        <v>110035</v>
      </c>
      <c r="B177" s="1">
        <f>VLOOKUP(A177,[1]base!$A$3:$BU$585,73,0)</f>
        <v>4.3999999999999995</v>
      </c>
      <c r="C177" s="1">
        <f>VLOOKUP(A177,[1]base!$A$3:$BV$585,74,0)</f>
        <v>5.4999999999999991</v>
      </c>
      <c r="D177" s="1">
        <f>VLOOKUP(A177,[1]base!$A$3:$BW$585,75,0)</f>
        <v>3.3</v>
      </c>
      <c r="E177" s="1">
        <f>VLOOKUP(A177,[1]base!$A$3:$BX$585,76,0)</f>
        <v>3.3</v>
      </c>
      <c r="G177" s="5">
        <v>100213</v>
      </c>
      <c r="H177" s="6">
        <v>0</v>
      </c>
      <c r="I177" s="6">
        <v>0</v>
      </c>
      <c r="J177" s="6">
        <v>0</v>
      </c>
      <c r="K177" s="6">
        <v>0</v>
      </c>
    </row>
    <row r="178" spans="1:11" x14ac:dyDescent="0.25">
      <c r="A178" s="2">
        <v>110036</v>
      </c>
      <c r="B178" s="1">
        <f>VLOOKUP(A178,[1]base!$A$3:$BU$585,73,0)</f>
        <v>5.7777777777777777</v>
      </c>
      <c r="C178" s="1">
        <f>VLOOKUP(A178,[1]base!$A$3:$BV$585,74,0)</f>
        <v>4.333333333333333</v>
      </c>
      <c r="D178" s="1">
        <f>VLOOKUP(A178,[1]base!$A$3:$BW$585,75,0)</f>
        <v>4.333333333333333</v>
      </c>
      <c r="E178" s="1">
        <f>VLOOKUP(A178,[1]base!$A$3:$BX$585,76,0)</f>
        <v>7.2222222222222223</v>
      </c>
      <c r="G178" s="5">
        <v>100214</v>
      </c>
      <c r="H178" s="6">
        <v>0</v>
      </c>
      <c r="I178" s="6">
        <v>0</v>
      </c>
      <c r="J178" s="6">
        <v>0</v>
      </c>
      <c r="K178" s="6">
        <v>0</v>
      </c>
    </row>
    <row r="179" spans="1:11" x14ac:dyDescent="0.25">
      <c r="A179" s="2">
        <v>110037</v>
      </c>
      <c r="B179" s="1">
        <f>VLOOKUP(A179,[1]base!$A$3:$BU$585,73,0)</f>
        <v>264.20454545454544</v>
      </c>
      <c r="C179" s="1">
        <f>VLOOKUP(A179,[1]base!$A$3:$BV$585,74,0)</f>
        <v>410.98484848484844</v>
      </c>
      <c r="D179" s="1">
        <f>VLOOKUP(A179,[1]base!$A$3:$BW$585,75,0)</f>
        <v>264.20454545454544</v>
      </c>
      <c r="E179" s="1">
        <f>VLOOKUP(A179,[1]base!$A$3:$BX$585,76,0)</f>
        <v>234.84848484848482</v>
      </c>
      <c r="G179" s="5">
        <v>100215</v>
      </c>
      <c r="H179" s="6">
        <v>3355.6358601954653</v>
      </c>
      <c r="I179" s="6">
        <v>3535.2034998809336</v>
      </c>
      <c r="J179" s="6">
        <v>3134.259924252754</v>
      </c>
      <c r="K179" s="6">
        <v>2904.4828364644482</v>
      </c>
    </row>
    <row r="180" spans="1:11" x14ac:dyDescent="0.25">
      <c r="A180" s="2">
        <v>110039</v>
      </c>
      <c r="B180" s="1">
        <f>VLOOKUP(A180,[1]base!$A$3:$BU$585,73,0)</f>
        <v>633.33333333333337</v>
      </c>
      <c r="C180" s="1">
        <f>VLOOKUP(A180,[1]base!$A$3:$BV$585,74,0)</f>
        <v>633.33333333333337</v>
      </c>
      <c r="D180" s="1">
        <f>VLOOKUP(A180,[1]base!$A$3:$BW$585,75,0)</f>
        <v>633.33333333333337</v>
      </c>
      <c r="E180" s="1">
        <f>VLOOKUP(A180,[1]base!$A$3:$BX$585,76,0)</f>
        <v>633.33333333333337</v>
      </c>
      <c r="G180" s="5">
        <v>100216</v>
      </c>
      <c r="H180" s="6">
        <v>0</v>
      </c>
      <c r="I180" s="6">
        <v>0</v>
      </c>
      <c r="J180" s="6">
        <v>0</v>
      </c>
      <c r="K180" s="6">
        <v>0</v>
      </c>
    </row>
    <row r="181" spans="1:11" x14ac:dyDescent="0.25">
      <c r="A181" s="2">
        <v>110040</v>
      </c>
      <c r="B181" s="1">
        <f>VLOOKUP(A181,[1]base!$A$3:$BU$585,73,0)</f>
        <v>70.333333333333329</v>
      </c>
      <c r="C181" s="1">
        <f>VLOOKUP(A181,[1]base!$A$3:$BV$585,74,0)</f>
        <v>70.333333333333329</v>
      </c>
      <c r="D181" s="1">
        <f>VLOOKUP(A181,[1]base!$A$3:$BW$585,75,0)</f>
        <v>70.333333333333329</v>
      </c>
      <c r="E181" s="1">
        <f>VLOOKUP(A181,[1]base!$A$3:$BX$585,76,0)</f>
        <v>70.333333333333329</v>
      </c>
      <c r="G181" s="5">
        <v>100217</v>
      </c>
      <c r="H181" s="6">
        <v>0</v>
      </c>
      <c r="I181" s="6">
        <v>0</v>
      </c>
      <c r="J181" s="6">
        <v>0</v>
      </c>
      <c r="K181" s="6">
        <v>0</v>
      </c>
    </row>
    <row r="182" spans="1:11" x14ac:dyDescent="0.25">
      <c r="A182" s="2">
        <v>110041</v>
      </c>
      <c r="B182" s="1">
        <f>VLOOKUP(A182,[1]base!$A$3:$BU$585,73,0)</f>
        <v>31</v>
      </c>
      <c r="C182" s="1">
        <f>VLOOKUP(A182,[1]base!$A$3:$BV$585,74,0)</f>
        <v>31</v>
      </c>
      <c r="D182" s="1">
        <f>VLOOKUP(A182,[1]base!$A$3:$BW$585,75,0)</f>
        <v>31</v>
      </c>
      <c r="E182" s="1">
        <f>VLOOKUP(A182,[1]base!$A$3:$BX$585,76,0)</f>
        <v>31</v>
      </c>
      <c r="G182" s="5">
        <v>100218</v>
      </c>
      <c r="H182" s="6">
        <v>0</v>
      </c>
      <c r="I182" s="6">
        <v>0</v>
      </c>
      <c r="J182" s="6">
        <v>0</v>
      </c>
      <c r="K182" s="6">
        <v>0</v>
      </c>
    </row>
    <row r="183" spans="1:11" x14ac:dyDescent="0.25">
      <c r="A183" s="2">
        <v>110042</v>
      </c>
      <c r="B183" s="1">
        <f>VLOOKUP(A183,[1]base!$A$3:$BU$585,73,0)</f>
        <v>133.33333333333334</v>
      </c>
      <c r="C183" s="1">
        <f>VLOOKUP(A183,[1]base!$A$3:$BV$585,74,0)</f>
        <v>133.33333333333334</v>
      </c>
      <c r="D183" s="1">
        <f>VLOOKUP(A183,[1]base!$A$3:$BW$585,75,0)</f>
        <v>133.33333333333334</v>
      </c>
      <c r="E183" s="1">
        <f>VLOOKUP(A183,[1]base!$A$3:$BX$585,76,0)</f>
        <v>133.33333333333334</v>
      </c>
      <c r="G183" s="5">
        <v>100219</v>
      </c>
      <c r="H183" s="6">
        <v>0</v>
      </c>
      <c r="I183" s="6">
        <v>0</v>
      </c>
      <c r="J183" s="6">
        <v>0</v>
      </c>
      <c r="K183" s="6">
        <v>0</v>
      </c>
    </row>
    <row r="184" spans="1:11" x14ac:dyDescent="0.25">
      <c r="A184" s="2">
        <v>110044</v>
      </c>
      <c r="B184" s="1">
        <f>VLOOKUP(A184,[1]base!$A$3:$BU$585,73,0)</f>
        <v>4.3636363636363633</v>
      </c>
      <c r="C184" s="1">
        <f>VLOOKUP(A184,[1]base!$A$3:$BV$585,74,0)</f>
        <v>2.1818181818181817</v>
      </c>
      <c r="D184" s="1">
        <f>VLOOKUP(A184,[1]base!$A$3:$BW$585,75,0)</f>
        <v>4.3636363636363633</v>
      </c>
      <c r="E184" s="1">
        <f>VLOOKUP(A184,[1]base!$A$3:$BX$585,76,0)</f>
        <v>2.9090909090909092</v>
      </c>
      <c r="G184" s="5">
        <v>100220</v>
      </c>
      <c r="H184" s="6">
        <v>0</v>
      </c>
      <c r="I184" s="6">
        <v>0</v>
      </c>
      <c r="J184" s="6">
        <v>0</v>
      </c>
      <c r="K184" s="6">
        <v>0</v>
      </c>
    </row>
    <row r="185" spans="1:11" x14ac:dyDescent="0.25">
      <c r="A185" s="2">
        <v>110048</v>
      </c>
      <c r="B185" s="1">
        <f>VLOOKUP(A185,[1]base!$A$3:$BU$585,73,0)</f>
        <v>5</v>
      </c>
      <c r="C185" s="1">
        <f>VLOOKUP(A185,[1]base!$A$3:$BV$585,74,0)</f>
        <v>5</v>
      </c>
      <c r="D185" s="1">
        <f>VLOOKUP(A185,[1]base!$A$3:$BW$585,75,0)</f>
        <v>5</v>
      </c>
      <c r="E185" s="1">
        <f>VLOOKUP(A185,[1]base!$A$3:$BX$585,76,0)</f>
        <v>5</v>
      </c>
      <c r="G185" s="5">
        <v>100221</v>
      </c>
      <c r="H185" s="6">
        <v>0</v>
      </c>
      <c r="I185" s="6">
        <v>0</v>
      </c>
      <c r="J185" s="6">
        <v>0</v>
      </c>
      <c r="K185" s="6">
        <v>0</v>
      </c>
    </row>
    <row r="186" spans="1:11" x14ac:dyDescent="0.25">
      <c r="A186" s="2">
        <v>110051</v>
      </c>
      <c r="B186" s="1">
        <f>VLOOKUP(A186,[1]base!$A$3:$BU$585,73,0)</f>
        <v>0</v>
      </c>
      <c r="C186" s="1">
        <f>VLOOKUP(A186,[1]base!$A$3:$BV$585,74,0)</f>
        <v>0</v>
      </c>
      <c r="D186" s="1">
        <f>VLOOKUP(A186,[1]base!$A$3:$BW$585,75,0)</f>
        <v>0</v>
      </c>
      <c r="E186" s="1">
        <f>VLOOKUP(A186,[1]base!$A$3:$BX$585,76,0)</f>
        <v>0</v>
      </c>
      <c r="G186" s="5">
        <v>100222</v>
      </c>
      <c r="H186" s="6">
        <v>0</v>
      </c>
      <c r="I186" s="6">
        <v>0</v>
      </c>
      <c r="J186" s="6">
        <v>0</v>
      </c>
      <c r="K186" s="6">
        <v>0</v>
      </c>
    </row>
    <row r="187" spans="1:11" x14ac:dyDescent="0.25">
      <c r="A187" s="2">
        <v>110052</v>
      </c>
      <c r="B187" s="1">
        <f>VLOOKUP(A187,[1]base!$A$3:$BU$585,73,0)</f>
        <v>2933.3333333333335</v>
      </c>
      <c r="C187" s="1">
        <f>VLOOKUP(A187,[1]base!$A$3:$BV$585,74,0)</f>
        <v>2200</v>
      </c>
      <c r="D187" s="1">
        <f>VLOOKUP(A187,[1]base!$A$3:$BW$585,75,0)</f>
        <v>2200</v>
      </c>
      <c r="E187" s="1">
        <f>VLOOKUP(A187,[1]base!$A$3:$BX$585,76,0)</f>
        <v>2566.666666666667</v>
      </c>
      <c r="G187" s="5">
        <v>100223</v>
      </c>
      <c r="H187" s="6">
        <v>0</v>
      </c>
      <c r="I187" s="6">
        <v>0</v>
      </c>
      <c r="J187" s="6">
        <v>0</v>
      </c>
      <c r="K187" s="6">
        <v>0</v>
      </c>
    </row>
    <row r="188" spans="1:11" x14ac:dyDescent="0.25">
      <c r="A188" s="2">
        <v>110053</v>
      </c>
      <c r="B188" s="1">
        <f>VLOOKUP(A188,[1]base!$A$3:$BU$585,73,0)</f>
        <v>33.333333333333336</v>
      </c>
      <c r="C188" s="1">
        <f>VLOOKUP(A188,[1]base!$A$3:$BV$585,74,0)</f>
        <v>33.333333333333336</v>
      </c>
      <c r="D188" s="1">
        <f>VLOOKUP(A188,[1]base!$A$3:$BW$585,75,0)</f>
        <v>33.333333333333336</v>
      </c>
      <c r="E188" s="1">
        <f>VLOOKUP(A188,[1]base!$A$3:$BX$585,76,0)</f>
        <v>33.333333333333336</v>
      </c>
      <c r="G188" s="5">
        <v>100224</v>
      </c>
      <c r="H188" s="6">
        <v>0</v>
      </c>
      <c r="I188" s="6">
        <v>0</v>
      </c>
      <c r="J188" s="6">
        <v>0</v>
      </c>
      <c r="K188" s="6">
        <v>0</v>
      </c>
    </row>
    <row r="189" spans="1:11" x14ac:dyDescent="0.25">
      <c r="A189" s="2">
        <v>110057</v>
      </c>
      <c r="B189" s="1">
        <f>VLOOKUP(A189,[1]base!$A$3:$BU$585,73,0)</f>
        <v>10.333333333333334</v>
      </c>
      <c r="C189" s="1">
        <f>VLOOKUP(A189,[1]base!$A$3:$BV$585,74,0)</f>
        <v>10.333333333333334</v>
      </c>
      <c r="D189" s="1">
        <f>VLOOKUP(A189,[1]base!$A$3:$BW$585,75,0)</f>
        <v>10.333333333333334</v>
      </c>
      <c r="E189" s="1">
        <f>VLOOKUP(A189,[1]base!$A$3:$BX$585,76,0)</f>
        <v>10.333333333333334</v>
      </c>
      <c r="G189" s="5">
        <v>100225</v>
      </c>
      <c r="H189" s="6">
        <v>39.07500000000001</v>
      </c>
      <c r="I189" s="6">
        <v>39.07500000000001</v>
      </c>
      <c r="J189" s="6">
        <v>39.07500000000001</v>
      </c>
      <c r="K189" s="6">
        <v>39.07500000000001</v>
      </c>
    </row>
    <row r="190" spans="1:11" x14ac:dyDescent="0.25">
      <c r="A190" s="2">
        <v>110062</v>
      </c>
      <c r="B190" s="1">
        <f>VLOOKUP(A190,[1]base!$A$3:$BU$585,73,0)</f>
        <v>42.5</v>
      </c>
      <c r="C190" s="1">
        <f>VLOOKUP(A190,[1]base!$A$3:$BV$585,74,0)</f>
        <v>42.5</v>
      </c>
      <c r="D190" s="1">
        <f>VLOOKUP(A190,[1]base!$A$3:$BW$585,75,0)</f>
        <v>42.5</v>
      </c>
      <c r="E190" s="1">
        <f>VLOOKUP(A190,[1]base!$A$3:$BX$585,76,0)</f>
        <v>42.5</v>
      </c>
      <c r="G190" s="5">
        <v>100300</v>
      </c>
      <c r="H190" s="6">
        <v>0</v>
      </c>
      <c r="I190" s="6">
        <v>0</v>
      </c>
      <c r="J190" s="6">
        <v>0</v>
      </c>
      <c r="K190" s="6">
        <v>0</v>
      </c>
    </row>
    <row r="191" spans="1:11" x14ac:dyDescent="0.25">
      <c r="A191" s="2">
        <v>110063</v>
      </c>
      <c r="B191" s="1">
        <f>VLOOKUP(A191,[1]base!$A$3:$BU$585,73,0)</f>
        <v>41.5</v>
      </c>
      <c r="C191" s="1">
        <f>VLOOKUP(A191,[1]base!$A$3:$BV$585,74,0)</f>
        <v>41.5</v>
      </c>
      <c r="D191" s="1">
        <f>VLOOKUP(A191,[1]base!$A$3:$BW$585,75,0)</f>
        <v>41.5</v>
      </c>
      <c r="E191" s="1">
        <f>VLOOKUP(A191,[1]base!$A$3:$BX$585,76,0)</f>
        <v>41.5</v>
      </c>
      <c r="G191" s="5">
        <v>100301</v>
      </c>
      <c r="H191" s="6">
        <v>28559.09109369303</v>
      </c>
      <c r="I191" s="6">
        <v>23824.955137583551</v>
      </c>
      <c r="J191" s="6">
        <v>25116.885210802993</v>
      </c>
      <c r="K191" s="6">
        <v>22448.161517966226</v>
      </c>
    </row>
    <row r="192" spans="1:11" x14ac:dyDescent="0.25">
      <c r="A192" s="2">
        <v>110064</v>
      </c>
      <c r="B192" s="1">
        <f>VLOOKUP(A192,[1]base!$A$3:$BU$585,73,0)</f>
        <v>44</v>
      </c>
      <c r="C192" s="1">
        <f>VLOOKUP(A192,[1]base!$A$3:$BV$585,74,0)</f>
        <v>44</v>
      </c>
      <c r="D192" s="1">
        <f>VLOOKUP(A192,[1]base!$A$3:$BW$585,75,0)</f>
        <v>44</v>
      </c>
      <c r="E192" s="1">
        <f>VLOOKUP(A192,[1]base!$A$3:$BX$585,76,0)</f>
        <v>44</v>
      </c>
      <c r="G192" s="5">
        <v>100302</v>
      </c>
      <c r="H192" s="6">
        <v>645.75079872204469</v>
      </c>
      <c r="I192" s="6">
        <v>1260.2555910543133</v>
      </c>
      <c r="J192" s="6">
        <v>1257.6517571884983</v>
      </c>
      <c r="K192" s="6">
        <v>1104.0255591054313</v>
      </c>
    </row>
    <row r="193" spans="1:11" x14ac:dyDescent="0.25">
      <c r="A193" s="2">
        <v>120001</v>
      </c>
      <c r="B193" s="1">
        <f>VLOOKUP(A193,[1]base!$A$3:$BU$585,73,0)</f>
        <v>0</v>
      </c>
      <c r="C193" s="1">
        <f>VLOOKUP(A193,[1]base!$A$3:$BV$585,74,0)</f>
        <v>0</v>
      </c>
      <c r="D193" s="1">
        <f>VLOOKUP(A193,[1]base!$A$3:$BW$585,75,0)</f>
        <v>0</v>
      </c>
      <c r="E193" s="1">
        <f>VLOOKUP(A193,[1]base!$A$3:$BX$585,76,0)</f>
        <v>0</v>
      </c>
      <c r="G193" s="5">
        <v>100303</v>
      </c>
      <c r="H193" s="6">
        <v>6775.0334202250906</v>
      </c>
      <c r="I193" s="6">
        <v>6252.3529419066535</v>
      </c>
      <c r="J193" s="6">
        <v>7326.961362131744</v>
      </c>
      <c r="K193" s="6">
        <v>7359.9826919894067</v>
      </c>
    </row>
    <row r="194" spans="1:11" x14ac:dyDescent="0.25">
      <c r="A194" s="2">
        <v>120003</v>
      </c>
      <c r="B194" s="1">
        <f>VLOOKUP(A194,[1]base!$A$3:$BU$585,73,0)</f>
        <v>424.05577689243029</v>
      </c>
      <c r="C194" s="1">
        <f>VLOOKUP(A194,[1]base!$A$3:$BV$585,74,0)</f>
        <v>758.83665338645426</v>
      </c>
      <c r="D194" s="1">
        <f>VLOOKUP(A194,[1]base!$A$3:$BW$585,75,0)</f>
        <v>1339.1235059760957</v>
      </c>
      <c r="E194" s="1">
        <f>VLOOKUP(A194,[1]base!$A$3:$BX$585,76,0)</f>
        <v>1562.3107569721117</v>
      </c>
      <c r="G194" s="5">
        <v>100304</v>
      </c>
      <c r="H194" s="6">
        <v>0</v>
      </c>
      <c r="I194" s="6">
        <v>0</v>
      </c>
      <c r="J194" s="6">
        <v>0</v>
      </c>
      <c r="K194" s="6">
        <v>0</v>
      </c>
    </row>
    <row r="195" spans="1:11" x14ac:dyDescent="0.25">
      <c r="A195" s="2">
        <v>120005</v>
      </c>
      <c r="B195" s="1">
        <f>VLOOKUP(A195,[1]base!$A$3:$BU$585,73,0)</f>
        <v>620.87803398058247</v>
      </c>
      <c r="C195" s="1">
        <f>VLOOKUP(A195,[1]base!$A$3:$BV$585,74,0)</f>
        <v>464.40473300970865</v>
      </c>
      <c r="D195" s="1">
        <f>VLOOKUP(A195,[1]base!$A$3:$BW$585,75,0)</f>
        <v>401.21359223300965</v>
      </c>
      <c r="E195" s="1">
        <f>VLOOKUP(A195,[1]base!$A$3:$BX$585,76,0)</f>
        <v>464.90624999999994</v>
      </c>
      <c r="G195" s="5">
        <v>100305</v>
      </c>
      <c r="H195" s="6">
        <v>0</v>
      </c>
      <c r="I195" s="6">
        <v>0</v>
      </c>
      <c r="J195" s="6">
        <v>0</v>
      </c>
      <c r="K195" s="6">
        <v>0</v>
      </c>
    </row>
    <row r="196" spans="1:11" x14ac:dyDescent="0.25">
      <c r="A196" s="2">
        <v>120006</v>
      </c>
      <c r="B196" s="1">
        <f>VLOOKUP(A196,[1]base!$A$3:$BU$585,73,0)</f>
        <v>5366.666666666667</v>
      </c>
      <c r="C196" s="1">
        <f>VLOOKUP(A196,[1]base!$A$3:$BV$585,74,0)</f>
        <v>5366.666666666667</v>
      </c>
      <c r="D196" s="1">
        <f>VLOOKUP(A196,[1]base!$A$3:$BW$585,75,0)</f>
        <v>5366.666666666667</v>
      </c>
      <c r="E196" s="1">
        <f>VLOOKUP(A196,[1]base!$A$3:$BX$585,76,0)</f>
        <v>5366.666666666667</v>
      </c>
      <c r="G196" s="5">
        <v>100306</v>
      </c>
      <c r="H196" s="6">
        <v>0</v>
      </c>
      <c r="I196" s="6">
        <v>0</v>
      </c>
      <c r="J196" s="6">
        <v>0</v>
      </c>
      <c r="K196" s="6">
        <v>0</v>
      </c>
    </row>
    <row r="197" spans="1:11" x14ac:dyDescent="0.25">
      <c r="A197" s="2">
        <v>120009</v>
      </c>
      <c r="B197" s="1">
        <f>VLOOKUP(A197,[1]base!$A$3:$BU$585,73,0)</f>
        <v>14400.652985074626</v>
      </c>
      <c r="C197" s="1">
        <f>VLOOKUP(A197,[1]base!$A$3:$BV$585,74,0)</f>
        <v>16616.138059701494</v>
      </c>
      <c r="D197" s="1">
        <f>VLOOKUP(A197,[1]base!$A$3:$BW$585,75,0)</f>
        <v>12960.587686567165</v>
      </c>
      <c r="E197" s="1">
        <f>VLOOKUP(A197,[1]base!$A$3:$BX$585,76,0)</f>
        <v>18942.3973880597</v>
      </c>
      <c r="G197" s="5">
        <v>100307</v>
      </c>
      <c r="H197" s="6">
        <v>0</v>
      </c>
      <c r="I197" s="6">
        <v>0</v>
      </c>
      <c r="J197" s="6">
        <v>0</v>
      </c>
      <c r="K197" s="6">
        <v>0</v>
      </c>
    </row>
    <row r="198" spans="1:11" x14ac:dyDescent="0.25">
      <c r="A198" s="2">
        <v>120011</v>
      </c>
      <c r="B198" s="1">
        <f>VLOOKUP(A198,[1]base!$A$3:$BU$585,73,0)</f>
        <v>17090.770850391858</v>
      </c>
      <c r="C198" s="1">
        <f>VLOOKUP(A198,[1]base!$A$3:$BV$585,74,0)</f>
        <v>11420.283074043748</v>
      </c>
      <c r="D198" s="1">
        <f>VLOOKUP(A198,[1]base!$A$3:$BW$585,75,0)</f>
        <v>15266.697859398761</v>
      </c>
      <c r="E198" s="1">
        <f>VLOOKUP(A198,[1]base!$A$3:$BX$585,76,0)</f>
        <v>13038.156509533279</v>
      </c>
      <c r="G198" s="5">
        <v>100308</v>
      </c>
      <c r="H198" s="6">
        <v>5685.1136775866016</v>
      </c>
      <c r="I198" s="6">
        <v>8829.9806769411134</v>
      </c>
      <c r="J198" s="6">
        <v>12309.56039261462</v>
      </c>
      <c r="K198" s="6">
        <v>11072.18068879065</v>
      </c>
    </row>
    <row r="199" spans="1:11" x14ac:dyDescent="0.25">
      <c r="A199" s="2">
        <v>120101</v>
      </c>
      <c r="B199" s="1">
        <f>VLOOKUP(A199,[1]base!$A$3:$BU$585,73,0)</f>
        <v>115128.49162011172</v>
      </c>
      <c r="C199" s="1">
        <f>VLOOKUP(A199,[1]base!$A$3:$BV$585,74,0)</f>
        <v>118726.25698324021</v>
      </c>
      <c r="D199" s="1">
        <f>VLOOKUP(A199,[1]base!$A$3:$BW$585,75,0)</f>
        <v>115128.49162011172</v>
      </c>
      <c r="E199" s="1">
        <f>VLOOKUP(A199,[1]base!$A$3:$BX$585,76,0)</f>
        <v>106134.07821229049</v>
      </c>
      <c r="G199" s="5">
        <v>100309</v>
      </c>
      <c r="H199" s="6">
        <v>51145.333192745682</v>
      </c>
      <c r="I199" s="6">
        <v>34069.232391396035</v>
      </c>
      <c r="J199" s="6">
        <v>32026.855026149307</v>
      </c>
      <c r="K199" s="6">
        <v>25991.440207929147</v>
      </c>
    </row>
    <row r="200" spans="1:11" x14ac:dyDescent="0.25">
      <c r="A200" s="2">
        <v>120102</v>
      </c>
      <c r="B200" s="1">
        <f>VLOOKUP(A200,[1]base!$A$3:$BU$585,73,0)</f>
        <v>99662.16216216216</v>
      </c>
      <c r="C200" s="1">
        <f>VLOOKUP(A200,[1]base!$A$3:$BV$585,74,0)</f>
        <v>63783.78378378378</v>
      </c>
      <c r="D200" s="1">
        <f>VLOOKUP(A200,[1]base!$A$3:$BW$585,75,0)</f>
        <v>67770.270270270266</v>
      </c>
      <c r="E200" s="1">
        <f>VLOOKUP(A200,[1]base!$A$3:$BX$585,76,0)</f>
        <v>89695.945945945947</v>
      </c>
      <c r="G200" s="5">
        <v>100310</v>
      </c>
      <c r="H200" s="6">
        <v>0</v>
      </c>
      <c r="I200" s="6">
        <v>0</v>
      </c>
      <c r="J200" s="6">
        <v>0</v>
      </c>
      <c r="K200" s="6">
        <v>0</v>
      </c>
    </row>
    <row r="201" spans="1:11" x14ac:dyDescent="0.25">
      <c r="A201" s="2">
        <v>120106</v>
      </c>
      <c r="B201" s="1">
        <f>VLOOKUP(A201,[1]base!$A$3:$BU$585,73,0)</f>
        <v>1949.9999999999998</v>
      </c>
      <c r="C201" s="1">
        <f>VLOOKUP(A201,[1]base!$A$3:$BV$585,74,0)</f>
        <v>1949.9999999999998</v>
      </c>
      <c r="D201" s="1">
        <f>VLOOKUP(A201,[1]base!$A$3:$BW$585,75,0)</f>
        <v>1949.9999999999998</v>
      </c>
      <c r="E201" s="1">
        <f>VLOOKUP(A201,[1]base!$A$3:$BX$585,76,0)</f>
        <v>1949.9999999999998</v>
      </c>
      <c r="G201" s="5">
        <v>100312</v>
      </c>
      <c r="H201" s="6">
        <v>0</v>
      </c>
      <c r="I201" s="6">
        <v>0</v>
      </c>
      <c r="J201" s="6">
        <v>0</v>
      </c>
      <c r="K201" s="6">
        <v>0</v>
      </c>
    </row>
    <row r="202" spans="1:11" x14ac:dyDescent="0.25">
      <c r="A202" s="2">
        <v>120110</v>
      </c>
      <c r="B202" s="1">
        <f>VLOOKUP(A202,[1]base!$A$3:$BU$585,73,0)</f>
        <v>7968.75</v>
      </c>
      <c r="C202" s="1">
        <f>VLOOKUP(A202,[1]base!$A$3:$BV$585,74,0)</f>
        <v>15052.083333333332</v>
      </c>
      <c r="D202" s="1">
        <f>VLOOKUP(A202,[1]base!$A$3:$BW$585,75,0)</f>
        <v>11510.416666666666</v>
      </c>
      <c r="E202" s="1">
        <f>VLOOKUP(A202,[1]base!$A$3:$BX$585,76,0)</f>
        <v>11953.125</v>
      </c>
      <c r="G202" s="5">
        <v>100313</v>
      </c>
      <c r="H202" s="6">
        <v>32677.838925934811</v>
      </c>
      <c r="I202" s="6">
        <v>31036.271674413147</v>
      </c>
      <c r="J202" s="6">
        <v>20385.449304347385</v>
      </c>
      <c r="K202" s="6">
        <v>18482.659443988105</v>
      </c>
    </row>
    <row r="203" spans="1:11" x14ac:dyDescent="0.25">
      <c r="A203" s="2">
        <v>120111</v>
      </c>
      <c r="B203" s="1">
        <f>VLOOKUP(A203,[1]base!$A$3:$BU$585,73,0)</f>
        <v>91666.666666666672</v>
      </c>
      <c r="C203" s="1">
        <f>VLOOKUP(A203,[1]base!$A$3:$BV$585,74,0)</f>
        <v>91666.666666666672</v>
      </c>
      <c r="D203" s="1">
        <f>VLOOKUP(A203,[1]base!$A$3:$BW$585,75,0)</f>
        <v>91666.666666666672</v>
      </c>
      <c r="E203" s="1">
        <f>VLOOKUP(A203,[1]base!$A$3:$BX$585,76,0)</f>
        <v>91666.666666666672</v>
      </c>
      <c r="G203" s="5">
        <v>100314</v>
      </c>
      <c r="H203" s="6">
        <v>0</v>
      </c>
      <c r="I203" s="6">
        <v>0</v>
      </c>
      <c r="J203" s="6">
        <v>0</v>
      </c>
      <c r="K203" s="6">
        <v>0</v>
      </c>
    </row>
    <row r="204" spans="1:11" x14ac:dyDescent="0.25">
      <c r="A204" s="2">
        <v>120119</v>
      </c>
      <c r="B204" s="1">
        <f>VLOOKUP(A204,[1]base!$A$3:$BU$585,73,0)</f>
        <v>0</v>
      </c>
      <c r="C204" s="1">
        <f>VLOOKUP(A204,[1]base!$A$3:$BV$585,74,0)</f>
        <v>0</v>
      </c>
      <c r="D204" s="1">
        <f>VLOOKUP(A204,[1]base!$A$3:$BW$585,75,0)</f>
        <v>0</v>
      </c>
      <c r="E204" s="1">
        <f>VLOOKUP(A204,[1]base!$A$3:$BX$585,76,0)</f>
        <v>0</v>
      </c>
      <c r="G204" s="5">
        <v>100316</v>
      </c>
      <c r="H204" s="6">
        <v>24919.715233140469</v>
      </c>
      <c r="I204" s="6">
        <v>17617.924247581075</v>
      </c>
      <c r="J204" s="6">
        <v>2671.4211309379102</v>
      </c>
      <c r="K204" s="6">
        <v>2816.2515874945298</v>
      </c>
    </row>
    <row r="205" spans="1:11" x14ac:dyDescent="0.25">
      <c r="A205" s="2">
        <v>120120</v>
      </c>
      <c r="B205" s="1">
        <f>VLOOKUP(A205,[1]base!$A$3:$BU$585,73,0)</f>
        <v>0</v>
      </c>
      <c r="C205" s="1">
        <f>VLOOKUP(A205,[1]base!$A$3:$BV$585,74,0)</f>
        <v>0</v>
      </c>
      <c r="D205" s="1">
        <f>VLOOKUP(A205,[1]base!$A$3:$BW$585,75,0)</f>
        <v>0</v>
      </c>
      <c r="E205" s="1">
        <f>VLOOKUP(A205,[1]base!$A$3:$BX$585,76,0)</f>
        <v>0</v>
      </c>
      <c r="G205" s="5">
        <v>100319</v>
      </c>
      <c r="H205" s="6">
        <v>4370</v>
      </c>
      <c r="I205" s="6">
        <v>4979.5</v>
      </c>
      <c r="J205" s="6">
        <v>3102.1249999999995</v>
      </c>
      <c r="K205" s="6">
        <v>2199.375</v>
      </c>
    </row>
    <row r="206" spans="1:11" x14ac:dyDescent="0.25">
      <c r="A206" s="2">
        <v>120250</v>
      </c>
      <c r="B206" s="1">
        <f>VLOOKUP(A206,[1]base!$A$3:$BU$585,73,0)</f>
        <v>155933.61702127659</v>
      </c>
      <c r="C206" s="1">
        <f>VLOOKUP(A206,[1]base!$A$3:$BV$585,74,0)</f>
        <v>179923.40425531915</v>
      </c>
      <c r="D206" s="1">
        <f>VLOOKUP(A206,[1]base!$A$3:$BW$585,75,0)</f>
        <v>155933.61702127659</v>
      </c>
      <c r="E206" s="1">
        <f>VLOOKUP(A206,[1]base!$A$3:$BX$585,76,0)</f>
        <v>161931.06382978725</v>
      </c>
      <c r="G206" s="5">
        <v>100321</v>
      </c>
      <c r="H206" s="6">
        <v>4127.7854426131707</v>
      </c>
      <c r="I206" s="6">
        <v>3767.094861660079</v>
      </c>
      <c r="J206" s="6">
        <v>3255.7629204265795</v>
      </c>
      <c r="K206" s="6">
        <v>2778.3783279886648</v>
      </c>
    </row>
    <row r="207" spans="1:11" x14ac:dyDescent="0.25">
      <c r="A207" s="2">
        <v>120310</v>
      </c>
      <c r="B207" s="1">
        <f>VLOOKUP(A207,[1]base!$A$3:$BU$585,73,0)</f>
        <v>483.33333333333331</v>
      </c>
      <c r="C207" s="1">
        <f>VLOOKUP(A207,[1]base!$A$3:$BV$585,74,0)</f>
        <v>483.33333333333331</v>
      </c>
      <c r="D207" s="1">
        <f>VLOOKUP(A207,[1]base!$A$3:$BW$585,75,0)</f>
        <v>483.33333333333331</v>
      </c>
      <c r="E207" s="1">
        <f>VLOOKUP(A207,[1]base!$A$3:$BX$585,76,0)</f>
        <v>483.33333333333331</v>
      </c>
      <c r="G207" s="5">
        <v>100327</v>
      </c>
      <c r="H207" s="6">
        <v>0</v>
      </c>
      <c r="I207" s="6">
        <v>0</v>
      </c>
      <c r="J207" s="6">
        <v>0</v>
      </c>
      <c r="K207" s="6">
        <v>0</v>
      </c>
    </row>
    <row r="208" spans="1:11" x14ac:dyDescent="0.25">
      <c r="A208" s="2">
        <v>120311</v>
      </c>
      <c r="B208" s="1">
        <f>VLOOKUP(A208,[1]base!$A$3:$BU$585,73,0)</f>
        <v>66.666666666666671</v>
      </c>
      <c r="C208" s="1">
        <f>VLOOKUP(A208,[1]base!$A$3:$BV$585,74,0)</f>
        <v>66.666666666666671</v>
      </c>
      <c r="D208" s="1">
        <f>VLOOKUP(A208,[1]base!$A$3:$BW$585,75,0)</f>
        <v>66.666666666666671</v>
      </c>
      <c r="E208" s="1">
        <f>VLOOKUP(A208,[1]base!$A$3:$BX$585,76,0)</f>
        <v>66.666666666666671</v>
      </c>
      <c r="G208" s="5">
        <v>100328</v>
      </c>
      <c r="H208" s="6">
        <v>0</v>
      </c>
      <c r="I208" s="6">
        <v>0</v>
      </c>
      <c r="J208" s="6">
        <v>0</v>
      </c>
      <c r="K208" s="6">
        <v>0</v>
      </c>
    </row>
    <row r="209" spans="1:11" x14ac:dyDescent="0.25">
      <c r="A209" s="2">
        <v>120375</v>
      </c>
      <c r="B209" s="1">
        <f>VLOOKUP(A209,[1]base!$A$3:$BU$585,73,0)</f>
        <v>12240</v>
      </c>
      <c r="C209" s="1">
        <f>VLOOKUP(A209,[1]base!$A$3:$BV$585,74,0)</f>
        <v>12240</v>
      </c>
      <c r="D209" s="1">
        <f>VLOOKUP(A209,[1]base!$A$3:$BW$585,75,0)</f>
        <v>12240</v>
      </c>
      <c r="E209" s="1">
        <f>VLOOKUP(A209,[1]base!$A$3:$BX$585,76,0)</f>
        <v>12240</v>
      </c>
      <c r="G209" s="5">
        <v>100329</v>
      </c>
      <c r="H209" s="6">
        <v>9424.8095899581876</v>
      </c>
      <c r="I209" s="6">
        <v>8855.6994042882507</v>
      </c>
      <c r="J209" s="6">
        <v>7569.9523073562495</v>
      </c>
      <c r="K209" s="6">
        <v>5593.9812633664287</v>
      </c>
    </row>
    <row r="210" spans="1:11" x14ac:dyDescent="0.25">
      <c r="A210" s="2">
        <v>120560</v>
      </c>
      <c r="B210" s="1">
        <f>VLOOKUP(A210,[1]base!$A$3:$BU$585,73,0)</f>
        <v>9340.5405405405418</v>
      </c>
      <c r="C210" s="1">
        <f>VLOOKUP(A210,[1]base!$A$3:$BV$585,74,0)</f>
        <v>9340.5405405405418</v>
      </c>
      <c r="D210" s="1">
        <f>VLOOKUP(A210,[1]base!$A$3:$BW$585,75,0)</f>
        <v>9340.5405405405418</v>
      </c>
      <c r="E210" s="1">
        <f>VLOOKUP(A210,[1]base!$A$3:$BX$585,76,0)</f>
        <v>8406.4864864864867</v>
      </c>
      <c r="G210" s="5">
        <v>100330</v>
      </c>
      <c r="H210" s="6">
        <v>1070.9845828814202</v>
      </c>
      <c r="I210" s="6">
        <v>1024.9800904896067</v>
      </c>
      <c r="J210" s="6">
        <v>2394.073784069979</v>
      </c>
      <c r="K210" s="6">
        <v>1501.5866316687957</v>
      </c>
    </row>
    <row r="211" spans="1:11" x14ac:dyDescent="0.25">
      <c r="A211" s="2">
        <v>121001</v>
      </c>
      <c r="B211" s="1">
        <f>VLOOKUP(A211,[1]base!$A$3:$BU$585,73,0)</f>
        <v>124.01556420233462</v>
      </c>
      <c r="C211" s="1">
        <f>VLOOKUP(A211,[1]base!$A$3:$BV$585,74,0)</f>
        <v>117.55642023346302</v>
      </c>
      <c r="D211" s="1">
        <f>VLOOKUP(A211,[1]base!$A$3:$BW$585,75,0)</f>
        <v>105.92996108949416</v>
      </c>
      <c r="E211" s="1">
        <f>VLOOKUP(A211,[1]base!$A$3:$BX$585,76,0)</f>
        <v>258.3657587548638</v>
      </c>
      <c r="G211" s="5">
        <v>100331</v>
      </c>
      <c r="H211" s="6">
        <v>0</v>
      </c>
      <c r="I211" s="6">
        <v>0</v>
      </c>
      <c r="J211" s="6">
        <v>0</v>
      </c>
      <c r="K211" s="6">
        <v>0</v>
      </c>
    </row>
    <row r="212" spans="1:11" x14ac:dyDescent="0.25">
      <c r="A212" s="2">
        <v>121002</v>
      </c>
      <c r="B212" s="1">
        <f>VLOOKUP(A212,[1]base!$A$3:$BU$585,73,0)</f>
        <v>0</v>
      </c>
      <c r="C212" s="1">
        <f>VLOOKUP(A212,[1]base!$A$3:$BV$585,74,0)</f>
        <v>0</v>
      </c>
      <c r="D212" s="1">
        <f>VLOOKUP(A212,[1]base!$A$3:$BW$585,75,0)</f>
        <v>0</v>
      </c>
      <c r="E212" s="1">
        <f>VLOOKUP(A212,[1]base!$A$3:$BX$585,76,0)</f>
        <v>0</v>
      </c>
      <c r="G212" s="5">
        <v>100332</v>
      </c>
      <c r="H212" s="6">
        <v>0</v>
      </c>
      <c r="I212" s="6">
        <v>0</v>
      </c>
      <c r="J212" s="6">
        <v>0</v>
      </c>
      <c r="K212" s="6">
        <v>0</v>
      </c>
    </row>
    <row r="213" spans="1:11" x14ac:dyDescent="0.25">
      <c r="A213" s="2">
        <v>121003</v>
      </c>
      <c r="B213" s="1" t="e">
        <f>VLOOKUP(A213,[1]base!$A$3:$BU$585,73,0)</f>
        <v>#N/A</v>
      </c>
      <c r="C213" s="1" t="e">
        <f>VLOOKUP(A213,[1]base!$A$3:$BV$585,74,0)</f>
        <v>#N/A</v>
      </c>
      <c r="D213" s="1" t="e">
        <f>VLOOKUP(A213,[1]base!$A$3:$BW$585,75,0)</f>
        <v>#N/A</v>
      </c>
      <c r="E213" s="1" t="e">
        <f>VLOOKUP(A213,[1]base!$A$3:$BX$585,76,0)</f>
        <v>#N/A</v>
      </c>
      <c r="G213" s="5">
        <v>100333</v>
      </c>
      <c r="H213" s="6">
        <v>0</v>
      </c>
      <c r="I213" s="6">
        <v>0</v>
      </c>
      <c r="J213" s="6">
        <v>0</v>
      </c>
      <c r="K213" s="6">
        <v>0</v>
      </c>
    </row>
    <row r="214" spans="1:11" x14ac:dyDescent="0.25">
      <c r="A214" s="2">
        <v>122001</v>
      </c>
      <c r="B214" s="1">
        <f>VLOOKUP(A214,[1]base!$A$3:$BU$585,73,0)</f>
        <v>200</v>
      </c>
      <c r="C214" s="1">
        <f>VLOOKUP(A214,[1]base!$A$3:$BV$585,74,0)</f>
        <v>200</v>
      </c>
      <c r="D214" s="1">
        <f>VLOOKUP(A214,[1]base!$A$3:$BW$585,75,0)</f>
        <v>200</v>
      </c>
      <c r="E214" s="1">
        <f>VLOOKUP(A214,[1]base!$A$3:$BX$585,76,0)</f>
        <v>200</v>
      </c>
      <c r="G214" s="5">
        <v>100334</v>
      </c>
      <c r="H214" s="6">
        <v>0</v>
      </c>
      <c r="I214" s="6">
        <v>0</v>
      </c>
      <c r="J214" s="6">
        <v>0</v>
      </c>
      <c r="K214" s="6">
        <v>0</v>
      </c>
    </row>
    <row r="215" spans="1:11" x14ac:dyDescent="0.25">
      <c r="A215" s="2">
        <v>122100</v>
      </c>
      <c r="B215" s="1">
        <f>VLOOKUP(A215,[1]base!$A$3:$BU$585,73,0)</f>
        <v>16699.91489361702</v>
      </c>
      <c r="C215" s="1">
        <f>VLOOKUP(A215,[1]base!$A$3:$BV$585,74,0)</f>
        <v>20278.468085106382</v>
      </c>
      <c r="D215" s="1">
        <f>VLOOKUP(A215,[1]base!$A$3:$BW$585,75,0)</f>
        <v>17892.765957446809</v>
      </c>
      <c r="E215" s="1">
        <f>VLOOKUP(A215,[1]base!$A$3:$BX$585,76,0)</f>
        <v>13382.297872340425</v>
      </c>
      <c r="G215" s="5">
        <v>100350</v>
      </c>
      <c r="H215" s="6">
        <v>1337.5729018121745</v>
      </c>
      <c r="I215" s="6">
        <v>2835.3387910350302</v>
      </c>
      <c r="J215" s="6">
        <v>5196.7501838557373</v>
      </c>
      <c r="K215" s="6">
        <v>4891.7629720899613</v>
      </c>
    </row>
    <row r="216" spans="1:11" x14ac:dyDescent="0.25">
      <c r="A216" s="2">
        <v>122101</v>
      </c>
      <c r="B216" s="1">
        <f>VLOOKUP(A216,[1]base!$A$3:$BU$585,73,0)</f>
        <v>17103.461538461539</v>
      </c>
      <c r="C216" s="1">
        <f>VLOOKUP(A216,[1]base!$A$3:$BV$585,74,0)</f>
        <v>20524.153846153848</v>
      </c>
      <c r="D216" s="1">
        <f>VLOOKUP(A216,[1]base!$A$3:$BW$585,75,0)</f>
        <v>18243.692307692309</v>
      </c>
      <c r="E216" s="1">
        <f>VLOOKUP(A216,[1]base!$A$3:$BX$585,76,0)</f>
        <v>8615.0769230769238</v>
      </c>
      <c r="G216" s="5">
        <v>100351</v>
      </c>
      <c r="H216" s="6">
        <v>5</v>
      </c>
      <c r="I216" s="6">
        <v>5</v>
      </c>
      <c r="J216" s="6">
        <v>5</v>
      </c>
      <c r="K216" s="6">
        <v>5</v>
      </c>
    </row>
    <row r="217" spans="1:11" x14ac:dyDescent="0.25">
      <c r="A217" s="2">
        <v>122280</v>
      </c>
      <c r="B217" s="1">
        <f>VLOOKUP(A217,[1]base!$A$3:$BU$585,73,0)</f>
        <v>0</v>
      </c>
      <c r="C217" s="1">
        <f>VLOOKUP(A217,[1]base!$A$3:$BV$585,74,0)</f>
        <v>0</v>
      </c>
      <c r="D217" s="1">
        <f>VLOOKUP(A217,[1]base!$A$3:$BW$585,75,0)</f>
        <v>0</v>
      </c>
      <c r="E217" s="1">
        <f>VLOOKUP(A217,[1]base!$A$3:$BX$585,76,0)</f>
        <v>0</v>
      </c>
      <c r="G217" s="5">
        <v>100352</v>
      </c>
      <c r="H217" s="6">
        <v>52.333333333333336</v>
      </c>
      <c r="I217" s="6">
        <v>52.333333333333336</v>
      </c>
      <c r="J217" s="6">
        <v>52.333333333333336</v>
      </c>
      <c r="K217" s="6">
        <v>52.333333333333336</v>
      </c>
    </row>
    <row r="218" spans="1:11" x14ac:dyDescent="0.25">
      <c r="A218" s="2">
        <v>122281</v>
      </c>
      <c r="B218" s="1">
        <f>VLOOKUP(A218,[1]base!$A$3:$BU$585,73,0)</f>
        <v>0</v>
      </c>
      <c r="C218" s="1">
        <f>VLOOKUP(A218,[1]base!$A$3:$BV$585,74,0)</f>
        <v>0</v>
      </c>
      <c r="D218" s="1">
        <f>VLOOKUP(A218,[1]base!$A$3:$BW$585,75,0)</f>
        <v>0</v>
      </c>
      <c r="E218" s="1">
        <f>VLOOKUP(A218,[1]base!$A$3:$BX$585,76,0)</f>
        <v>0</v>
      </c>
      <c r="G218" s="5">
        <v>100353</v>
      </c>
      <c r="H218" s="6">
        <v>202.33333333333337</v>
      </c>
      <c r="I218" s="6">
        <v>202.33333333333337</v>
      </c>
      <c r="J218" s="6">
        <v>202.33333333333337</v>
      </c>
      <c r="K218" s="6">
        <v>202.33333333333337</v>
      </c>
    </row>
    <row r="219" spans="1:11" x14ac:dyDescent="0.25">
      <c r="A219" s="2">
        <v>122500</v>
      </c>
      <c r="B219" s="1">
        <f>VLOOKUP(A219,[1]base!$A$3:$BU$585,73,0)</f>
        <v>320</v>
      </c>
      <c r="C219" s="1">
        <f>VLOOKUP(A219,[1]base!$A$3:$BV$585,74,0)</f>
        <v>480</v>
      </c>
      <c r="D219" s="1">
        <f>VLOOKUP(A219,[1]base!$A$3:$BW$585,75,0)</f>
        <v>640</v>
      </c>
      <c r="E219" s="1">
        <f>VLOOKUP(A219,[1]base!$A$3:$BX$585,76,0)</f>
        <v>0</v>
      </c>
      <c r="G219" s="5">
        <v>100354</v>
      </c>
      <c r="H219" s="6">
        <v>630.18013944100471</v>
      </c>
      <c r="I219" s="6">
        <v>350.25941384728401</v>
      </c>
      <c r="J219" s="6">
        <v>329.3911043694801</v>
      </c>
      <c r="K219" s="6">
        <v>560.99010001681961</v>
      </c>
    </row>
    <row r="220" spans="1:11" x14ac:dyDescent="0.25">
      <c r="A220" s="2">
        <v>122800</v>
      </c>
      <c r="B220" s="1">
        <f>VLOOKUP(A220,[1]base!$A$3:$BU$585,73,0)</f>
        <v>58105.104583205175</v>
      </c>
      <c r="C220" s="1">
        <f>VLOOKUP(A220,[1]base!$A$3:$BV$585,74,0)</f>
        <v>46484.08366656414</v>
      </c>
      <c r="D220" s="1">
        <f>VLOOKUP(A220,[1]base!$A$3:$BW$585,75,0)</f>
        <v>47775.308212857592</v>
      </c>
      <c r="E220" s="1">
        <f>VLOOKUP(A220,[1]base!$A$3:$BX$585,76,0)</f>
        <v>42997.777391571828</v>
      </c>
      <c r="G220" s="5">
        <v>100355</v>
      </c>
      <c r="H220" s="6">
        <v>430.09347826086957</v>
      </c>
      <c r="I220" s="6">
        <v>327.30745341614909</v>
      </c>
      <c r="J220" s="6">
        <v>543.50263975155292</v>
      </c>
      <c r="K220" s="6">
        <v>170.257298136646</v>
      </c>
    </row>
    <row r="221" spans="1:11" x14ac:dyDescent="0.25">
      <c r="A221" s="2">
        <v>122801</v>
      </c>
      <c r="B221" s="1">
        <f>VLOOKUP(A221,[1]base!$A$3:$BU$585,73,0)</f>
        <v>48000</v>
      </c>
      <c r="C221" s="1">
        <f>VLOOKUP(A221,[1]base!$A$3:$BV$585,74,0)</f>
        <v>40000</v>
      </c>
      <c r="D221" s="1">
        <f>VLOOKUP(A221,[1]base!$A$3:$BW$585,75,0)</f>
        <v>44000</v>
      </c>
      <c r="E221" s="1">
        <f>VLOOKUP(A221,[1]base!$A$3:$BX$585,76,0)</f>
        <v>32900</v>
      </c>
      <c r="G221" s="5">
        <v>100356</v>
      </c>
      <c r="H221" s="6">
        <v>0</v>
      </c>
      <c r="I221" s="6">
        <v>0</v>
      </c>
      <c r="J221" s="6">
        <v>0</v>
      </c>
      <c r="K221" s="6">
        <v>0</v>
      </c>
    </row>
    <row r="222" spans="1:11" x14ac:dyDescent="0.25">
      <c r="A222" s="2">
        <v>122812</v>
      </c>
      <c r="B222" s="1">
        <f>VLOOKUP(A222,[1]base!$A$3:$BU$585,73,0)</f>
        <v>10773.333333333334</v>
      </c>
      <c r="C222" s="1">
        <f>VLOOKUP(A222,[1]base!$A$3:$BV$585,74,0)</f>
        <v>10773.333333333334</v>
      </c>
      <c r="D222" s="1">
        <f>VLOOKUP(A222,[1]base!$A$3:$BW$585,75,0)</f>
        <v>10773.333333333334</v>
      </c>
      <c r="E222" s="1">
        <f>VLOOKUP(A222,[1]base!$A$3:$BX$585,76,0)</f>
        <v>10773.333333333334</v>
      </c>
      <c r="G222" s="5">
        <v>100357</v>
      </c>
      <c r="H222" s="6">
        <v>0</v>
      </c>
      <c r="I222" s="6">
        <v>0</v>
      </c>
      <c r="J222" s="6">
        <v>0</v>
      </c>
      <c r="K222" s="6">
        <v>0</v>
      </c>
    </row>
    <row r="223" spans="1:11" x14ac:dyDescent="0.25">
      <c r="A223" s="2">
        <v>123000</v>
      </c>
      <c r="B223" s="1">
        <f>VLOOKUP(A223,[1]base!$A$3:$BU$585,73,0)</f>
        <v>0</v>
      </c>
      <c r="C223" s="1">
        <f>VLOOKUP(A223,[1]base!$A$3:$BV$585,74,0)</f>
        <v>576</v>
      </c>
      <c r="D223" s="1">
        <f>VLOOKUP(A223,[1]base!$A$3:$BW$585,75,0)</f>
        <v>1152</v>
      </c>
      <c r="E223" s="1">
        <f>VLOOKUP(A223,[1]base!$A$3:$BX$585,76,0)</f>
        <v>576</v>
      </c>
      <c r="G223" s="5">
        <v>100358</v>
      </c>
      <c r="H223" s="6">
        <v>1189.0372168284789</v>
      </c>
      <c r="I223" s="6">
        <v>960.97795307443357</v>
      </c>
      <c r="J223" s="6">
        <v>1364.1434061488671</v>
      </c>
      <c r="K223" s="6">
        <v>1195.0546116504854</v>
      </c>
    </row>
    <row r="224" spans="1:11" x14ac:dyDescent="0.25">
      <c r="A224" s="2">
        <v>123001</v>
      </c>
      <c r="B224" s="1">
        <f>VLOOKUP(A224,[1]base!$A$3:$BU$585,73,0)</f>
        <v>630</v>
      </c>
      <c r="C224" s="1">
        <f>VLOOKUP(A224,[1]base!$A$3:$BV$585,74,0)</f>
        <v>630</v>
      </c>
      <c r="D224" s="1">
        <f>VLOOKUP(A224,[1]base!$A$3:$BW$585,75,0)</f>
        <v>630</v>
      </c>
      <c r="E224" s="1">
        <f>VLOOKUP(A224,[1]base!$A$3:$BX$585,76,0)</f>
        <v>630</v>
      </c>
      <c r="G224" s="5">
        <v>100359</v>
      </c>
      <c r="H224" s="6">
        <v>116.68333333333334</v>
      </c>
      <c r="I224" s="6">
        <v>116.68333333333334</v>
      </c>
      <c r="J224" s="6">
        <v>116.68333333333334</v>
      </c>
      <c r="K224" s="6">
        <v>116.68333333333334</v>
      </c>
    </row>
    <row r="225" spans="1:11" x14ac:dyDescent="0.25">
      <c r="A225" s="2">
        <v>140003</v>
      </c>
      <c r="B225" s="1">
        <f>VLOOKUP(A225,[1]base!$A$3:$BU$585,73,0)</f>
        <v>492.2708107881254</v>
      </c>
      <c r="C225" s="1">
        <f>VLOOKUP(A225,[1]base!$A$3:$BV$585,74,0)</f>
        <v>430.01929671042308</v>
      </c>
      <c r="D225" s="1">
        <f>VLOOKUP(A225,[1]base!$A$3:$BW$585,75,0)</f>
        <v>513.69542720733193</v>
      </c>
      <c r="E225" s="1">
        <f>VLOOKUP(A225,[1]base!$A$3:$BX$585,76,0)</f>
        <v>460.44349044283018</v>
      </c>
      <c r="G225" s="5">
        <v>100360</v>
      </c>
      <c r="H225" s="6">
        <v>0</v>
      </c>
      <c r="I225" s="6">
        <v>0</v>
      </c>
      <c r="J225" s="6">
        <v>0</v>
      </c>
      <c r="K225" s="6">
        <v>0</v>
      </c>
    </row>
    <row r="226" spans="1:11" x14ac:dyDescent="0.25">
      <c r="A226" s="2">
        <v>199009</v>
      </c>
      <c r="B226" s="1">
        <f>VLOOKUP(A226,[1]base!$A$3:$BU$585,73,0)</f>
        <v>4.0859810126582286</v>
      </c>
      <c r="C226" s="1">
        <f>VLOOKUP(A226,[1]base!$A$3:$BV$585,74,0)</f>
        <v>3.4996518987341783</v>
      </c>
      <c r="D226" s="1">
        <f>VLOOKUP(A226,[1]base!$A$3:$BW$585,75,0)</f>
        <v>2.8583544303797468</v>
      </c>
      <c r="E226" s="1">
        <f>VLOOKUP(A226,[1]base!$A$3:$BX$585,76,0)</f>
        <v>4.3058544303797479</v>
      </c>
      <c r="G226" s="5">
        <v>100361</v>
      </c>
      <c r="H226" s="6">
        <v>1119.7506979415211</v>
      </c>
      <c r="I226" s="6">
        <v>643.8042215350423</v>
      </c>
      <c r="J226" s="6">
        <v>704.81342163088584</v>
      </c>
      <c r="K226" s="6">
        <v>731.31171652048658</v>
      </c>
    </row>
    <row r="227" spans="1:11" x14ac:dyDescent="0.25">
      <c r="G227" s="5">
        <v>100362</v>
      </c>
      <c r="H227" s="6">
        <v>488.32086839098366</v>
      </c>
      <c r="I227" s="6">
        <v>299.26913888023245</v>
      </c>
      <c r="J227" s="6">
        <v>650.75973823621064</v>
      </c>
      <c r="K227" s="6">
        <v>848.34766801703518</v>
      </c>
    </row>
    <row r="228" spans="1:11" x14ac:dyDescent="0.25">
      <c r="G228" s="5">
        <v>100363</v>
      </c>
      <c r="H228" s="6">
        <v>224.18961103311585</v>
      </c>
      <c r="I228" s="6">
        <v>139.89594516475347</v>
      </c>
      <c r="J228" s="6">
        <v>80.122223139813357</v>
      </c>
      <c r="K228" s="6">
        <v>59.77372202494012</v>
      </c>
    </row>
    <row r="229" spans="1:11" x14ac:dyDescent="0.25">
      <c r="G229" s="5">
        <v>100364</v>
      </c>
      <c r="H229" s="6">
        <v>0</v>
      </c>
      <c r="I229" s="6">
        <v>0</v>
      </c>
      <c r="J229" s="6">
        <v>0</v>
      </c>
      <c r="K229" s="6">
        <v>0</v>
      </c>
    </row>
    <row r="230" spans="1:11" x14ac:dyDescent="0.25">
      <c r="G230" s="5">
        <v>100365</v>
      </c>
      <c r="H230" s="6">
        <v>705.29453894359881</v>
      </c>
      <c r="I230" s="6">
        <v>561.51745747538041</v>
      </c>
      <c r="J230" s="6">
        <v>536.48164726947175</v>
      </c>
      <c r="K230" s="6">
        <v>259.65711727842432</v>
      </c>
    </row>
    <row r="231" spans="1:11" x14ac:dyDescent="0.25">
      <c r="G231" s="5">
        <v>100366</v>
      </c>
      <c r="H231" s="6">
        <v>0</v>
      </c>
      <c r="I231" s="6">
        <v>0</v>
      </c>
      <c r="J231" s="6">
        <v>0</v>
      </c>
      <c r="K231" s="6">
        <v>0</v>
      </c>
    </row>
    <row r="232" spans="1:11" x14ac:dyDescent="0.25">
      <c r="G232" s="5">
        <v>100367</v>
      </c>
      <c r="H232" s="6">
        <v>0</v>
      </c>
      <c r="I232" s="6">
        <v>0</v>
      </c>
      <c r="J232" s="6">
        <v>0</v>
      </c>
      <c r="K232" s="6">
        <v>0</v>
      </c>
    </row>
    <row r="233" spans="1:11" x14ac:dyDescent="0.25">
      <c r="G233" s="5">
        <v>100368</v>
      </c>
      <c r="H233" s="6">
        <v>223.75826598089645</v>
      </c>
      <c r="I233" s="6">
        <v>50.409362863440755</v>
      </c>
      <c r="J233" s="6">
        <v>43.292746929778531</v>
      </c>
      <c r="K233" s="6">
        <v>87.741943948777163</v>
      </c>
    </row>
    <row r="234" spans="1:11" x14ac:dyDescent="0.25">
      <c r="G234" s="5">
        <v>100369</v>
      </c>
      <c r="H234" s="6">
        <v>557.28789751346949</v>
      </c>
      <c r="I234" s="6">
        <v>492.27898922581488</v>
      </c>
      <c r="J234" s="6">
        <v>489.35292967696125</v>
      </c>
      <c r="K234" s="6">
        <v>724.2136811159362</v>
      </c>
    </row>
    <row r="235" spans="1:11" x14ac:dyDescent="0.25">
      <c r="G235" s="5">
        <v>100370</v>
      </c>
      <c r="H235" s="6">
        <v>439.4147985977296</v>
      </c>
      <c r="I235" s="6">
        <v>475.24615429962751</v>
      </c>
      <c r="J235" s="6">
        <v>587.15272056720494</v>
      </c>
      <c r="K235" s="6">
        <v>269.58972998553088</v>
      </c>
    </row>
    <row r="236" spans="1:11" x14ac:dyDescent="0.25">
      <c r="G236" s="5">
        <v>100371</v>
      </c>
      <c r="H236" s="6">
        <v>178.64536571428573</v>
      </c>
      <c r="I236" s="6">
        <v>88.657142857142858</v>
      </c>
      <c r="J236" s="6">
        <v>191.26892000000001</v>
      </c>
      <c r="K236" s="6">
        <v>100.88571428571429</v>
      </c>
    </row>
    <row r="237" spans="1:11" x14ac:dyDescent="0.25">
      <c r="G237" s="5">
        <v>100372</v>
      </c>
      <c r="H237" s="6">
        <v>0</v>
      </c>
      <c r="I237" s="6">
        <v>0</v>
      </c>
      <c r="J237" s="6">
        <v>0</v>
      </c>
      <c r="K237" s="6">
        <v>0</v>
      </c>
    </row>
    <row r="238" spans="1:11" x14ac:dyDescent="0.25">
      <c r="G238" s="5">
        <v>100373</v>
      </c>
      <c r="H238" s="6">
        <v>4407.017788651563</v>
      </c>
      <c r="I238" s="6">
        <v>4249.3383261924719</v>
      </c>
      <c r="J238" s="6">
        <v>3780.6588662629838</v>
      </c>
      <c r="K238" s="6">
        <v>0</v>
      </c>
    </row>
    <row r="239" spans="1:11" x14ac:dyDescent="0.25">
      <c r="G239" s="5">
        <v>100374</v>
      </c>
      <c r="H239" s="6">
        <v>0</v>
      </c>
      <c r="I239" s="6">
        <v>0</v>
      </c>
      <c r="J239" s="6">
        <v>0</v>
      </c>
      <c r="K239" s="6">
        <v>0</v>
      </c>
    </row>
    <row r="240" spans="1:11" x14ac:dyDescent="0.25">
      <c r="G240" s="5">
        <v>100375</v>
      </c>
      <c r="H240" s="6">
        <v>0</v>
      </c>
      <c r="I240" s="6">
        <v>0</v>
      </c>
      <c r="J240" s="6">
        <v>0</v>
      </c>
      <c r="K240" s="6">
        <v>0</v>
      </c>
    </row>
    <row r="241" spans="7:11" x14ac:dyDescent="0.25">
      <c r="G241" s="5">
        <v>100376</v>
      </c>
      <c r="H241" s="6">
        <v>416.6</v>
      </c>
      <c r="I241" s="6">
        <v>416.6</v>
      </c>
      <c r="J241" s="6">
        <v>416.6</v>
      </c>
      <c r="K241" s="6">
        <v>416.6</v>
      </c>
    </row>
    <row r="242" spans="7:11" x14ac:dyDescent="0.25">
      <c r="G242" s="5">
        <v>100377</v>
      </c>
      <c r="H242" s="6">
        <v>304.85250226086958</v>
      </c>
      <c r="I242" s="6">
        <v>245.14936208695644</v>
      </c>
      <c r="J242" s="6">
        <v>177.95399234782616</v>
      </c>
      <c r="K242" s="6">
        <v>213.53756939130429</v>
      </c>
    </row>
    <row r="243" spans="7:11" x14ac:dyDescent="0.25">
      <c r="G243" s="5">
        <v>100378</v>
      </c>
      <c r="H243" s="6">
        <v>0</v>
      </c>
      <c r="I243" s="6">
        <v>0</v>
      </c>
      <c r="J243" s="6">
        <v>0</v>
      </c>
      <c r="K243" s="6">
        <v>0</v>
      </c>
    </row>
    <row r="244" spans="7:11" x14ac:dyDescent="0.25">
      <c r="G244" s="5">
        <v>100379</v>
      </c>
      <c r="H244" s="6">
        <v>0</v>
      </c>
      <c r="I244" s="6">
        <v>0</v>
      </c>
      <c r="J244" s="6">
        <v>0</v>
      </c>
      <c r="K244" s="6">
        <v>0</v>
      </c>
    </row>
    <row r="245" spans="7:11" x14ac:dyDescent="0.25">
      <c r="G245" s="5">
        <v>100380</v>
      </c>
      <c r="H245" s="6">
        <v>171.34609100671349</v>
      </c>
      <c r="I245" s="6">
        <v>366.16010062080943</v>
      </c>
      <c r="J245" s="6">
        <v>287.92546439951451</v>
      </c>
      <c r="K245" s="6">
        <v>82.202611924729851</v>
      </c>
    </row>
    <row r="246" spans="7:11" x14ac:dyDescent="0.25">
      <c r="G246" s="5">
        <v>100381</v>
      </c>
      <c r="H246" s="6">
        <v>0</v>
      </c>
      <c r="I246" s="6">
        <v>0</v>
      </c>
      <c r="J246" s="6">
        <v>0</v>
      </c>
      <c r="K246" s="6">
        <v>0</v>
      </c>
    </row>
    <row r="247" spans="7:11" x14ac:dyDescent="0.25">
      <c r="G247" s="5">
        <v>100382</v>
      </c>
      <c r="H247" s="6">
        <v>0</v>
      </c>
      <c r="I247" s="6">
        <v>0</v>
      </c>
      <c r="J247" s="6">
        <v>0</v>
      </c>
      <c r="K247" s="6">
        <v>0</v>
      </c>
    </row>
    <row r="248" spans="7:11" x14ac:dyDescent="0.25">
      <c r="G248" s="5">
        <v>100383</v>
      </c>
      <c r="H248" s="6">
        <v>0</v>
      </c>
      <c r="I248" s="6">
        <v>0</v>
      </c>
      <c r="J248" s="6">
        <v>0</v>
      </c>
      <c r="K248" s="6">
        <v>0</v>
      </c>
    </row>
    <row r="249" spans="7:11" x14ac:dyDescent="0.25">
      <c r="G249" s="5">
        <v>100384</v>
      </c>
      <c r="H249" s="6">
        <v>198.66666666666663</v>
      </c>
      <c r="I249" s="6">
        <v>198.66666666666663</v>
      </c>
      <c r="J249" s="6">
        <v>198.66666666666663</v>
      </c>
      <c r="K249" s="6">
        <v>198.66666666666663</v>
      </c>
    </row>
    <row r="250" spans="7:11" x14ac:dyDescent="0.25">
      <c r="G250" s="5">
        <v>100385</v>
      </c>
      <c r="H250" s="6">
        <v>0</v>
      </c>
      <c r="I250" s="6">
        <v>0</v>
      </c>
      <c r="J250" s="6">
        <v>0</v>
      </c>
      <c r="K250" s="6">
        <v>0</v>
      </c>
    </row>
    <row r="251" spans="7:11" x14ac:dyDescent="0.25">
      <c r="G251" s="5">
        <v>100386</v>
      </c>
      <c r="H251" s="6">
        <v>494.76348573482829</v>
      </c>
      <c r="I251" s="6">
        <v>503.06483872021983</v>
      </c>
      <c r="J251" s="6">
        <v>607.18060720938536</v>
      </c>
      <c r="K251" s="6">
        <v>735.65935161279788</v>
      </c>
    </row>
    <row r="252" spans="7:11" x14ac:dyDescent="0.25">
      <c r="G252" s="5">
        <v>100388</v>
      </c>
      <c r="H252" s="6">
        <v>50.54666666666666</v>
      </c>
      <c r="I252" s="6">
        <v>50.54666666666666</v>
      </c>
      <c r="J252" s="6">
        <v>50.54666666666666</v>
      </c>
      <c r="K252" s="6">
        <v>50.54666666666666</v>
      </c>
    </row>
    <row r="253" spans="7:11" x14ac:dyDescent="0.25">
      <c r="G253" s="5">
        <v>100389</v>
      </c>
      <c r="H253" s="6">
        <v>0</v>
      </c>
      <c r="I253" s="6">
        <v>0</v>
      </c>
      <c r="J253" s="6">
        <v>0</v>
      </c>
      <c r="K253" s="6">
        <v>0</v>
      </c>
    </row>
    <row r="254" spans="7:11" x14ac:dyDescent="0.25">
      <c r="G254" s="5">
        <v>100390</v>
      </c>
      <c r="H254" s="6">
        <v>0</v>
      </c>
      <c r="I254" s="6">
        <v>0</v>
      </c>
      <c r="J254" s="6">
        <v>0</v>
      </c>
      <c r="K254" s="6">
        <v>0</v>
      </c>
    </row>
    <row r="255" spans="7:11" x14ac:dyDescent="0.25">
      <c r="G255" s="5">
        <v>100392</v>
      </c>
      <c r="H255" s="6">
        <v>0</v>
      </c>
      <c r="I255" s="6">
        <v>0</v>
      </c>
      <c r="J255" s="6">
        <v>0</v>
      </c>
      <c r="K255" s="6">
        <v>0</v>
      </c>
    </row>
    <row r="256" spans="7:11" x14ac:dyDescent="0.25">
      <c r="G256" s="5">
        <v>100395</v>
      </c>
      <c r="H256" s="6">
        <v>0</v>
      </c>
      <c r="I256" s="6">
        <v>0</v>
      </c>
      <c r="J256" s="6">
        <v>0</v>
      </c>
      <c r="K256" s="6">
        <v>0</v>
      </c>
    </row>
    <row r="257" spans="7:11" x14ac:dyDescent="0.25">
      <c r="G257" s="5">
        <v>100400</v>
      </c>
      <c r="H257" s="6">
        <v>13.457459032447591</v>
      </c>
      <c r="I257" s="6">
        <v>171.04898968466409</v>
      </c>
      <c r="J257" s="6">
        <v>36.650101194750931</v>
      </c>
      <c r="K257" s="6">
        <v>82.807623881961206</v>
      </c>
    </row>
    <row r="258" spans="7:11" x14ac:dyDescent="0.25">
      <c r="G258" s="5">
        <v>100401</v>
      </c>
      <c r="H258" s="6">
        <v>0</v>
      </c>
      <c r="I258" s="6">
        <v>0</v>
      </c>
      <c r="J258" s="6">
        <v>0</v>
      </c>
      <c r="K258" s="6">
        <v>0</v>
      </c>
    </row>
    <row r="259" spans="7:11" x14ac:dyDescent="0.25">
      <c r="G259" s="5">
        <v>100402</v>
      </c>
      <c r="H259" s="6">
        <v>684.12952603742883</v>
      </c>
      <c r="I259" s="6">
        <v>558.31754475183072</v>
      </c>
      <c r="J259" s="6">
        <v>524.1050956061838</v>
      </c>
      <c r="K259" s="6">
        <v>505.27869202603745</v>
      </c>
    </row>
    <row r="260" spans="7:11" x14ac:dyDescent="0.25">
      <c r="G260" s="5">
        <v>100403</v>
      </c>
      <c r="H260" s="6">
        <v>0</v>
      </c>
      <c r="I260" s="6">
        <v>0</v>
      </c>
      <c r="J260" s="6">
        <v>0</v>
      </c>
      <c r="K260" s="6">
        <v>0</v>
      </c>
    </row>
    <row r="261" spans="7:11" x14ac:dyDescent="0.25">
      <c r="G261" s="5">
        <v>100404</v>
      </c>
      <c r="H261" s="6">
        <v>334.20393258426975</v>
      </c>
      <c r="I261" s="6">
        <v>337.27471910112365</v>
      </c>
      <c r="J261" s="6">
        <v>302.77955056179781</v>
      </c>
      <c r="K261" s="6">
        <v>580.17393258426978</v>
      </c>
    </row>
    <row r="262" spans="7:11" x14ac:dyDescent="0.25">
      <c r="G262" s="5">
        <v>100405</v>
      </c>
      <c r="H262" s="6">
        <v>68.275330396475766</v>
      </c>
      <c r="I262" s="6">
        <v>31.53436123348018</v>
      </c>
      <c r="J262" s="6">
        <v>67.358443465491916</v>
      </c>
      <c r="K262" s="6">
        <v>57.059838472834066</v>
      </c>
    </row>
    <row r="263" spans="7:11" x14ac:dyDescent="0.25">
      <c r="G263" s="5">
        <v>100406</v>
      </c>
      <c r="H263" s="6">
        <v>261.26724400152193</v>
      </c>
      <c r="I263" s="6">
        <v>145.39049621442547</v>
      </c>
      <c r="J263" s="6">
        <v>180.38487756975911</v>
      </c>
      <c r="K263" s="6">
        <v>144.29840561581941</v>
      </c>
    </row>
    <row r="264" spans="7:11" x14ac:dyDescent="0.25">
      <c r="G264" s="5">
        <v>100407</v>
      </c>
      <c r="H264" s="6">
        <v>0</v>
      </c>
      <c r="I264" s="6">
        <v>0</v>
      </c>
      <c r="J264" s="6">
        <v>0</v>
      </c>
      <c r="K264" s="6">
        <v>0</v>
      </c>
    </row>
    <row r="265" spans="7:11" x14ac:dyDescent="0.25">
      <c r="G265" s="5">
        <v>100408</v>
      </c>
      <c r="H265" s="6">
        <v>0</v>
      </c>
      <c r="I265" s="6">
        <v>0</v>
      </c>
      <c r="J265" s="6">
        <v>0</v>
      </c>
      <c r="K265" s="6">
        <v>0</v>
      </c>
    </row>
    <row r="266" spans="7:11" x14ac:dyDescent="0.25">
      <c r="G266" s="5">
        <v>100409</v>
      </c>
      <c r="H266" s="6">
        <v>32.333333333333336</v>
      </c>
      <c r="I266" s="6">
        <v>32.333333333333336</v>
      </c>
      <c r="J266" s="6">
        <v>32.333333333333336</v>
      </c>
      <c r="K266" s="6">
        <v>32.333333333333336</v>
      </c>
    </row>
    <row r="267" spans="7:11" x14ac:dyDescent="0.25">
      <c r="G267" s="5">
        <v>100410</v>
      </c>
      <c r="H267" s="6">
        <v>0</v>
      </c>
      <c r="I267" s="6">
        <v>0</v>
      </c>
      <c r="J267" s="6">
        <v>0</v>
      </c>
      <c r="K267" s="6">
        <v>0</v>
      </c>
    </row>
    <row r="268" spans="7:11" x14ac:dyDescent="0.25">
      <c r="G268" s="5">
        <v>100411</v>
      </c>
      <c r="H268" s="6">
        <v>0</v>
      </c>
      <c r="I268" s="6">
        <v>0</v>
      </c>
      <c r="J268" s="6">
        <v>0</v>
      </c>
      <c r="K268" s="6">
        <v>0</v>
      </c>
    </row>
    <row r="269" spans="7:11" x14ac:dyDescent="0.25">
      <c r="G269" s="5">
        <v>100412</v>
      </c>
      <c r="H269" s="6">
        <v>0</v>
      </c>
      <c r="I269" s="6">
        <v>0</v>
      </c>
      <c r="J269" s="6">
        <v>0</v>
      </c>
      <c r="K269" s="6">
        <v>0</v>
      </c>
    </row>
    <row r="270" spans="7:11" x14ac:dyDescent="0.25">
      <c r="G270" s="5">
        <v>100413</v>
      </c>
      <c r="H270" s="6">
        <v>2493.5634570957873</v>
      </c>
      <c r="I270" s="6">
        <v>2000.1362871166489</v>
      </c>
      <c r="J270" s="6">
        <v>2361.6060785664013</v>
      </c>
      <c r="K270" s="6">
        <v>1371.3671761904782</v>
      </c>
    </row>
    <row r="271" spans="7:11" x14ac:dyDescent="0.25">
      <c r="G271" s="5">
        <v>100414</v>
      </c>
      <c r="H271" s="6">
        <v>0</v>
      </c>
      <c r="I271" s="6">
        <v>0</v>
      </c>
      <c r="J271" s="6">
        <v>0</v>
      </c>
      <c r="K271" s="6">
        <v>0</v>
      </c>
    </row>
    <row r="272" spans="7:11" x14ac:dyDescent="0.25">
      <c r="G272" s="5">
        <v>100416</v>
      </c>
      <c r="H272" s="6">
        <v>169.49951657905464</v>
      </c>
      <c r="I272" s="6">
        <v>141.75326213976578</v>
      </c>
      <c r="J272" s="6">
        <v>202.18087556288097</v>
      </c>
      <c r="K272" s="6">
        <v>104.01128854520752</v>
      </c>
    </row>
    <row r="273" spans="7:11" x14ac:dyDescent="0.25">
      <c r="G273" s="5">
        <v>100417</v>
      </c>
      <c r="H273" s="6">
        <v>0</v>
      </c>
      <c r="I273" s="6">
        <v>0</v>
      </c>
      <c r="J273" s="6">
        <v>0</v>
      </c>
      <c r="K273" s="6">
        <v>0</v>
      </c>
    </row>
    <row r="274" spans="7:11" x14ac:dyDescent="0.25">
      <c r="G274" s="5">
        <v>100450</v>
      </c>
      <c r="H274" s="6">
        <v>101.66666666666669</v>
      </c>
      <c r="I274" s="6">
        <v>101.66666666666669</v>
      </c>
      <c r="J274" s="6">
        <v>101.66666666666669</v>
      </c>
      <c r="K274" s="6">
        <v>101.66666666666669</v>
      </c>
    </row>
    <row r="275" spans="7:11" x14ac:dyDescent="0.25">
      <c r="G275" s="5">
        <v>100451</v>
      </c>
      <c r="H275" s="6">
        <v>37.451796568438866</v>
      </c>
      <c r="I275" s="6">
        <v>34.531045625913677</v>
      </c>
      <c r="J275" s="6">
        <v>33.092252058167269</v>
      </c>
      <c r="K275" s="6">
        <v>50.933292298222675</v>
      </c>
    </row>
    <row r="276" spans="7:11" x14ac:dyDescent="0.25">
      <c r="G276" s="5">
        <v>100452</v>
      </c>
      <c r="H276" s="6">
        <v>0</v>
      </c>
      <c r="I276" s="6">
        <v>0</v>
      </c>
      <c r="J276" s="6">
        <v>0</v>
      </c>
      <c r="K276" s="6">
        <v>0</v>
      </c>
    </row>
    <row r="277" spans="7:11" x14ac:dyDescent="0.25">
      <c r="G277" s="5">
        <v>100453</v>
      </c>
      <c r="H277" s="6">
        <v>0</v>
      </c>
      <c r="I277" s="6">
        <v>0</v>
      </c>
      <c r="J277" s="6">
        <v>0</v>
      </c>
      <c r="K277" s="6">
        <v>0</v>
      </c>
    </row>
    <row r="278" spans="7:11" x14ac:dyDescent="0.25">
      <c r="G278" s="5">
        <v>100454</v>
      </c>
      <c r="H278" s="6">
        <v>0</v>
      </c>
      <c r="I278" s="6">
        <v>0</v>
      </c>
      <c r="J278" s="6">
        <v>0</v>
      </c>
      <c r="K278" s="6">
        <v>0</v>
      </c>
    </row>
    <row r="279" spans="7:11" x14ac:dyDescent="0.25">
      <c r="G279" s="5">
        <v>100455</v>
      </c>
      <c r="H279" s="6">
        <v>0</v>
      </c>
      <c r="I279" s="6">
        <v>0</v>
      </c>
      <c r="J279" s="6">
        <v>0</v>
      </c>
      <c r="K279" s="6">
        <v>0</v>
      </c>
    </row>
    <row r="280" spans="7:11" x14ac:dyDescent="0.25">
      <c r="G280" s="5">
        <v>100456</v>
      </c>
      <c r="H280" s="6">
        <v>0</v>
      </c>
      <c r="I280" s="6">
        <v>0</v>
      </c>
      <c r="J280" s="6">
        <v>0</v>
      </c>
      <c r="K280" s="6">
        <v>0</v>
      </c>
    </row>
    <row r="281" spans="7:11" x14ac:dyDescent="0.25">
      <c r="G281" s="5">
        <v>100457</v>
      </c>
      <c r="H281" s="6">
        <v>0</v>
      </c>
      <c r="I281" s="6">
        <v>0</v>
      </c>
      <c r="J281" s="6">
        <v>0</v>
      </c>
      <c r="K281" s="6">
        <v>0</v>
      </c>
    </row>
    <row r="282" spans="7:11" x14ac:dyDescent="0.25">
      <c r="G282" s="5">
        <v>100458</v>
      </c>
      <c r="H282" s="6">
        <v>134.32046979865771</v>
      </c>
      <c r="I282" s="6">
        <v>184.06879194630872</v>
      </c>
      <c r="J282" s="6">
        <v>97.506711409395962</v>
      </c>
      <c r="K282" s="6">
        <v>86.562080536912745</v>
      </c>
    </row>
    <row r="283" spans="7:11" x14ac:dyDescent="0.25">
      <c r="G283" s="5">
        <v>100459</v>
      </c>
      <c r="H283" s="6">
        <v>55.859125913572377</v>
      </c>
      <c r="I283" s="6">
        <v>43.064452837592583</v>
      </c>
      <c r="J283" s="6">
        <v>44.024133025947926</v>
      </c>
      <c r="K283" s="6">
        <v>52.262716436945105</v>
      </c>
    </row>
    <row r="284" spans="7:11" x14ac:dyDescent="0.25">
      <c r="G284" s="5">
        <v>100460</v>
      </c>
      <c r="H284" s="6">
        <v>0</v>
      </c>
      <c r="I284" s="6">
        <v>0</v>
      </c>
      <c r="J284" s="6">
        <v>0</v>
      </c>
      <c r="K284" s="6">
        <v>0</v>
      </c>
    </row>
    <row r="285" spans="7:11" x14ac:dyDescent="0.25">
      <c r="G285" s="5">
        <v>100461</v>
      </c>
      <c r="H285" s="6">
        <v>0</v>
      </c>
      <c r="I285" s="6">
        <v>0</v>
      </c>
      <c r="J285" s="6">
        <v>0</v>
      </c>
      <c r="K285" s="6">
        <v>0</v>
      </c>
    </row>
    <row r="286" spans="7:11" x14ac:dyDescent="0.25">
      <c r="G286" s="5">
        <v>100462</v>
      </c>
      <c r="H286" s="6">
        <v>0</v>
      </c>
      <c r="I286" s="6">
        <v>0</v>
      </c>
      <c r="J286" s="6">
        <v>0</v>
      </c>
      <c r="K286" s="6">
        <v>0</v>
      </c>
    </row>
    <row r="287" spans="7:11" x14ac:dyDescent="0.25">
      <c r="G287" s="5">
        <v>100463</v>
      </c>
      <c r="H287" s="6">
        <v>19.093749999999996</v>
      </c>
      <c r="I287" s="6">
        <v>37.012500000000003</v>
      </c>
      <c r="J287" s="6">
        <v>33.193749999999994</v>
      </c>
      <c r="K287" s="6">
        <v>47.881249999999994</v>
      </c>
    </row>
    <row r="288" spans="7:11" x14ac:dyDescent="0.25">
      <c r="G288" s="5">
        <v>100464</v>
      </c>
      <c r="H288" s="6">
        <v>0</v>
      </c>
      <c r="I288" s="6">
        <v>0</v>
      </c>
      <c r="J288" s="6">
        <v>0</v>
      </c>
      <c r="K288" s="6">
        <v>0</v>
      </c>
    </row>
    <row r="289" spans="7:11" x14ac:dyDescent="0.25">
      <c r="G289" s="5">
        <v>100465</v>
      </c>
      <c r="H289" s="6">
        <v>948.37706977766277</v>
      </c>
      <c r="I289" s="6">
        <v>828.8817706691126</v>
      </c>
      <c r="J289" s="6">
        <v>794.27152903182639</v>
      </c>
      <c r="K289" s="6">
        <v>877.14559386973167</v>
      </c>
    </row>
    <row r="290" spans="7:11" x14ac:dyDescent="0.25">
      <c r="G290" s="5">
        <v>100466</v>
      </c>
      <c r="H290" s="6">
        <v>0</v>
      </c>
      <c r="I290" s="6">
        <v>0</v>
      </c>
      <c r="J290" s="6">
        <v>0</v>
      </c>
      <c r="K290" s="6">
        <v>0</v>
      </c>
    </row>
    <row r="291" spans="7:11" x14ac:dyDescent="0.25">
      <c r="G291" s="5">
        <v>100467</v>
      </c>
      <c r="H291" s="6">
        <v>773.54896972780466</v>
      </c>
      <c r="I291" s="6">
        <v>725.63883998982453</v>
      </c>
      <c r="J291" s="6">
        <v>824.23167641821419</v>
      </c>
      <c r="K291" s="6">
        <v>504.60900534215216</v>
      </c>
    </row>
    <row r="292" spans="7:11" x14ac:dyDescent="0.25">
      <c r="G292" s="5">
        <v>100468</v>
      </c>
      <c r="H292" s="6">
        <v>0</v>
      </c>
      <c r="I292" s="6">
        <v>0</v>
      </c>
      <c r="J292" s="6">
        <v>0</v>
      </c>
      <c r="K292" s="6">
        <v>0</v>
      </c>
    </row>
    <row r="293" spans="7:11" x14ac:dyDescent="0.25">
      <c r="G293" s="5">
        <v>100469</v>
      </c>
      <c r="H293" s="6">
        <v>0</v>
      </c>
      <c r="I293" s="6">
        <v>0</v>
      </c>
      <c r="J293" s="6">
        <v>0</v>
      </c>
      <c r="K293" s="6">
        <v>0</v>
      </c>
    </row>
    <row r="294" spans="7:11" x14ac:dyDescent="0.25">
      <c r="G294" s="5">
        <v>100470</v>
      </c>
      <c r="H294" s="6">
        <v>0</v>
      </c>
      <c r="I294" s="6">
        <v>0</v>
      </c>
      <c r="J294" s="6">
        <v>0</v>
      </c>
      <c r="K294" s="6">
        <v>0</v>
      </c>
    </row>
    <row r="295" spans="7:11" x14ac:dyDescent="0.25">
      <c r="G295" s="5">
        <v>100471</v>
      </c>
      <c r="H295" s="6">
        <v>489.46612292219578</v>
      </c>
      <c r="I295" s="6">
        <v>207.53998938399215</v>
      </c>
      <c r="J295" s="6">
        <v>176.70018228802903</v>
      </c>
      <c r="K295" s="6">
        <v>272.26387637938257</v>
      </c>
    </row>
    <row r="296" spans="7:11" x14ac:dyDescent="0.25">
      <c r="G296" s="5">
        <v>100473</v>
      </c>
      <c r="H296" s="6">
        <v>0</v>
      </c>
      <c r="I296" s="6">
        <v>0</v>
      </c>
      <c r="J296" s="6">
        <v>0</v>
      </c>
      <c r="K296" s="6">
        <v>0</v>
      </c>
    </row>
    <row r="297" spans="7:11" x14ac:dyDescent="0.25">
      <c r="G297" s="5">
        <v>100474</v>
      </c>
      <c r="H297" s="6">
        <v>76.065573770491795</v>
      </c>
      <c r="I297" s="6">
        <v>83.672131147540981</v>
      </c>
      <c r="J297" s="6">
        <v>87.475409836065566</v>
      </c>
      <c r="K297" s="6">
        <v>57.049180327868847</v>
      </c>
    </row>
    <row r="298" spans="7:11" x14ac:dyDescent="0.25">
      <c r="G298" s="5">
        <v>100475</v>
      </c>
      <c r="H298" s="6">
        <v>0</v>
      </c>
      <c r="I298" s="6">
        <v>0</v>
      </c>
      <c r="J298" s="6">
        <v>0</v>
      </c>
      <c r="K298" s="6">
        <v>0</v>
      </c>
    </row>
    <row r="299" spans="7:11" x14ac:dyDescent="0.25">
      <c r="G299" s="5">
        <v>100476</v>
      </c>
      <c r="H299" s="6">
        <v>0</v>
      </c>
      <c r="I299" s="6">
        <v>0</v>
      </c>
      <c r="J299" s="6">
        <v>0</v>
      </c>
      <c r="K299" s="6">
        <v>0</v>
      </c>
    </row>
    <row r="300" spans="7:11" x14ac:dyDescent="0.25">
      <c r="G300" s="5">
        <v>100477</v>
      </c>
      <c r="H300" s="6">
        <v>0</v>
      </c>
      <c r="I300" s="6">
        <v>0</v>
      </c>
      <c r="J300" s="6">
        <v>0</v>
      </c>
      <c r="K300" s="6">
        <v>0</v>
      </c>
    </row>
    <row r="301" spans="7:11" x14ac:dyDescent="0.25">
      <c r="G301" s="5">
        <v>100500</v>
      </c>
      <c r="H301" s="6">
        <v>0</v>
      </c>
      <c r="I301" s="6">
        <v>0</v>
      </c>
      <c r="J301" s="6">
        <v>0</v>
      </c>
      <c r="K301" s="6">
        <v>0</v>
      </c>
    </row>
    <row r="302" spans="7:11" x14ac:dyDescent="0.25">
      <c r="G302" s="5">
        <v>100501</v>
      </c>
      <c r="H302" s="6">
        <v>0</v>
      </c>
      <c r="I302" s="6">
        <v>0</v>
      </c>
      <c r="J302" s="6">
        <v>0</v>
      </c>
      <c r="K302" s="6">
        <v>0</v>
      </c>
    </row>
    <row r="303" spans="7:11" x14ac:dyDescent="0.25">
      <c r="G303" s="5">
        <v>100502</v>
      </c>
      <c r="H303" s="6">
        <v>0</v>
      </c>
      <c r="I303" s="6">
        <v>0</v>
      </c>
      <c r="J303" s="6">
        <v>0</v>
      </c>
      <c r="K303" s="6">
        <v>0</v>
      </c>
    </row>
    <row r="304" spans="7:11" x14ac:dyDescent="0.25">
      <c r="G304" s="5">
        <v>100503</v>
      </c>
      <c r="H304" s="6">
        <v>0</v>
      </c>
      <c r="I304" s="6">
        <v>0</v>
      </c>
      <c r="J304" s="6">
        <v>0</v>
      </c>
      <c r="K304" s="6">
        <v>0</v>
      </c>
    </row>
    <row r="305" spans="7:11" x14ac:dyDescent="0.25">
      <c r="G305" s="5">
        <v>100504</v>
      </c>
      <c r="H305" s="6">
        <v>351.57786885245895</v>
      </c>
      <c r="I305" s="6">
        <v>210.24590163934425</v>
      </c>
      <c r="J305" s="6">
        <v>128.09426229508193</v>
      </c>
      <c r="K305" s="6">
        <v>126.9262295081967</v>
      </c>
    </row>
    <row r="306" spans="7:11" x14ac:dyDescent="0.25">
      <c r="G306" s="5">
        <v>100505</v>
      </c>
      <c r="H306" s="6">
        <v>0</v>
      </c>
      <c r="I306" s="6">
        <v>0</v>
      </c>
      <c r="J306" s="6">
        <v>0</v>
      </c>
      <c r="K306" s="6">
        <v>0</v>
      </c>
    </row>
    <row r="307" spans="7:11" x14ac:dyDescent="0.25">
      <c r="G307" s="5">
        <v>100506</v>
      </c>
      <c r="H307" s="6">
        <v>140.33333333333334</v>
      </c>
      <c r="I307" s="6">
        <v>140.33333333333334</v>
      </c>
      <c r="J307" s="6">
        <v>140.33333333333334</v>
      </c>
      <c r="K307" s="6">
        <v>140.33333333333334</v>
      </c>
    </row>
    <row r="308" spans="7:11" x14ac:dyDescent="0.25">
      <c r="G308" s="5">
        <v>100507</v>
      </c>
      <c r="H308" s="6">
        <v>104.76666666666668</v>
      </c>
      <c r="I308" s="6">
        <v>104.76666666666668</v>
      </c>
      <c r="J308" s="6">
        <v>89.8</v>
      </c>
      <c r="K308" s="6">
        <v>179.6</v>
      </c>
    </row>
    <row r="309" spans="7:11" x14ac:dyDescent="0.25">
      <c r="G309" s="5">
        <v>100508</v>
      </c>
      <c r="H309" s="6">
        <v>229.34117647058824</v>
      </c>
      <c r="I309" s="6">
        <v>172.00588235294117</v>
      </c>
      <c r="J309" s="6">
        <v>152.89411764705881</v>
      </c>
      <c r="K309" s="6">
        <v>191.11764705882351</v>
      </c>
    </row>
    <row r="310" spans="7:11" x14ac:dyDescent="0.25">
      <c r="G310" s="5">
        <v>100509</v>
      </c>
      <c r="H310" s="6">
        <v>514.18745785569786</v>
      </c>
      <c r="I310" s="6">
        <v>433.55900202292651</v>
      </c>
      <c r="J310" s="6">
        <v>278.09575185434926</v>
      </c>
      <c r="K310" s="6">
        <v>316.72016183412001</v>
      </c>
    </row>
    <row r="311" spans="7:11" x14ac:dyDescent="0.25">
      <c r="G311" s="5">
        <v>100510</v>
      </c>
      <c r="H311" s="6">
        <v>0</v>
      </c>
      <c r="I311" s="6">
        <v>0</v>
      </c>
      <c r="J311" s="6">
        <v>0</v>
      </c>
      <c r="K311" s="6">
        <v>0</v>
      </c>
    </row>
    <row r="312" spans="7:11" x14ac:dyDescent="0.25">
      <c r="G312" s="5">
        <v>100511</v>
      </c>
      <c r="H312" s="6">
        <v>364.94117647058823</v>
      </c>
      <c r="I312" s="6">
        <v>199.29411764705884</v>
      </c>
      <c r="J312" s="6">
        <v>284.70588235294122</v>
      </c>
      <c r="K312" s="6">
        <v>137.1764705882353</v>
      </c>
    </row>
    <row r="313" spans="7:11" x14ac:dyDescent="0.25">
      <c r="G313" s="5">
        <v>100514</v>
      </c>
      <c r="H313" s="6">
        <v>0</v>
      </c>
      <c r="I313" s="6">
        <v>0</v>
      </c>
      <c r="J313" s="6">
        <v>0</v>
      </c>
      <c r="K313" s="6">
        <v>0</v>
      </c>
    </row>
    <row r="314" spans="7:11" x14ac:dyDescent="0.25">
      <c r="G314" s="5">
        <v>100517</v>
      </c>
      <c r="H314" s="6">
        <v>39.973011363636374</v>
      </c>
      <c r="I314" s="6">
        <v>21.66761363636364</v>
      </c>
      <c r="J314" s="6">
        <v>38.478693181818187</v>
      </c>
      <c r="K314" s="6">
        <v>29.13920454545455</v>
      </c>
    </row>
    <row r="315" spans="7:11" x14ac:dyDescent="0.25">
      <c r="G315" s="5">
        <v>100518</v>
      </c>
      <c r="H315" s="6">
        <v>0</v>
      </c>
      <c r="I315" s="6">
        <v>0</v>
      </c>
      <c r="J315" s="6">
        <v>0</v>
      </c>
      <c r="K315" s="6">
        <v>0</v>
      </c>
    </row>
    <row r="316" spans="7:11" x14ac:dyDescent="0.25">
      <c r="G316" s="5">
        <v>100601</v>
      </c>
      <c r="H316" s="6">
        <v>0</v>
      </c>
      <c r="I316" s="6">
        <v>0</v>
      </c>
      <c r="J316" s="6">
        <v>0</v>
      </c>
      <c r="K316" s="6">
        <v>0</v>
      </c>
    </row>
    <row r="317" spans="7:11" x14ac:dyDescent="0.25">
      <c r="G317" s="5">
        <v>100602</v>
      </c>
      <c r="H317" s="6">
        <v>0</v>
      </c>
      <c r="I317" s="6">
        <v>0</v>
      </c>
      <c r="J317" s="6">
        <v>0</v>
      </c>
      <c r="K317" s="6">
        <v>0</v>
      </c>
    </row>
    <row r="318" spans="7:11" x14ac:dyDescent="0.25">
      <c r="G318" s="5">
        <v>100603</v>
      </c>
      <c r="H318" s="6">
        <v>0</v>
      </c>
      <c r="I318" s="6">
        <v>0</v>
      </c>
      <c r="J318" s="6">
        <v>0</v>
      </c>
      <c r="K318" s="6">
        <v>0</v>
      </c>
    </row>
    <row r="319" spans="7:11" x14ac:dyDescent="0.25">
      <c r="G319" s="5">
        <v>100604</v>
      </c>
      <c r="H319" s="6">
        <v>0</v>
      </c>
      <c r="I319" s="6">
        <v>0</v>
      </c>
      <c r="J319" s="6">
        <v>0</v>
      </c>
      <c r="K319" s="6">
        <v>0</v>
      </c>
    </row>
    <row r="320" spans="7:11" x14ac:dyDescent="0.25">
      <c r="G320" s="5">
        <v>110002</v>
      </c>
      <c r="H320" s="6">
        <v>200</v>
      </c>
      <c r="I320" s="6">
        <v>175</v>
      </c>
      <c r="J320" s="6">
        <v>200</v>
      </c>
      <c r="K320" s="6">
        <v>250</v>
      </c>
    </row>
    <row r="321" spans="7:11" x14ac:dyDescent="0.25">
      <c r="G321" s="5">
        <v>110003</v>
      </c>
      <c r="H321" s="6">
        <v>0</v>
      </c>
      <c r="I321" s="6">
        <v>0</v>
      </c>
      <c r="J321" s="6">
        <v>0</v>
      </c>
      <c r="K321" s="6">
        <v>0</v>
      </c>
    </row>
    <row r="322" spans="7:11" x14ac:dyDescent="0.25">
      <c r="G322" s="5">
        <v>110004</v>
      </c>
      <c r="H322" s="6">
        <v>95.294117647058826</v>
      </c>
      <c r="I322" s="6">
        <v>119.11764705882352</v>
      </c>
      <c r="J322" s="6">
        <v>71.470588235294116</v>
      </c>
      <c r="K322" s="6">
        <v>119.11764705882352</v>
      </c>
    </row>
    <row r="323" spans="7:11" x14ac:dyDescent="0.25">
      <c r="G323" s="5">
        <v>110006</v>
      </c>
      <c r="H323" s="6">
        <v>92.857142857142847</v>
      </c>
      <c r="I323" s="6">
        <v>325</v>
      </c>
      <c r="J323" s="6">
        <v>325</v>
      </c>
      <c r="K323" s="6">
        <v>325</v>
      </c>
    </row>
    <row r="324" spans="7:11" x14ac:dyDescent="0.25">
      <c r="G324" s="5">
        <v>110007</v>
      </c>
      <c r="H324" s="6">
        <v>6.7857142857142847</v>
      </c>
      <c r="I324" s="6">
        <v>9.4999999999999982</v>
      </c>
      <c r="J324" s="6">
        <v>6.7857142857142847</v>
      </c>
      <c r="K324" s="6">
        <v>6.7857142857142847</v>
      </c>
    </row>
    <row r="325" spans="7:11" x14ac:dyDescent="0.25">
      <c r="G325" s="5">
        <v>110008</v>
      </c>
      <c r="H325" s="6">
        <v>374.99999999999994</v>
      </c>
      <c r="I325" s="6">
        <v>124.99999999999996</v>
      </c>
      <c r="J325" s="6">
        <v>124.99999999999996</v>
      </c>
      <c r="K325" s="6">
        <v>124.99999999999996</v>
      </c>
    </row>
    <row r="326" spans="7:11" x14ac:dyDescent="0.25">
      <c r="G326" s="5">
        <v>110009</v>
      </c>
      <c r="H326" s="6">
        <v>8.3333333333333339</v>
      </c>
      <c r="I326" s="6">
        <v>8.3333333333333339</v>
      </c>
      <c r="J326" s="6">
        <v>8.3333333333333339</v>
      </c>
      <c r="K326" s="6">
        <v>8.3333333333333339</v>
      </c>
    </row>
    <row r="327" spans="7:11" x14ac:dyDescent="0.25">
      <c r="G327" s="5">
        <v>110010</v>
      </c>
      <c r="H327" s="6">
        <v>1.3333333333333333</v>
      </c>
      <c r="I327" s="6">
        <v>1.3333333333333333</v>
      </c>
      <c r="J327" s="6">
        <v>1.3333333333333333</v>
      </c>
      <c r="K327" s="6">
        <v>1.3333333333333333</v>
      </c>
    </row>
    <row r="328" spans="7:11" x14ac:dyDescent="0.25">
      <c r="G328" s="5">
        <v>110011</v>
      </c>
      <c r="H328" s="6">
        <v>387.41721854304637</v>
      </c>
      <c r="I328" s="6">
        <v>290.56291390728478</v>
      </c>
      <c r="J328" s="6">
        <v>419.70198675496687</v>
      </c>
      <c r="K328" s="6">
        <v>548.84105960264912</v>
      </c>
    </row>
    <row r="329" spans="7:11" x14ac:dyDescent="0.25">
      <c r="G329" s="5">
        <v>110012</v>
      </c>
      <c r="H329" s="6">
        <v>1918.032786885246</v>
      </c>
      <c r="I329" s="6">
        <v>1704.9180327868853</v>
      </c>
      <c r="J329" s="6">
        <v>1811.4754098360656</v>
      </c>
      <c r="K329" s="6">
        <v>1864.7540983606559</v>
      </c>
    </row>
    <row r="330" spans="7:11" x14ac:dyDescent="0.25">
      <c r="G330" s="5">
        <v>110013</v>
      </c>
      <c r="H330" s="6">
        <v>730</v>
      </c>
      <c r="I330" s="6">
        <v>680</v>
      </c>
      <c r="J330" s="6">
        <v>650</v>
      </c>
      <c r="K330" s="6">
        <v>725</v>
      </c>
    </row>
    <row r="331" spans="7:11" x14ac:dyDescent="0.25">
      <c r="G331" s="5">
        <v>110014</v>
      </c>
      <c r="H331" s="6">
        <v>92.64705882352942</v>
      </c>
      <c r="I331" s="6">
        <v>61.764705882352949</v>
      </c>
      <c r="J331" s="6">
        <v>154.41176470588238</v>
      </c>
      <c r="K331" s="6">
        <v>102.94117647058825</v>
      </c>
    </row>
    <row r="332" spans="7:11" x14ac:dyDescent="0.25">
      <c r="G332" s="5">
        <v>110015</v>
      </c>
      <c r="H332" s="6">
        <v>196.49496981891349</v>
      </c>
      <c r="I332" s="6">
        <v>167.98792756539237</v>
      </c>
      <c r="J332" s="6">
        <v>190.38631790744464</v>
      </c>
      <c r="K332" s="6">
        <v>230.09255533199195</v>
      </c>
    </row>
    <row r="333" spans="7:11" x14ac:dyDescent="0.25">
      <c r="G333" s="5">
        <v>110016</v>
      </c>
      <c r="H333" s="6">
        <v>0</v>
      </c>
      <c r="I333" s="6">
        <v>0</v>
      </c>
      <c r="J333" s="6">
        <v>0</v>
      </c>
      <c r="K333" s="6">
        <v>0</v>
      </c>
    </row>
    <row r="334" spans="7:11" x14ac:dyDescent="0.25">
      <c r="G334" s="5">
        <v>110017</v>
      </c>
      <c r="H334" s="6">
        <v>0</v>
      </c>
      <c r="I334" s="6">
        <v>0</v>
      </c>
      <c r="J334" s="6">
        <v>0</v>
      </c>
      <c r="K334" s="6">
        <v>0</v>
      </c>
    </row>
    <row r="335" spans="7:11" x14ac:dyDescent="0.25">
      <c r="G335" s="5">
        <v>110018</v>
      </c>
      <c r="H335" s="6">
        <v>6022.9381992222552</v>
      </c>
      <c r="I335" s="6">
        <v>5953.903918635956</v>
      </c>
      <c r="J335" s="6">
        <v>8579.6288363745134</v>
      </c>
      <c r="K335" s="6">
        <v>6366.8984744241698</v>
      </c>
    </row>
    <row r="336" spans="7:11" x14ac:dyDescent="0.25">
      <c r="G336" s="5">
        <v>110019</v>
      </c>
      <c r="H336" s="6">
        <v>66.666666666666671</v>
      </c>
      <c r="I336" s="6">
        <v>66.666666666666671</v>
      </c>
      <c r="J336" s="6">
        <v>66.666666666666671</v>
      </c>
      <c r="K336" s="6">
        <v>66.666666666666671</v>
      </c>
    </row>
    <row r="337" spans="7:11" x14ac:dyDescent="0.25">
      <c r="G337" s="5">
        <v>110020</v>
      </c>
      <c r="H337" s="6">
        <v>0</v>
      </c>
      <c r="I337" s="6">
        <v>0</v>
      </c>
      <c r="J337" s="6">
        <v>0</v>
      </c>
      <c r="K337" s="6">
        <v>0</v>
      </c>
    </row>
    <row r="338" spans="7:11" x14ac:dyDescent="0.25">
      <c r="G338" s="5">
        <v>110021</v>
      </c>
      <c r="H338" s="6">
        <v>256.36363636363637</v>
      </c>
      <c r="I338" s="6">
        <v>495.63636363636363</v>
      </c>
      <c r="J338" s="6">
        <v>256.36363636363637</v>
      </c>
      <c r="K338" s="6">
        <v>403.77272727272725</v>
      </c>
    </row>
    <row r="339" spans="7:11" x14ac:dyDescent="0.25">
      <c r="G339" s="5">
        <v>110022</v>
      </c>
      <c r="H339" s="6">
        <v>51.333333333333336</v>
      </c>
      <c r="I339" s="6">
        <v>73.333333333333343</v>
      </c>
      <c r="J339" s="6">
        <v>51.333333333333336</v>
      </c>
      <c r="K339" s="6">
        <v>80.666666666666671</v>
      </c>
    </row>
    <row r="340" spans="7:11" x14ac:dyDescent="0.25">
      <c r="G340" s="5">
        <v>110023</v>
      </c>
      <c r="H340" s="6">
        <v>1.6666666666666667</v>
      </c>
      <c r="I340" s="6">
        <v>1.6666666666666667</v>
      </c>
      <c r="J340" s="6">
        <v>1.6666666666666667</v>
      </c>
      <c r="K340" s="6">
        <v>1.6666666666666667</v>
      </c>
    </row>
    <row r="341" spans="7:11" x14ac:dyDescent="0.25">
      <c r="G341" s="5">
        <v>110024</v>
      </c>
      <c r="H341" s="6">
        <v>446.34146341463423</v>
      </c>
      <c r="I341" s="6">
        <v>565.36585365853671</v>
      </c>
      <c r="J341" s="6">
        <v>476.09756097560984</v>
      </c>
      <c r="K341" s="6">
        <v>520.7317073170733</v>
      </c>
    </row>
    <row r="342" spans="7:11" x14ac:dyDescent="0.25">
      <c r="G342" s="5">
        <v>110025</v>
      </c>
      <c r="H342" s="6">
        <v>44</v>
      </c>
      <c r="I342" s="6">
        <v>44</v>
      </c>
      <c r="J342" s="6">
        <v>44</v>
      </c>
      <c r="K342" s="6">
        <v>44</v>
      </c>
    </row>
    <row r="343" spans="7:11" x14ac:dyDescent="0.25">
      <c r="G343" s="5">
        <v>110026</v>
      </c>
      <c r="H343" s="6">
        <v>2196.4285714285716</v>
      </c>
      <c r="I343" s="6">
        <v>3053.5714285714284</v>
      </c>
      <c r="J343" s="6">
        <v>964.28571428571422</v>
      </c>
      <c r="K343" s="6">
        <v>1205.3571428571429</v>
      </c>
    </row>
    <row r="344" spans="7:11" x14ac:dyDescent="0.25">
      <c r="G344" s="5">
        <v>110027</v>
      </c>
      <c r="H344" s="6">
        <v>14</v>
      </c>
      <c r="I344" s="6">
        <v>14</v>
      </c>
      <c r="J344" s="6">
        <v>14</v>
      </c>
      <c r="K344" s="6">
        <v>14</v>
      </c>
    </row>
    <row r="345" spans="7:11" x14ac:dyDescent="0.25">
      <c r="G345" s="5">
        <v>110028</v>
      </c>
      <c r="H345" s="6">
        <v>0</v>
      </c>
      <c r="I345" s="6">
        <v>0</v>
      </c>
      <c r="J345" s="6">
        <v>0</v>
      </c>
      <c r="K345" s="6">
        <v>0</v>
      </c>
    </row>
    <row r="346" spans="7:11" x14ac:dyDescent="0.25">
      <c r="G346" s="5">
        <v>110030</v>
      </c>
      <c r="H346" s="6">
        <v>5.2380952380952381</v>
      </c>
      <c r="I346" s="6">
        <v>5.2380952380952381</v>
      </c>
      <c r="J346" s="6">
        <v>7.3333333333333348</v>
      </c>
      <c r="K346" s="6">
        <v>8.3809523809523814</v>
      </c>
    </row>
    <row r="347" spans="7:11" x14ac:dyDescent="0.25">
      <c r="G347" s="5">
        <v>110031</v>
      </c>
      <c r="H347" s="6">
        <v>948.07692307692309</v>
      </c>
      <c r="I347" s="6">
        <v>1003.846153846154</v>
      </c>
      <c r="J347" s="6">
        <v>1059.6153846153848</v>
      </c>
      <c r="K347" s="6">
        <v>1059.6153846153848</v>
      </c>
    </row>
    <row r="348" spans="7:11" x14ac:dyDescent="0.25">
      <c r="G348" s="5">
        <v>110032</v>
      </c>
      <c r="H348" s="6">
        <v>1766.6666666666667</v>
      </c>
      <c r="I348" s="6">
        <v>1766.6666666666667</v>
      </c>
      <c r="J348" s="6">
        <v>1766.6666666666667</v>
      </c>
      <c r="K348" s="6">
        <v>1766.6666666666667</v>
      </c>
    </row>
    <row r="349" spans="7:11" x14ac:dyDescent="0.25">
      <c r="G349" s="5">
        <v>110033</v>
      </c>
      <c r="H349" s="6">
        <v>50</v>
      </c>
      <c r="I349" s="6">
        <v>50</v>
      </c>
      <c r="J349" s="6">
        <v>50</v>
      </c>
      <c r="K349" s="6">
        <v>50</v>
      </c>
    </row>
    <row r="350" spans="7:11" x14ac:dyDescent="0.25">
      <c r="G350" s="5">
        <v>110034</v>
      </c>
      <c r="H350" s="6">
        <v>11.8125</v>
      </c>
      <c r="I350" s="6">
        <v>3.9375</v>
      </c>
      <c r="J350" s="6">
        <v>6.5625</v>
      </c>
      <c r="K350" s="6">
        <v>5.25</v>
      </c>
    </row>
    <row r="351" spans="7:11" x14ac:dyDescent="0.25">
      <c r="G351" s="5">
        <v>110035</v>
      </c>
      <c r="H351" s="6">
        <v>4.3999999999999995</v>
      </c>
      <c r="I351" s="6">
        <v>5.4999999999999991</v>
      </c>
      <c r="J351" s="6">
        <v>3.3</v>
      </c>
      <c r="K351" s="6">
        <v>3.3</v>
      </c>
    </row>
    <row r="352" spans="7:11" x14ac:dyDescent="0.25">
      <c r="G352" s="5">
        <v>110036</v>
      </c>
      <c r="H352" s="6">
        <v>5.7777777777777777</v>
      </c>
      <c r="I352" s="6">
        <v>4.333333333333333</v>
      </c>
      <c r="J352" s="6">
        <v>4.333333333333333</v>
      </c>
      <c r="K352" s="6">
        <v>7.2222222222222223</v>
      </c>
    </row>
    <row r="353" spans="7:11" x14ac:dyDescent="0.25">
      <c r="G353" s="5">
        <v>110037</v>
      </c>
      <c r="H353" s="6">
        <v>264.20454545454544</v>
      </c>
      <c r="I353" s="6">
        <v>410.9848484848485</v>
      </c>
      <c r="J353" s="6">
        <v>264.20454545454544</v>
      </c>
      <c r="K353" s="6">
        <v>234.84848484848479</v>
      </c>
    </row>
    <row r="354" spans="7:11" x14ac:dyDescent="0.25">
      <c r="G354" s="5">
        <v>110039</v>
      </c>
      <c r="H354" s="6">
        <v>633.33333333333337</v>
      </c>
      <c r="I354" s="6">
        <v>633.33333333333337</v>
      </c>
      <c r="J354" s="6">
        <v>633.33333333333337</v>
      </c>
      <c r="K354" s="6">
        <v>633.33333333333337</v>
      </c>
    </row>
    <row r="355" spans="7:11" x14ac:dyDescent="0.25">
      <c r="G355" s="5">
        <v>110040</v>
      </c>
      <c r="H355" s="6">
        <v>70.333333333333329</v>
      </c>
      <c r="I355" s="6">
        <v>70.333333333333329</v>
      </c>
      <c r="J355" s="6">
        <v>70.333333333333329</v>
      </c>
      <c r="K355" s="6">
        <v>70.333333333333329</v>
      </c>
    </row>
    <row r="356" spans="7:11" x14ac:dyDescent="0.25">
      <c r="G356" s="5">
        <v>110041</v>
      </c>
      <c r="H356" s="6">
        <v>31</v>
      </c>
      <c r="I356" s="6">
        <v>31</v>
      </c>
      <c r="J356" s="6">
        <v>31</v>
      </c>
      <c r="K356" s="6">
        <v>31</v>
      </c>
    </row>
    <row r="357" spans="7:11" x14ac:dyDescent="0.25">
      <c r="G357" s="5">
        <v>110042</v>
      </c>
      <c r="H357" s="6">
        <v>133.33333333333334</v>
      </c>
      <c r="I357" s="6">
        <v>133.33333333333334</v>
      </c>
      <c r="J357" s="6">
        <v>133.33333333333334</v>
      </c>
      <c r="K357" s="6">
        <v>133.33333333333334</v>
      </c>
    </row>
    <row r="358" spans="7:11" x14ac:dyDescent="0.25">
      <c r="G358" s="5">
        <v>110043</v>
      </c>
      <c r="H358" s="6">
        <v>5.333333333333333</v>
      </c>
      <c r="I358" s="6">
        <v>5.333333333333333</v>
      </c>
      <c r="J358" s="6">
        <v>5.333333333333333</v>
      </c>
      <c r="K358" s="6">
        <v>5.333333333333333</v>
      </c>
    </row>
    <row r="359" spans="7:11" x14ac:dyDescent="0.25">
      <c r="G359" s="5">
        <v>110044</v>
      </c>
      <c r="H359" s="6">
        <v>4.3636363636363633</v>
      </c>
      <c r="I359" s="6">
        <v>2.1818181818181817</v>
      </c>
      <c r="J359" s="6">
        <v>4.3636363636363633</v>
      </c>
      <c r="K359" s="6">
        <v>2.9090909090909092</v>
      </c>
    </row>
    <row r="360" spans="7:11" x14ac:dyDescent="0.25">
      <c r="G360" s="5">
        <v>110045</v>
      </c>
      <c r="H360" s="6">
        <v>16.666666666666668</v>
      </c>
      <c r="I360" s="6">
        <v>16.666666666666668</v>
      </c>
      <c r="J360" s="6">
        <v>16.666666666666668</v>
      </c>
      <c r="K360" s="6">
        <v>16.666666666666668</v>
      </c>
    </row>
    <row r="361" spans="7:11" x14ac:dyDescent="0.25">
      <c r="G361" s="5">
        <v>110046</v>
      </c>
      <c r="H361" s="6">
        <v>22.666666666666668</v>
      </c>
      <c r="I361" s="6">
        <v>22.666666666666668</v>
      </c>
      <c r="J361" s="6">
        <v>22.666666666666668</v>
      </c>
      <c r="K361" s="6">
        <v>22.666666666666668</v>
      </c>
    </row>
    <row r="362" spans="7:11" x14ac:dyDescent="0.25">
      <c r="G362" s="5">
        <v>110047</v>
      </c>
      <c r="H362" s="6">
        <v>0</v>
      </c>
      <c r="I362" s="6">
        <v>0</v>
      </c>
      <c r="J362" s="6">
        <v>0</v>
      </c>
      <c r="K362" s="6">
        <v>0</v>
      </c>
    </row>
    <row r="363" spans="7:11" x14ac:dyDescent="0.25">
      <c r="G363" s="5">
        <v>110048</v>
      </c>
      <c r="H363" s="6">
        <v>5</v>
      </c>
      <c r="I363" s="6">
        <v>5</v>
      </c>
      <c r="J363" s="6">
        <v>5</v>
      </c>
      <c r="K363" s="6">
        <v>5</v>
      </c>
    </row>
    <row r="364" spans="7:11" x14ac:dyDescent="0.25">
      <c r="G364" s="5">
        <v>110049</v>
      </c>
      <c r="H364" s="6">
        <v>0</v>
      </c>
      <c r="I364" s="6">
        <v>0</v>
      </c>
      <c r="J364" s="6">
        <v>0</v>
      </c>
      <c r="K364" s="6">
        <v>0</v>
      </c>
    </row>
    <row r="365" spans="7:11" x14ac:dyDescent="0.25">
      <c r="G365" s="5">
        <v>110050</v>
      </c>
      <c r="H365" s="6">
        <v>0</v>
      </c>
      <c r="I365" s="6">
        <v>0</v>
      </c>
      <c r="J365" s="6">
        <v>0</v>
      </c>
      <c r="K365" s="6">
        <v>0</v>
      </c>
    </row>
    <row r="366" spans="7:11" x14ac:dyDescent="0.25">
      <c r="G366" s="5">
        <v>110051</v>
      </c>
      <c r="H366" s="6">
        <v>0</v>
      </c>
      <c r="I366" s="6">
        <v>0</v>
      </c>
      <c r="J366" s="6">
        <v>0</v>
      </c>
      <c r="K366" s="6">
        <v>0</v>
      </c>
    </row>
    <row r="367" spans="7:11" x14ac:dyDescent="0.25">
      <c r="G367" s="5">
        <v>110052</v>
      </c>
      <c r="H367" s="6">
        <v>2933.3333333333335</v>
      </c>
      <c r="I367" s="6">
        <v>2200</v>
      </c>
      <c r="J367" s="6">
        <v>2200</v>
      </c>
      <c r="K367" s="6">
        <v>2566.666666666667</v>
      </c>
    </row>
    <row r="368" spans="7:11" x14ac:dyDescent="0.25">
      <c r="G368" s="5">
        <v>110053</v>
      </c>
      <c r="H368" s="6">
        <v>33.333333333333336</v>
      </c>
      <c r="I368" s="6">
        <v>33.333333333333336</v>
      </c>
      <c r="J368" s="6">
        <v>33.333333333333336</v>
      </c>
      <c r="K368" s="6">
        <v>33.333333333333336</v>
      </c>
    </row>
    <row r="369" spans="7:11" x14ac:dyDescent="0.25">
      <c r="G369" s="5">
        <v>110054</v>
      </c>
      <c r="H369" s="6">
        <v>0</v>
      </c>
      <c r="I369" s="6">
        <v>0</v>
      </c>
      <c r="J369" s="6">
        <v>0</v>
      </c>
      <c r="K369" s="6">
        <v>0</v>
      </c>
    </row>
    <row r="370" spans="7:11" x14ac:dyDescent="0.25">
      <c r="G370" s="5">
        <v>110055</v>
      </c>
      <c r="H370" s="6">
        <v>0</v>
      </c>
      <c r="I370" s="6">
        <v>0</v>
      </c>
      <c r="J370" s="6">
        <v>0</v>
      </c>
      <c r="K370" s="6">
        <v>666.66666666666663</v>
      </c>
    </row>
    <row r="371" spans="7:11" x14ac:dyDescent="0.25">
      <c r="G371" s="5">
        <v>110056</v>
      </c>
      <c r="H371" s="6">
        <v>0</v>
      </c>
      <c r="I371" s="6">
        <v>0</v>
      </c>
      <c r="J371" s="6">
        <v>0</v>
      </c>
      <c r="K371" s="6">
        <v>0</v>
      </c>
    </row>
    <row r="372" spans="7:11" x14ac:dyDescent="0.25">
      <c r="G372" s="5">
        <v>110057</v>
      </c>
      <c r="H372" s="6">
        <v>10.333333333333334</v>
      </c>
      <c r="I372" s="6">
        <v>10.333333333333334</v>
      </c>
      <c r="J372" s="6">
        <v>10.333333333333334</v>
      </c>
      <c r="K372" s="6">
        <v>10.333333333333334</v>
      </c>
    </row>
    <row r="373" spans="7:11" x14ac:dyDescent="0.25">
      <c r="G373" s="5">
        <v>110058</v>
      </c>
      <c r="H373" s="6">
        <v>0</v>
      </c>
      <c r="I373" s="6">
        <v>0</v>
      </c>
      <c r="J373" s="6">
        <v>0</v>
      </c>
      <c r="K373" s="6">
        <v>0</v>
      </c>
    </row>
    <row r="374" spans="7:11" x14ac:dyDescent="0.25">
      <c r="G374" s="5">
        <v>110062</v>
      </c>
      <c r="H374" s="6">
        <v>42.5</v>
      </c>
      <c r="I374" s="6">
        <v>42.5</v>
      </c>
      <c r="J374" s="6">
        <v>42.5</v>
      </c>
      <c r="K374" s="6">
        <v>42.5</v>
      </c>
    </row>
    <row r="375" spans="7:11" x14ac:dyDescent="0.25">
      <c r="G375" s="5">
        <v>110063</v>
      </c>
      <c r="H375" s="6">
        <v>41.5</v>
      </c>
      <c r="I375" s="6">
        <v>41.5</v>
      </c>
      <c r="J375" s="6">
        <v>41.5</v>
      </c>
      <c r="K375" s="6">
        <v>41.5</v>
      </c>
    </row>
    <row r="376" spans="7:11" x14ac:dyDescent="0.25">
      <c r="G376" s="5">
        <v>110064</v>
      </c>
      <c r="H376" s="6">
        <v>44</v>
      </c>
      <c r="I376" s="6">
        <v>44</v>
      </c>
      <c r="J376" s="6">
        <v>44</v>
      </c>
      <c r="K376" s="6">
        <v>44</v>
      </c>
    </row>
    <row r="377" spans="7:11" x14ac:dyDescent="0.25">
      <c r="G377" s="5">
        <v>110100</v>
      </c>
      <c r="H377" s="6">
        <v>0</v>
      </c>
      <c r="I377" s="6">
        <v>0</v>
      </c>
      <c r="J377" s="6">
        <v>0</v>
      </c>
      <c r="K377" s="6">
        <v>0</v>
      </c>
    </row>
    <row r="378" spans="7:11" x14ac:dyDescent="0.25">
      <c r="G378" s="5">
        <v>110101</v>
      </c>
      <c r="H378" s="6">
        <v>0</v>
      </c>
      <c r="I378" s="6">
        <v>0</v>
      </c>
      <c r="J378" s="6">
        <v>0</v>
      </c>
      <c r="K378" s="6">
        <v>0</v>
      </c>
    </row>
    <row r="379" spans="7:11" x14ac:dyDescent="0.25">
      <c r="G379" s="5">
        <v>110102</v>
      </c>
      <c r="H379" s="6">
        <v>14.666666666666666</v>
      </c>
      <c r="I379" s="6">
        <v>14.666666666666666</v>
      </c>
      <c r="J379" s="6">
        <v>14.666666666666666</v>
      </c>
      <c r="K379" s="6">
        <v>14.666666666666666</v>
      </c>
    </row>
    <row r="380" spans="7:11" x14ac:dyDescent="0.25">
      <c r="G380" s="5">
        <v>110103</v>
      </c>
      <c r="H380" s="6">
        <v>29.333333333333329</v>
      </c>
      <c r="I380" s="6">
        <v>0</v>
      </c>
      <c r="J380" s="6">
        <v>0</v>
      </c>
      <c r="K380" s="6">
        <v>0</v>
      </c>
    </row>
    <row r="381" spans="7:11" x14ac:dyDescent="0.25">
      <c r="G381" s="5">
        <v>110104</v>
      </c>
      <c r="H381" s="6">
        <v>0</v>
      </c>
      <c r="I381" s="6">
        <v>0</v>
      </c>
      <c r="J381" s="6">
        <v>0</v>
      </c>
      <c r="K381" s="6">
        <v>0</v>
      </c>
    </row>
    <row r="382" spans="7:11" x14ac:dyDescent="0.25">
      <c r="G382" s="5">
        <v>110105</v>
      </c>
      <c r="H382" s="6">
        <v>0</v>
      </c>
      <c r="I382" s="6">
        <v>0</v>
      </c>
      <c r="J382" s="6">
        <v>0</v>
      </c>
      <c r="K382" s="6">
        <v>0</v>
      </c>
    </row>
    <row r="383" spans="7:11" x14ac:dyDescent="0.25">
      <c r="G383" s="5">
        <v>110106</v>
      </c>
      <c r="H383" s="6">
        <v>0</v>
      </c>
      <c r="I383" s="6">
        <v>0</v>
      </c>
      <c r="J383" s="6">
        <v>0</v>
      </c>
      <c r="K383" s="6">
        <v>0</v>
      </c>
    </row>
    <row r="384" spans="7:11" x14ac:dyDescent="0.25">
      <c r="G384" s="5">
        <v>110107</v>
      </c>
      <c r="H384" s="6">
        <v>0</v>
      </c>
      <c r="I384" s="6">
        <v>0</v>
      </c>
      <c r="J384" s="6">
        <v>0</v>
      </c>
      <c r="K384" s="6">
        <v>0</v>
      </c>
    </row>
    <row r="385" spans="7:11" x14ac:dyDescent="0.25">
      <c r="G385" s="5">
        <v>110108</v>
      </c>
      <c r="H385" s="6">
        <v>0</v>
      </c>
      <c r="I385" s="6">
        <v>0</v>
      </c>
      <c r="J385" s="6">
        <v>0</v>
      </c>
      <c r="K385" s="6">
        <v>0</v>
      </c>
    </row>
    <row r="386" spans="7:11" x14ac:dyDescent="0.25">
      <c r="G386" s="5">
        <v>110109</v>
      </c>
      <c r="H386" s="6">
        <v>0</v>
      </c>
      <c r="I386" s="6">
        <v>0</v>
      </c>
      <c r="J386" s="6">
        <v>0</v>
      </c>
      <c r="K386" s="6">
        <v>0</v>
      </c>
    </row>
    <row r="387" spans="7:11" x14ac:dyDescent="0.25">
      <c r="G387" s="5">
        <v>110110</v>
      </c>
      <c r="H387" s="6">
        <v>0</v>
      </c>
      <c r="I387" s="6">
        <v>0</v>
      </c>
      <c r="J387" s="6">
        <v>0</v>
      </c>
      <c r="K387" s="6">
        <v>0</v>
      </c>
    </row>
    <row r="388" spans="7:11" x14ac:dyDescent="0.25">
      <c r="G388" s="5">
        <v>110111</v>
      </c>
      <c r="H388" s="6">
        <v>0</v>
      </c>
      <c r="I388" s="6">
        <v>0</v>
      </c>
      <c r="J388" s="6">
        <v>0</v>
      </c>
      <c r="K388" s="6">
        <v>0</v>
      </c>
    </row>
    <row r="389" spans="7:11" x14ac:dyDescent="0.25">
      <c r="G389" s="5">
        <v>110112</v>
      </c>
      <c r="H389" s="6">
        <v>6.6666666666666679</v>
      </c>
      <c r="I389" s="6">
        <v>6.6666666666666679</v>
      </c>
      <c r="J389" s="6">
        <v>0</v>
      </c>
      <c r="K389" s="6">
        <v>0</v>
      </c>
    </row>
    <row r="390" spans="7:11" x14ac:dyDescent="0.25">
      <c r="G390" s="5">
        <v>110113</v>
      </c>
      <c r="H390" s="6">
        <v>3.3333333333333335</v>
      </c>
      <c r="I390" s="6">
        <v>3.3333333333333335</v>
      </c>
      <c r="J390" s="6">
        <v>3.3333333333333335</v>
      </c>
      <c r="K390" s="6">
        <v>3.3333333333333335</v>
      </c>
    </row>
    <row r="391" spans="7:11" x14ac:dyDescent="0.25">
      <c r="G391" s="5">
        <v>110114</v>
      </c>
      <c r="H391" s="6">
        <v>3.3333333333333335</v>
      </c>
      <c r="I391" s="6">
        <v>3.3333333333333335</v>
      </c>
      <c r="J391" s="6">
        <v>3.3333333333333335</v>
      </c>
      <c r="K391" s="6">
        <v>3.3333333333333335</v>
      </c>
    </row>
    <row r="392" spans="7:11" x14ac:dyDescent="0.25">
      <c r="G392" s="5">
        <v>110115</v>
      </c>
      <c r="H392" s="6">
        <v>0</v>
      </c>
      <c r="I392" s="6">
        <v>0</v>
      </c>
      <c r="J392" s="6">
        <v>0</v>
      </c>
      <c r="K392" s="6">
        <v>0</v>
      </c>
    </row>
    <row r="393" spans="7:11" x14ac:dyDescent="0.25">
      <c r="G393" s="5">
        <v>110116</v>
      </c>
      <c r="H393" s="6">
        <v>0</v>
      </c>
      <c r="I393" s="6">
        <v>0</v>
      </c>
      <c r="J393" s="6">
        <v>0</v>
      </c>
      <c r="K393" s="6">
        <v>0</v>
      </c>
    </row>
    <row r="394" spans="7:11" x14ac:dyDescent="0.25">
      <c r="G394" s="5">
        <v>110117</v>
      </c>
      <c r="H394" s="6">
        <v>0</v>
      </c>
      <c r="I394" s="6">
        <v>0</v>
      </c>
      <c r="J394" s="6">
        <v>0</v>
      </c>
      <c r="K394" s="6">
        <v>0</v>
      </c>
    </row>
    <row r="395" spans="7:11" x14ac:dyDescent="0.25">
      <c r="G395" s="5">
        <v>110118</v>
      </c>
      <c r="H395" s="6">
        <v>0</v>
      </c>
      <c r="I395" s="6">
        <v>0</v>
      </c>
      <c r="J395" s="6">
        <v>0</v>
      </c>
      <c r="K395" s="6">
        <v>0</v>
      </c>
    </row>
    <row r="396" spans="7:11" x14ac:dyDescent="0.25">
      <c r="G396" s="5">
        <v>110119</v>
      </c>
      <c r="H396" s="6">
        <v>0.66666666666666663</v>
      </c>
      <c r="I396" s="6">
        <v>0.66666666666666663</v>
      </c>
      <c r="J396" s="6">
        <v>0.66666666666666663</v>
      </c>
      <c r="K396" s="6">
        <v>0.66666666666666663</v>
      </c>
    </row>
    <row r="397" spans="7:11" x14ac:dyDescent="0.25">
      <c r="G397" s="5">
        <v>110120</v>
      </c>
      <c r="H397" s="6">
        <v>0</v>
      </c>
      <c r="I397" s="6">
        <v>0</v>
      </c>
      <c r="J397" s="6">
        <v>0</v>
      </c>
      <c r="K397" s="6">
        <v>0</v>
      </c>
    </row>
    <row r="398" spans="7:11" x14ac:dyDescent="0.25">
      <c r="G398" s="5">
        <v>110121</v>
      </c>
      <c r="H398" s="6">
        <v>0</v>
      </c>
      <c r="I398" s="6">
        <v>0</v>
      </c>
      <c r="J398" s="6">
        <v>0</v>
      </c>
      <c r="K398" s="6">
        <v>0</v>
      </c>
    </row>
    <row r="399" spans="7:11" x14ac:dyDescent="0.25">
      <c r="G399" s="5">
        <v>110122</v>
      </c>
      <c r="H399" s="6">
        <v>0</v>
      </c>
      <c r="I399" s="6">
        <v>0</v>
      </c>
      <c r="J399" s="6">
        <v>0</v>
      </c>
      <c r="K399" s="6">
        <v>0</v>
      </c>
    </row>
    <row r="400" spans="7:11" x14ac:dyDescent="0.25">
      <c r="G400" s="5">
        <v>110123</v>
      </c>
      <c r="H400" s="6">
        <v>0</v>
      </c>
      <c r="I400" s="6">
        <v>0</v>
      </c>
      <c r="J400" s="6">
        <v>0</v>
      </c>
      <c r="K400" s="6">
        <v>0</v>
      </c>
    </row>
    <row r="401" spans="7:11" x14ac:dyDescent="0.25">
      <c r="G401" s="5">
        <v>110124</v>
      </c>
      <c r="H401" s="6">
        <v>0</v>
      </c>
      <c r="I401" s="6">
        <v>0</v>
      </c>
      <c r="J401" s="6">
        <v>0</v>
      </c>
      <c r="K401" s="6">
        <v>0</v>
      </c>
    </row>
    <row r="402" spans="7:11" x14ac:dyDescent="0.25">
      <c r="G402" s="5">
        <v>110125</v>
      </c>
      <c r="H402" s="6">
        <v>0</v>
      </c>
      <c r="I402" s="6">
        <v>0</v>
      </c>
      <c r="J402" s="6">
        <v>0</v>
      </c>
      <c r="K402" s="6">
        <v>0</v>
      </c>
    </row>
    <row r="403" spans="7:11" x14ac:dyDescent="0.25">
      <c r="G403" s="5">
        <v>110126</v>
      </c>
      <c r="H403" s="6">
        <v>0</v>
      </c>
      <c r="I403" s="6">
        <v>6.6666666666666679</v>
      </c>
      <c r="J403" s="6">
        <v>0</v>
      </c>
      <c r="K403" s="6">
        <v>0</v>
      </c>
    </row>
    <row r="404" spans="7:11" x14ac:dyDescent="0.25">
      <c r="G404" s="5">
        <v>110127</v>
      </c>
      <c r="H404" s="6">
        <v>1.6666666666666667</v>
      </c>
      <c r="I404" s="6">
        <v>1.6666666666666667</v>
      </c>
      <c r="J404" s="6">
        <v>1.6666666666666667</v>
      </c>
      <c r="K404" s="6">
        <v>1.6666666666666667</v>
      </c>
    </row>
    <row r="405" spans="7:11" x14ac:dyDescent="0.25">
      <c r="G405" s="5">
        <v>110128</v>
      </c>
      <c r="H405" s="6">
        <v>1.6666666666666667</v>
      </c>
      <c r="I405" s="6">
        <v>1.6666666666666667</v>
      </c>
      <c r="J405" s="6">
        <v>1.6666666666666667</v>
      </c>
      <c r="K405" s="6">
        <v>1.6666666666666667</v>
      </c>
    </row>
    <row r="406" spans="7:11" x14ac:dyDescent="0.25">
      <c r="G406" s="5">
        <v>110129</v>
      </c>
      <c r="H406" s="6">
        <v>1.6666666666666667</v>
      </c>
      <c r="I406" s="6">
        <v>1.6666666666666667</v>
      </c>
      <c r="J406" s="6">
        <v>1.6666666666666667</v>
      </c>
      <c r="K406" s="6">
        <v>1.6666666666666667</v>
      </c>
    </row>
    <row r="407" spans="7:11" x14ac:dyDescent="0.25">
      <c r="G407" s="5">
        <v>110130</v>
      </c>
      <c r="H407" s="6">
        <v>0</v>
      </c>
      <c r="I407" s="6">
        <v>0</v>
      </c>
      <c r="J407" s="6">
        <v>0</v>
      </c>
      <c r="K407" s="6">
        <v>0</v>
      </c>
    </row>
    <row r="408" spans="7:11" x14ac:dyDescent="0.25">
      <c r="G408" s="5">
        <v>110131</v>
      </c>
      <c r="H408" s="6">
        <v>0</v>
      </c>
      <c r="I408" s="6">
        <v>0</v>
      </c>
      <c r="J408" s="6">
        <v>0</v>
      </c>
      <c r="K408" s="6">
        <v>0</v>
      </c>
    </row>
    <row r="409" spans="7:11" x14ac:dyDescent="0.25">
      <c r="G409" s="5">
        <v>110132</v>
      </c>
      <c r="H409" s="6">
        <v>0</v>
      </c>
      <c r="I409" s="6">
        <v>0</v>
      </c>
      <c r="J409" s="6">
        <v>0</v>
      </c>
      <c r="K409" s="6">
        <v>0</v>
      </c>
    </row>
    <row r="410" spans="7:11" x14ac:dyDescent="0.25">
      <c r="G410" s="5">
        <v>110133</v>
      </c>
      <c r="H410" s="6">
        <v>0</v>
      </c>
      <c r="I410" s="6">
        <v>0</v>
      </c>
      <c r="J410" s="6">
        <v>0</v>
      </c>
      <c r="K410" s="6">
        <v>0</v>
      </c>
    </row>
    <row r="411" spans="7:11" x14ac:dyDescent="0.25">
      <c r="G411" s="5">
        <v>110134</v>
      </c>
      <c r="H411" s="6">
        <v>0</v>
      </c>
      <c r="I411" s="6">
        <v>0</v>
      </c>
      <c r="J411" s="6">
        <v>0</v>
      </c>
      <c r="K411" s="6">
        <v>0</v>
      </c>
    </row>
    <row r="412" spans="7:11" x14ac:dyDescent="0.25">
      <c r="G412" s="5">
        <v>110135</v>
      </c>
      <c r="H412" s="6">
        <v>0</v>
      </c>
      <c r="I412" s="6">
        <v>0</v>
      </c>
      <c r="J412" s="6">
        <v>0</v>
      </c>
      <c r="K412" s="6">
        <v>0</v>
      </c>
    </row>
    <row r="413" spans="7:11" x14ac:dyDescent="0.25">
      <c r="G413" s="5">
        <v>110136</v>
      </c>
      <c r="H413" s="6">
        <v>0</v>
      </c>
      <c r="I413" s="6">
        <v>0</v>
      </c>
      <c r="J413" s="6">
        <v>0</v>
      </c>
      <c r="K413" s="6">
        <v>0</v>
      </c>
    </row>
    <row r="414" spans="7:11" x14ac:dyDescent="0.25">
      <c r="G414" s="5">
        <v>110137</v>
      </c>
      <c r="H414" s="6">
        <v>0</v>
      </c>
      <c r="I414" s="6">
        <v>0</v>
      </c>
      <c r="J414" s="6">
        <v>0</v>
      </c>
      <c r="K414" s="6">
        <v>0</v>
      </c>
    </row>
    <row r="415" spans="7:11" x14ac:dyDescent="0.25">
      <c r="G415" s="5">
        <v>110138</v>
      </c>
      <c r="H415" s="6">
        <v>0</v>
      </c>
      <c r="I415" s="6">
        <v>0</v>
      </c>
      <c r="J415" s="6">
        <v>0</v>
      </c>
      <c r="K415" s="6">
        <v>0</v>
      </c>
    </row>
    <row r="416" spans="7:11" x14ac:dyDescent="0.25">
      <c r="G416" s="5">
        <v>110139</v>
      </c>
      <c r="H416" s="6">
        <v>0</v>
      </c>
      <c r="I416" s="6">
        <v>0</v>
      </c>
      <c r="J416" s="6">
        <v>0</v>
      </c>
      <c r="K416" s="6">
        <v>0</v>
      </c>
    </row>
    <row r="417" spans="7:11" x14ac:dyDescent="0.25">
      <c r="G417" s="5">
        <v>110140</v>
      </c>
      <c r="H417" s="6">
        <v>0</v>
      </c>
      <c r="I417" s="6">
        <v>0</v>
      </c>
      <c r="J417" s="6">
        <v>0</v>
      </c>
      <c r="K417" s="6">
        <v>0</v>
      </c>
    </row>
    <row r="418" spans="7:11" x14ac:dyDescent="0.25">
      <c r="G418" s="5">
        <v>110141</v>
      </c>
      <c r="H418" s="6">
        <v>0</v>
      </c>
      <c r="I418" s="6">
        <v>0</v>
      </c>
      <c r="J418" s="6">
        <v>0</v>
      </c>
      <c r="K418" s="6">
        <v>0</v>
      </c>
    </row>
    <row r="419" spans="7:11" x14ac:dyDescent="0.25">
      <c r="G419" s="5">
        <v>110142</v>
      </c>
      <c r="H419" s="6">
        <v>0</v>
      </c>
      <c r="I419" s="6">
        <v>0</v>
      </c>
      <c r="J419" s="6">
        <v>0</v>
      </c>
      <c r="K419" s="6">
        <v>0</v>
      </c>
    </row>
    <row r="420" spans="7:11" x14ac:dyDescent="0.25">
      <c r="G420" s="5">
        <v>110143</v>
      </c>
      <c r="H420" s="6">
        <v>0</v>
      </c>
      <c r="I420" s="6">
        <v>0</v>
      </c>
      <c r="J420" s="6">
        <v>0</v>
      </c>
      <c r="K420" s="6">
        <v>0</v>
      </c>
    </row>
    <row r="421" spans="7:11" x14ac:dyDescent="0.25">
      <c r="G421" s="5">
        <v>110144</v>
      </c>
      <c r="H421" s="6">
        <v>0</v>
      </c>
      <c r="I421" s="6">
        <v>0</v>
      </c>
      <c r="J421" s="6">
        <v>0</v>
      </c>
      <c r="K421" s="6">
        <v>0</v>
      </c>
    </row>
    <row r="422" spans="7:11" x14ac:dyDescent="0.25">
      <c r="G422" s="5">
        <v>110145</v>
      </c>
      <c r="H422" s="6">
        <v>0</v>
      </c>
      <c r="I422" s="6">
        <v>0</v>
      </c>
      <c r="J422" s="6">
        <v>0</v>
      </c>
      <c r="K422" s="6">
        <v>0</v>
      </c>
    </row>
    <row r="423" spans="7:11" x14ac:dyDescent="0.25">
      <c r="G423" s="5">
        <v>110146</v>
      </c>
      <c r="H423" s="6">
        <v>0</v>
      </c>
      <c r="I423" s="6">
        <v>0</v>
      </c>
      <c r="J423" s="6">
        <v>0</v>
      </c>
      <c r="K423" s="6">
        <v>0</v>
      </c>
    </row>
    <row r="424" spans="7:11" x14ac:dyDescent="0.25">
      <c r="G424" s="5">
        <v>110147</v>
      </c>
      <c r="H424" s="6">
        <v>0</v>
      </c>
      <c r="I424" s="6">
        <v>0</v>
      </c>
      <c r="J424" s="6">
        <v>0</v>
      </c>
      <c r="K424" s="6">
        <v>0</v>
      </c>
    </row>
    <row r="425" spans="7:11" x14ac:dyDescent="0.25">
      <c r="G425" s="5">
        <v>110148</v>
      </c>
      <c r="H425" s="6">
        <v>0</v>
      </c>
      <c r="I425" s="6">
        <v>0</v>
      </c>
      <c r="J425" s="6">
        <v>0</v>
      </c>
      <c r="K425" s="6">
        <v>0</v>
      </c>
    </row>
    <row r="426" spans="7:11" x14ac:dyDescent="0.25">
      <c r="G426" s="5">
        <v>110149</v>
      </c>
      <c r="H426" s="6">
        <v>0</v>
      </c>
      <c r="I426" s="6">
        <v>0</v>
      </c>
      <c r="J426" s="6">
        <v>0</v>
      </c>
      <c r="K426" s="6">
        <v>0</v>
      </c>
    </row>
    <row r="427" spans="7:11" x14ac:dyDescent="0.25">
      <c r="G427" s="5">
        <v>110150</v>
      </c>
      <c r="H427" s="6">
        <v>0</v>
      </c>
      <c r="I427" s="6">
        <v>0</v>
      </c>
      <c r="J427" s="6">
        <v>0</v>
      </c>
      <c r="K427" s="6">
        <v>0</v>
      </c>
    </row>
    <row r="428" spans="7:11" x14ac:dyDescent="0.25">
      <c r="G428" s="5">
        <v>110151</v>
      </c>
      <c r="H428" s="6">
        <v>0</v>
      </c>
      <c r="I428" s="6">
        <v>0</v>
      </c>
      <c r="J428" s="6">
        <v>0</v>
      </c>
      <c r="K428" s="6">
        <v>0</v>
      </c>
    </row>
    <row r="429" spans="7:11" x14ac:dyDescent="0.25">
      <c r="G429" s="5">
        <v>110152</v>
      </c>
      <c r="H429" s="6">
        <v>0</v>
      </c>
      <c r="I429" s="6">
        <v>0</v>
      </c>
      <c r="J429" s="6">
        <v>0</v>
      </c>
      <c r="K429" s="6">
        <v>0</v>
      </c>
    </row>
    <row r="430" spans="7:11" x14ac:dyDescent="0.25">
      <c r="G430" s="5">
        <v>110153</v>
      </c>
      <c r="H430" s="6">
        <v>0</v>
      </c>
      <c r="I430" s="6">
        <v>0</v>
      </c>
      <c r="J430" s="6">
        <v>0</v>
      </c>
      <c r="K430" s="6">
        <v>0</v>
      </c>
    </row>
    <row r="431" spans="7:11" x14ac:dyDescent="0.25">
      <c r="G431" s="5">
        <v>110154</v>
      </c>
      <c r="H431" s="6">
        <v>0</v>
      </c>
      <c r="I431" s="6">
        <v>0</v>
      </c>
      <c r="J431" s="6">
        <v>0</v>
      </c>
      <c r="K431" s="6">
        <v>0</v>
      </c>
    </row>
    <row r="432" spans="7:11" x14ac:dyDescent="0.25">
      <c r="G432" s="5">
        <v>110155</v>
      </c>
      <c r="H432" s="6">
        <v>0</v>
      </c>
      <c r="I432" s="6">
        <v>0</v>
      </c>
      <c r="J432" s="6">
        <v>0</v>
      </c>
      <c r="K432" s="6">
        <v>0</v>
      </c>
    </row>
    <row r="433" spans="7:11" x14ac:dyDescent="0.25">
      <c r="G433" s="5">
        <v>110156</v>
      </c>
      <c r="H433" s="6">
        <v>0</v>
      </c>
      <c r="I433" s="6">
        <v>0</v>
      </c>
      <c r="J433" s="6">
        <v>0</v>
      </c>
      <c r="K433" s="6">
        <v>0</v>
      </c>
    </row>
    <row r="434" spans="7:11" x14ac:dyDescent="0.25">
      <c r="G434" s="5">
        <v>110157</v>
      </c>
      <c r="H434" s="6">
        <v>0</v>
      </c>
      <c r="I434" s="6">
        <v>0</v>
      </c>
      <c r="J434" s="6">
        <v>0</v>
      </c>
      <c r="K434" s="6">
        <v>0</v>
      </c>
    </row>
    <row r="435" spans="7:11" x14ac:dyDescent="0.25">
      <c r="G435" s="5">
        <v>110158</v>
      </c>
      <c r="H435" s="6">
        <v>0</v>
      </c>
      <c r="I435" s="6">
        <v>0</v>
      </c>
      <c r="J435" s="6">
        <v>0</v>
      </c>
      <c r="K435" s="6">
        <v>0</v>
      </c>
    </row>
    <row r="436" spans="7:11" x14ac:dyDescent="0.25">
      <c r="G436" s="5">
        <v>110159</v>
      </c>
      <c r="H436" s="6">
        <v>0</v>
      </c>
      <c r="I436" s="6">
        <v>0</v>
      </c>
      <c r="J436" s="6">
        <v>0</v>
      </c>
      <c r="K436" s="6">
        <v>0</v>
      </c>
    </row>
    <row r="437" spans="7:11" x14ac:dyDescent="0.25">
      <c r="G437" s="5">
        <v>110160</v>
      </c>
      <c r="H437" s="6">
        <v>0</v>
      </c>
      <c r="I437" s="6">
        <v>0</v>
      </c>
      <c r="J437" s="6">
        <v>0</v>
      </c>
      <c r="K437" s="6">
        <v>0</v>
      </c>
    </row>
    <row r="438" spans="7:11" x14ac:dyDescent="0.25">
      <c r="G438" s="5">
        <v>110161</v>
      </c>
      <c r="H438" s="6">
        <v>0</v>
      </c>
      <c r="I438" s="6">
        <v>0</v>
      </c>
      <c r="J438" s="6">
        <v>0</v>
      </c>
      <c r="K438" s="6">
        <v>0</v>
      </c>
    </row>
    <row r="439" spans="7:11" x14ac:dyDescent="0.25">
      <c r="G439" s="5">
        <v>110162</v>
      </c>
      <c r="H439" s="6">
        <v>0</v>
      </c>
      <c r="I439" s="6">
        <v>0</v>
      </c>
      <c r="J439" s="6">
        <v>0</v>
      </c>
      <c r="K439" s="6">
        <v>0</v>
      </c>
    </row>
    <row r="440" spans="7:11" x14ac:dyDescent="0.25">
      <c r="G440" s="5">
        <v>110163</v>
      </c>
      <c r="H440" s="6">
        <v>0</v>
      </c>
      <c r="I440" s="6">
        <v>0</v>
      </c>
      <c r="J440" s="6">
        <v>0</v>
      </c>
      <c r="K440" s="6">
        <v>0</v>
      </c>
    </row>
    <row r="441" spans="7:11" x14ac:dyDescent="0.25">
      <c r="G441" s="5">
        <v>110164</v>
      </c>
      <c r="H441" s="6">
        <v>0</v>
      </c>
      <c r="I441" s="6">
        <v>0</v>
      </c>
      <c r="J441" s="6">
        <v>0</v>
      </c>
      <c r="K441" s="6">
        <v>0</v>
      </c>
    </row>
    <row r="442" spans="7:11" x14ac:dyDescent="0.25">
      <c r="G442" s="5">
        <v>110165</v>
      </c>
      <c r="H442" s="6">
        <v>0</v>
      </c>
      <c r="I442" s="6">
        <v>0</v>
      </c>
      <c r="J442" s="6">
        <v>0</v>
      </c>
      <c r="K442" s="6">
        <v>0</v>
      </c>
    </row>
    <row r="443" spans="7:11" x14ac:dyDescent="0.25">
      <c r="G443" s="5">
        <v>110166</v>
      </c>
      <c r="H443" s="6">
        <v>0</v>
      </c>
      <c r="I443" s="6">
        <v>0</v>
      </c>
      <c r="J443" s="6">
        <v>0</v>
      </c>
      <c r="K443" s="6">
        <v>0</v>
      </c>
    </row>
    <row r="444" spans="7:11" x14ac:dyDescent="0.25">
      <c r="G444" s="5">
        <v>110167</v>
      </c>
      <c r="H444" s="6">
        <v>0</v>
      </c>
      <c r="I444" s="6">
        <v>0</v>
      </c>
      <c r="J444" s="6">
        <v>0</v>
      </c>
      <c r="K444" s="6">
        <v>0</v>
      </c>
    </row>
    <row r="445" spans="7:11" x14ac:dyDescent="0.25">
      <c r="G445" s="5">
        <v>110168</v>
      </c>
      <c r="H445" s="6">
        <v>0</v>
      </c>
      <c r="I445" s="6">
        <v>0</v>
      </c>
      <c r="J445" s="6">
        <v>0</v>
      </c>
      <c r="K445" s="6">
        <v>0</v>
      </c>
    </row>
    <row r="446" spans="7:11" x14ac:dyDescent="0.25">
      <c r="G446" s="5">
        <v>110169</v>
      </c>
      <c r="H446" s="6">
        <v>0</v>
      </c>
      <c r="I446" s="6">
        <v>0</v>
      </c>
      <c r="J446" s="6">
        <v>0</v>
      </c>
      <c r="K446" s="6">
        <v>0</v>
      </c>
    </row>
    <row r="447" spans="7:11" x14ac:dyDescent="0.25">
      <c r="G447" s="5">
        <v>110170</v>
      </c>
      <c r="H447" s="6">
        <v>0</v>
      </c>
      <c r="I447" s="6">
        <v>0</v>
      </c>
      <c r="J447" s="6">
        <v>0</v>
      </c>
      <c r="K447" s="6">
        <v>0</v>
      </c>
    </row>
    <row r="448" spans="7:11" x14ac:dyDescent="0.25">
      <c r="G448" s="5">
        <v>120000</v>
      </c>
      <c r="H448" s="6">
        <v>0</v>
      </c>
      <c r="I448" s="6">
        <v>0</v>
      </c>
      <c r="J448" s="6">
        <v>0</v>
      </c>
      <c r="K448" s="6">
        <v>0</v>
      </c>
    </row>
    <row r="449" spans="7:11" x14ac:dyDescent="0.25">
      <c r="G449" s="5">
        <v>120001</v>
      </c>
      <c r="H449" s="6">
        <v>0</v>
      </c>
      <c r="I449" s="6">
        <v>0</v>
      </c>
      <c r="J449" s="6">
        <v>0</v>
      </c>
      <c r="K449" s="6">
        <v>0</v>
      </c>
    </row>
    <row r="450" spans="7:11" x14ac:dyDescent="0.25">
      <c r="G450" s="5">
        <v>120002</v>
      </c>
      <c r="H450" s="6">
        <v>0</v>
      </c>
      <c r="I450" s="6">
        <v>0</v>
      </c>
      <c r="J450" s="6">
        <v>0</v>
      </c>
      <c r="K450" s="6">
        <v>0</v>
      </c>
    </row>
    <row r="451" spans="7:11" x14ac:dyDescent="0.25">
      <c r="G451" s="5">
        <v>120003</v>
      </c>
      <c r="H451" s="6">
        <v>424.05577689243034</v>
      </c>
      <c r="I451" s="6">
        <v>758.83665338645426</v>
      </c>
      <c r="J451" s="6">
        <v>1339.1235059760957</v>
      </c>
      <c r="K451" s="6">
        <v>1562.3107569721117</v>
      </c>
    </row>
    <row r="452" spans="7:11" x14ac:dyDescent="0.25">
      <c r="G452" s="5">
        <v>120004</v>
      </c>
      <c r="H452" s="6">
        <v>0</v>
      </c>
      <c r="I452" s="6">
        <v>0</v>
      </c>
      <c r="J452" s="6">
        <v>0</v>
      </c>
      <c r="K452" s="6">
        <v>0</v>
      </c>
    </row>
    <row r="453" spans="7:11" x14ac:dyDescent="0.25">
      <c r="G453" s="5">
        <v>120005</v>
      </c>
      <c r="H453" s="6">
        <v>620.87803398058247</v>
      </c>
      <c r="I453" s="6">
        <v>464.40473300970865</v>
      </c>
      <c r="J453" s="6">
        <v>401.21359223300971</v>
      </c>
      <c r="K453" s="6">
        <v>464.90624999999994</v>
      </c>
    </row>
    <row r="454" spans="7:11" x14ac:dyDescent="0.25">
      <c r="G454" s="5">
        <v>120006</v>
      </c>
      <c r="H454" s="6">
        <v>5366.666666666667</v>
      </c>
      <c r="I454" s="6">
        <v>5366.666666666667</v>
      </c>
      <c r="J454" s="6">
        <v>5366.666666666667</v>
      </c>
      <c r="K454" s="6">
        <v>5366.666666666667</v>
      </c>
    </row>
    <row r="455" spans="7:11" x14ac:dyDescent="0.25">
      <c r="G455" s="5">
        <v>120007</v>
      </c>
      <c r="H455" s="6">
        <v>0</v>
      </c>
      <c r="I455" s="6">
        <v>0</v>
      </c>
      <c r="J455" s="6">
        <v>0</v>
      </c>
      <c r="K455" s="6">
        <v>0</v>
      </c>
    </row>
    <row r="456" spans="7:11" x14ac:dyDescent="0.25">
      <c r="G456" s="5">
        <v>120008</v>
      </c>
      <c r="H456" s="6">
        <v>0</v>
      </c>
      <c r="I456" s="6">
        <v>0</v>
      </c>
      <c r="J456" s="6">
        <v>0</v>
      </c>
      <c r="K456" s="6">
        <v>0</v>
      </c>
    </row>
    <row r="457" spans="7:11" x14ac:dyDescent="0.25">
      <c r="G457" s="5">
        <v>120009</v>
      </c>
      <c r="H457" s="6">
        <v>14400.652985074626</v>
      </c>
      <c r="I457" s="6">
        <v>16616.138059701494</v>
      </c>
      <c r="J457" s="6">
        <v>12960.587686567163</v>
      </c>
      <c r="K457" s="6">
        <v>18942.3973880597</v>
      </c>
    </row>
    <row r="458" spans="7:11" x14ac:dyDescent="0.25">
      <c r="G458" s="5">
        <v>120010</v>
      </c>
      <c r="H458" s="6">
        <v>0</v>
      </c>
      <c r="I458" s="6">
        <v>0</v>
      </c>
      <c r="J458" s="6">
        <v>0</v>
      </c>
      <c r="K458" s="6">
        <v>0</v>
      </c>
    </row>
    <row r="459" spans="7:11" x14ac:dyDescent="0.25">
      <c r="G459" s="5">
        <v>120011</v>
      </c>
      <c r="H459" s="6">
        <v>17090.770850391858</v>
      </c>
      <c r="I459" s="6">
        <v>11420.283074043748</v>
      </c>
      <c r="J459" s="6">
        <v>15266.697859398761</v>
      </c>
      <c r="K459" s="6">
        <v>13038.156509533281</v>
      </c>
    </row>
    <row r="460" spans="7:11" x14ac:dyDescent="0.25">
      <c r="G460" s="5">
        <v>120012</v>
      </c>
      <c r="H460" s="6">
        <v>0</v>
      </c>
      <c r="I460" s="6">
        <v>0</v>
      </c>
      <c r="J460" s="6">
        <v>0</v>
      </c>
      <c r="K460" s="6">
        <v>0</v>
      </c>
    </row>
    <row r="461" spans="7:11" x14ac:dyDescent="0.25">
      <c r="G461" s="5">
        <v>120013</v>
      </c>
      <c r="H461" s="6">
        <v>0</v>
      </c>
      <c r="I461" s="6">
        <v>0</v>
      </c>
      <c r="J461" s="6">
        <v>0</v>
      </c>
      <c r="K461" s="6">
        <v>0</v>
      </c>
    </row>
    <row r="462" spans="7:11" x14ac:dyDescent="0.25">
      <c r="G462" s="5">
        <v>120014</v>
      </c>
      <c r="H462" s="6">
        <v>0</v>
      </c>
      <c r="I462" s="6">
        <v>0</v>
      </c>
      <c r="J462" s="6">
        <v>0</v>
      </c>
      <c r="K462" s="6">
        <v>0</v>
      </c>
    </row>
    <row r="463" spans="7:11" x14ac:dyDescent="0.25">
      <c r="G463" s="5">
        <v>120015</v>
      </c>
      <c r="H463" s="6">
        <v>0</v>
      </c>
      <c r="I463" s="6">
        <v>0</v>
      </c>
      <c r="J463" s="6">
        <v>0</v>
      </c>
      <c r="K463" s="6">
        <v>0</v>
      </c>
    </row>
    <row r="464" spans="7:11" x14ac:dyDescent="0.25">
      <c r="G464" s="5">
        <v>120016</v>
      </c>
      <c r="H464" s="6">
        <v>0</v>
      </c>
      <c r="I464" s="6">
        <v>0</v>
      </c>
      <c r="J464" s="6">
        <v>0</v>
      </c>
      <c r="K464" s="6">
        <v>0</v>
      </c>
    </row>
    <row r="465" spans="7:11" x14ac:dyDescent="0.25">
      <c r="G465" s="5">
        <v>120100</v>
      </c>
      <c r="H465" s="6">
        <v>0</v>
      </c>
      <c r="I465" s="6">
        <v>0</v>
      </c>
      <c r="J465" s="6">
        <v>0</v>
      </c>
      <c r="K465" s="6">
        <v>0</v>
      </c>
    </row>
    <row r="466" spans="7:11" x14ac:dyDescent="0.25">
      <c r="G466" s="5">
        <v>120101</v>
      </c>
      <c r="H466" s="6">
        <v>115128.49162011172</v>
      </c>
      <c r="I466" s="6">
        <v>118726.25698324019</v>
      </c>
      <c r="J466" s="6">
        <v>115128.49162011172</v>
      </c>
      <c r="K466" s="6">
        <v>106134.07821229048</v>
      </c>
    </row>
    <row r="467" spans="7:11" x14ac:dyDescent="0.25">
      <c r="G467" s="5">
        <v>120102</v>
      </c>
      <c r="H467" s="6">
        <v>99662.16216216216</v>
      </c>
      <c r="I467" s="6">
        <v>63783.78378378378</v>
      </c>
      <c r="J467" s="6">
        <v>67770.270270270266</v>
      </c>
      <c r="K467" s="6">
        <v>89695.945945945947</v>
      </c>
    </row>
    <row r="468" spans="7:11" x14ac:dyDescent="0.25">
      <c r="G468" s="5">
        <v>120103</v>
      </c>
      <c r="H468" s="6">
        <v>0</v>
      </c>
      <c r="I468" s="6">
        <v>0</v>
      </c>
      <c r="J468" s="6">
        <v>0</v>
      </c>
      <c r="K468" s="6">
        <v>0</v>
      </c>
    </row>
    <row r="469" spans="7:11" x14ac:dyDescent="0.25">
      <c r="G469" s="5">
        <v>120104</v>
      </c>
      <c r="H469" s="6">
        <v>0</v>
      </c>
      <c r="I469" s="6">
        <v>0</v>
      </c>
      <c r="J469" s="6">
        <v>0</v>
      </c>
      <c r="K469" s="6">
        <v>0</v>
      </c>
    </row>
    <row r="470" spans="7:11" x14ac:dyDescent="0.25">
      <c r="G470" s="5">
        <v>120105</v>
      </c>
      <c r="H470" s="6">
        <v>0</v>
      </c>
      <c r="I470" s="6">
        <v>0</v>
      </c>
      <c r="J470" s="6">
        <v>0</v>
      </c>
      <c r="K470" s="6">
        <v>0</v>
      </c>
    </row>
    <row r="471" spans="7:11" x14ac:dyDescent="0.25">
      <c r="G471" s="5">
        <v>120106</v>
      </c>
      <c r="H471" s="6">
        <v>1950</v>
      </c>
      <c r="I471" s="6">
        <v>1950</v>
      </c>
      <c r="J471" s="6">
        <v>1950</v>
      </c>
      <c r="K471" s="6">
        <v>1950</v>
      </c>
    </row>
    <row r="472" spans="7:11" x14ac:dyDescent="0.25">
      <c r="G472" s="5">
        <v>120107</v>
      </c>
      <c r="H472" s="6">
        <v>0</v>
      </c>
      <c r="I472" s="6">
        <v>0</v>
      </c>
      <c r="J472" s="6">
        <v>0</v>
      </c>
      <c r="K472" s="6">
        <v>0</v>
      </c>
    </row>
    <row r="473" spans="7:11" x14ac:dyDescent="0.25">
      <c r="G473" s="5">
        <v>120108</v>
      </c>
      <c r="H473" s="6">
        <v>0</v>
      </c>
      <c r="I473" s="6">
        <v>0</v>
      </c>
      <c r="J473" s="6">
        <v>0</v>
      </c>
      <c r="K473" s="6">
        <v>0</v>
      </c>
    </row>
    <row r="474" spans="7:11" x14ac:dyDescent="0.25">
      <c r="G474" s="5">
        <v>120109</v>
      </c>
      <c r="H474" s="6">
        <v>0</v>
      </c>
      <c r="I474" s="6">
        <v>0</v>
      </c>
      <c r="J474" s="6">
        <v>0</v>
      </c>
      <c r="K474" s="6">
        <v>0</v>
      </c>
    </row>
    <row r="475" spans="7:11" x14ac:dyDescent="0.25">
      <c r="G475" s="5">
        <v>120110</v>
      </c>
      <c r="H475" s="6">
        <v>7968.75</v>
      </c>
      <c r="I475" s="6">
        <v>15052.083333333332</v>
      </c>
      <c r="J475" s="6">
        <v>11510.416666666666</v>
      </c>
      <c r="K475" s="6">
        <v>11953.125</v>
      </c>
    </row>
    <row r="476" spans="7:11" x14ac:dyDescent="0.25">
      <c r="G476" s="5">
        <v>120111</v>
      </c>
      <c r="H476" s="6">
        <v>91666.666666666672</v>
      </c>
      <c r="I476" s="6">
        <v>91666.666666666672</v>
      </c>
      <c r="J476" s="6">
        <v>91666.666666666672</v>
      </c>
      <c r="K476" s="6">
        <v>91666.666666666672</v>
      </c>
    </row>
    <row r="477" spans="7:11" x14ac:dyDescent="0.25">
      <c r="G477" s="5">
        <v>120112</v>
      </c>
      <c r="H477" s="6">
        <v>0</v>
      </c>
      <c r="I477" s="6">
        <v>0</v>
      </c>
      <c r="J477" s="6">
        <v>0</v>
      </c>
      <c r="K477" s="6">
        <v>0</v>
      </c>
    </row>
    <row r="478" spans="7:11" x14ac:dyDescent="0.25">
      <c r="G478" s="5">
        <v>120113</v>
      </c>
      <c r="H478" s="6">
        <v>0</v>
      </c>
      <c r="I478" s="6">
        <v>0</v>
      </c>
      <c r="J478" s="6">
        <v>0</v>
      </c>
      <c r="K478" s="6">
        <v>0</v>
      </c>
    </row>
    <row r="479" spans="7:11" x14ac:dyDescent="0.25">
      <c r="G479" s="5">
        <v>120114</v>
      </c>
      <c r="H479" s="6">
        <v>0</v>
      </c>
      <c r="I479" s="6">
        <v>0</v>
      </c>
      <c r="J479" s="6">
        <v>0</v>
      </c>
      <c r="K479" s="6">
        <v>0</v>
      </c>
    </row>
    <row r="480" spans="7:11" x14ac:dyDescent="0.25">
      <c r="G480" s="5">
        <v>120115</v>
      </c>
      <c r="H480" s="6">
        <v>0</v>
      </c>
      <c r="I480" s="6">
        <v>0</v>
      </c>
      <c r="J480" s="6">
        <v>0</v>
      </c>
      <c r="K480" s="6">
        <v>0</v>
      </c>
    </row>
    <row r="481" spans="7:11" x14ac:dyDescent="0.25">
      <c r="G481" s="5">
        <v>120116</v>
      </c>
      <c r="H481" s="6">
        <v>0</v>
      </c>
      <c r="I481" s="6">
        <v>0</v>
      </c>
      <c r="J481" s="6">
        <v>0</v>
      </c>
      <c r="K481" s="6">
        <v>0</v>
      </c>
    </row>
    <row r="482" spans="7:11" x14ac:dyDescent="0.25">
      <c r="G482" s="5">
        <v>120117</v>
      </c>
      <c r="H482" s="6">
        <v>0</v>
      </c>
      <c r="I482" s="6">
        <v>0</v>
      </c>
      <c r="J482" s="6">
        <v>0</v>
      </c>
      <c r="K482" s="6">
        <v>0</v>
      </c>
    </row>
    <row r="483" spans="7:11" x14ac:dyDescent="0.25">
      <c r="G483" s="5">
        <v>120118</v>
      </c>
      <c r="H483" s="6">
        <v>0</v>
      </c>
      <c r="I483" s="6">
        <v>0</v>
      </c>
      <c r="J483" s="6">
        <v>0</v>
      </c>
      <c r="K483" s="6">
        <v>0</v>
      </c>
    </row>
    <row r="484" spans="7:11" x14ac:dyDescent="0.25">
      <c r="G484" s="5">
        <v>120119</v>
      </c>
      <c r="H484" s="6">
        <v>0</v>
      </c>
      <c r="I484" s="6">
        <v>0</v>
      </c>
      <c r="J484" s="6">
        <v>0</v>
      </c>
      <c r="K484" s="6">
        <v>0</v>
      </c>
    </row>
    <row r="485" spans="7:11" x14ac:dyDescent="0.25">
      <c r="G485" s="5">
        <v>120120</v>
      </c>
      <c r="H485" s="6">
        <v>0</v>
      </c>
      <c r="I485" s="6">
        <v>0</v>
      </c>
      <c r="J485" s="6">
        <v>0</v>
      </c>
      <c r="K485" s="6">
        <v>0</v>
      </c>
    </row>
    <row r="486" spans="7:11" x14ac:dyDescent="0.25">
      <c r="G486" s="5">
        <v>120121</v>
      </c>
      <c r="H486" s="6">
        <v>0</v>
      </c>
      <c r="I486" s="6">
        <v>0</v>
      </c>
      <c r="J486" s="6">
        <v>0</v>
      </c>
      <c r="K486" s="6">
        <v>0</v>
      </c>
    </row>
    <row r="487" spans="7:11" x14ac:dyDescent="0.25">
      <c r="G487" s="5">
        <v>120250</v>
      </c>
      <c r="H487" s="6">
        <v>155933.61702127659</v>
      </c>
      <c r="I487" s="6">
        <v>179923.40425531915</v>
      </c>
      <c r="J487" s="6">
        <v>155933.61702127659</v>
      </c>
      <c r="K487" s="6">
        <v>161931.06382978725</v>
      </c>
    </row>
    <row r="488" spans="7:11" x14ac:dyDescent="0.25">
      <c r="G488" s="5">
        <v>120310</v>
      </c>
      <c r="H488" s="6">
        <v>483.33333333333326</v>
      </c>
      <c r="I488" s="6">
        <v>483.33333333333326</v>
      </c>
      <c r="J488" s="6">
        <v>483.33333333333326</v>
      </c>
      <c r="K488" s="6">
        <v>483.33333333333326</v>
      </c>
    </row>
    <row r="489" spans="7:11" x14ac:dyDescent="0.25">
      <c r="G489" s="5">
        <v>120311</v>
      </c>
      <c r="H489" s="6">
        <v>66.666666666666671</v>
      </c>
      <c r="I489" s="6">
        <v>66.666666666666671</v>
      </c>
      <c r="J489" s="6">
        <v>66.666666666666671</v>
      </c>
      <c r="K489" s="6">
        <v>66.666666666666671</v>
      </c>
    </row>
    <row r="490" spans="7:11" x14ac:dyDescent="0.25">
      <c r="G490" s="5">
        <v>120350</v>
      </c>
      <c r="H490" s="6">
        <v>0</v>
      </c>
      <c r="I490" s="6">
        <v>0</v>
      </c>
      <c r="J490" s="6">
        <v>0</v>
      </c>
      <c r="K490" s="6">
        <v>0</v>
      </c>
    </row>
    <row r="491" spans="7:11" x14ac:dyDescent="0.25">
      <c r="G491" s="5">
        <v>120351</v>
      </c>
      <c r="H491" s="6">
        <v>0</v>
      </c>
      <c r="I491" s="6">
        <v>0</v>
      </c>
      <c r="J491" s="6">
        <v>0</v>
      </c>
      <c r="K491" s="6">
        <v>0</v>
      </c>
    </row>
    <row r="492" spans="7:11" x14ac:dyDescent="0.25">
      <c r="G492" s="5">
        <v>120375</v>
      </c>
      <c r="H492" s="6">
        <v>12240</v>
      </c>
      <c r="I492" s="6">
        <v>12240</v>
      </c>
      <c r="J492" s="6">
        <v>12240</v>
      </c>
      <c r="K492" s="6">
        <v>12240</v>
      </c>
    </row>
    <row r="493" spans="7:11" x14ac:dyDescent="0.25">
      <c r="G493" s="5">
        <v>120560</v>
      </c>
      <c r="H493" s="6">
        <v>9340.5405405405418</v>
      </c>
      <c r="I493" s="6">
        <v>9340.5405405405418</v>
      </c>
      <c r="J493" s="6">
        <v>9340.5405405405418</v>
      </c>
      <c r="K493" s="6">
        <v>8406.4864864864867</v>
      </c>
    </row>
    <row r="494" spans="7:11" x14ac:dyDescent="0.25">
      <c r="G494" s="5">
        <v>120600</v>
      </c>
      <c r="H494" s="6">
        <v>0</v>
      </c>
      <c r="I494" s="6">
        <v>0</v>
      </c>
      <c r="J494" s="6">
        <v>0</v>
      </c>
      <c r="K494" s="6">
        <v>0</v>
      </c>
    </row>
    <row r="495" spans="7:11" x14ac:dyDescent="0.25">
      <c r="G495" s="5">
        <v>121001</v>
      </c>
      <c r="H495" s="6">
        <v>124.01556420233462</v>
      </c>
      <c r="I495" s="6">
        <v>117.55642023346302</v>
      </c>
      <c r="J495" s="6">
        <v>105.92996108949416</v>
      </c>
      <c r="K495" s="6">
        <v>258.3657587548638</v>
      </c>
    </row>
    <row r="496" spans="7:11" x14ac:dyDescent="0.25">
      <c r="G496" s="5">
        <v>121002</v>
      </c>
      <c r="H496" s="6">
        <v>0</v>
      </c>
      <c r="I496" s="6">
        <v>0</v>
      </c>
      <c r="J496" s="6">
        <v>0</v>
      </c>
      <c r="K496" s="6">
        <v>0</v>
      </c>
    </row>
    <row r="497" spans="7:11" x14ac:dyDescent="0.25">
      <c r="G497" s="5">
        <v>121100</v>
      </c>
      <c r="H497" s="6">
        <v>0</v>
      </c>
      <c r="I497" s="6">
        <v>0</v>
      </c>
      <c r="J497" s="6">
        <v>0</v>
      </c>
      <c r="K497" s="6">
        <v>0</v>
      </c>
    </row>
    <row r="498" spans="7:11" x14ac:dyDescent="0.25">
      <c r="G498" s="5">
        <v>121301</v>
      </c>
      <c r="H498" s="6">
        <v>0</v>
      </c>
      <c r="I498" s="6">
        <v>0</v>
      </c>
      <c r="J498" s="6">
        <v>0</v>
      </c>
      <c r="K498" s="6">
        <v>0</v>
      </c>
    </row>
    <row r="499" spans="7:11" x14ac:dyDescent="0.25">
      <c r="G499" s="5">
        <v>121800</v>
      </c>
      <c r="H499" s="6">
        <v>0</v>
      </c>
      <c r="I499" s="6">
        <v>0</v>
      </c>
      <c r="J499" s="6">
        <v>0</v>
      </c>
      <c r="K499" s="6">
        <v>0</v>
      </c>
    </row>
    <row r="500" spans="7:11" x14ac:dyDescent="0.25">
      <c r="G500" s="5">
        <v>122001</v>
      </c>
      <c r="H500" s="6">
        <v>200</v>
      </c>
      <c r="I500" s="6">
        <v>200</v>
      </c>
      <c r="J500" s="6">
        <v>200</v>
      </c>
      <c r="K500" s="6">
        <v>200</v>
      </c>
    </row>
    <row r="501" spans="7:11" x14ac:dyDescent="0.25">
      <c r="G501" s="5">
        <v>122100</v>
      </c>
      <c r="H501" s="6">
        <v>16699.91489361702</v>
      </c>
      <c r="I501" s="6">
        <v>20278.468085106382</v>
      </c>
      <c r="J501" s="6">
        <v>17892.765957446809</v>
      </c>
      <c r="K501" s="6">
        <v>13382.297872340425</v>
      </c>
    </row>
    <row r="502" spans="7:11" x14ac:dyDescent="0.25">
      <c r="G502" s="5">
        <v>122101</v>
      </c>
      <c r="H502" s="6">
        <v>17103.461538461539</v>
      </c>
      <c r="I502" s="6">
        <v>20524.153846153848</v>
      </c>
      <c r="J502" s="6">
        <v>18243.692307692309</v>
      </c>
      <c r="K502" s="6">
        <v>8615.0769230769238</v>
      </c>
    </row>
    <row r="503" spans="7:11" x14ac:dyDescent="0.25">
      <c r="G503" s="5">
        <v>122102</v>
      </c>
      <c r="H503" s="6">
        <v>0</v>
      </c>
      <c r="I503" s="6">
        <v>0</v>
      </c>
      <c r="J503" s="6">
        <v>0</v>
      </c>
      <c r="K503" s="6">
        <v>0</v>
      </c>
    </row>
    <row r="504" spans="7:11" x14ac:dyDescent="0.25">
      <c r="G504" s="5">
        <v>122200</v>
      </c>
      <c r="H504" s="6">
        <v>0</v>
      </c>
      <c r="I504" s="6">
        <v>0</v>
      </c>
      <c r="J504" s="6">
        <v>0</v>
      </c>
      <c r="K504" s="6">
        <v>0</v>
      </c>
    </row>
    <row r="505" spans="7:11" x14ac:dyDescent="0.25">
      <c r="G505" s="5">
        <v>122280</v>
      </c>
      <c r="H505" s="6">
        <v>0</v>
      </c>
      <c r="I505" s="6">
        <v>0</v>
      </c>
      <c r="J505" s="6">
        <v>0</v>
      </c>
      <c r="K505" s="6">
        <v>0</v>
      </c>
    </row>
    <row r="506" spans="7:11" x14ac:dyDescent="0.25">
      <c r="G506" s="5">
        <v>122281</v>
      </c>
      <c r="H506" s="6">
        <v>0</v>
      </c>
      <c r="I506" s="6">
        <v>0</v>
      </c>
      <c r="J506" s="6">
        <v>0</v>
      </c>
      <c r="K506" s="6">
        <v>0</v>
      </c>
    </row>
    <row r="507" spans="7:11" x14ac:dyDescent="0.25">
      <c r="G507" s="5">
        <v>122500</v>
      </c>
      <c r="H507" s="6">
        <v>320</v>
      </c>
      <c r="I507" s="6">
        <v>480</v>
      </c>
      <c r="J507" s="6">
        <v>640</v>
      </c>
      <c r="K507" s="6">
        <v>0</v>
      </c>
    </row>
    <row r="508" spans="7:11" x14ac:dyDescent="0.25">
      <c r="G508" s="5">
        <v>122800</v>
      </c>
      <c r="H508" s="6">
        <v>58105.104583205175</v>
      </c>
      <c r="I508" s="6">
        <v>46484.08366656414</v>
      </c>
      <c r="J508" s="6">
        <v>47775.308212857592</v>
      </c>
      <c r="K508" s="6">
        <v>42997.777391571821</v>
      </c>
    </row>
    <row r="509" spans="7:11" x14ac:dyDescent="0.25">
      <c r="G509" s="5">
        <v>122801</v>
      </c>
      <c r="H509" s="6">
        <v>48000</v>
      </c>
      <c r="I509" s="6">
        <v>40000</v>
      </c>
      <c r="J509" s="6">
        <v>44000</v>
      </c>
      <c r="K509" s="6">
        <v>32900</v>
      </c>
    </row>
    <row r="510" spans="7:11" x14ac:dyDescent="0.25">
      <c r="G510" s="5">
        <v>122802</v>
      </c>
      <c r="H510" s="6">
        <v>0</v>
      </c>
      <c r="I510" s="6">
        <v>0</v>
      </c>
      <c r="J510" s="6">
        <v>0</v>
      </c>
      <c r="K510" s="6">
        <v>0</v>
      </c>
    </row>
    <row r="511" spans="7:11" x14ac:dyDescent="0.25">
      <c r="G511" s="5">
        <v>122803</v>
      </c>
      <c r="H511" s="6">
        <v>0</v>
      </c>
      <c r="I511" s="6">
        <v>0</v>
      </c>
      <c r="J511" s="6">
        <v>0</v>
      </c>
      <c r="K511" s="6">
        <v>0</v>
      </c>
    </row>
    <row r="512" spans="7:11" x14ac:dyDescent="0.25">
      <c r="G512" s="5">
        <v>122812</v>
      </c>
      <c r="H512" s="6">
        <v>10773.333333333334</v>
      </c>
      <c r="I512" s="6">
        <v>10773.333333333334</v>
      </c>
      <c r="J512" s="6">
        <v>10773.333333333334</v>
      </c>
      <c r="K512" s="6">
        <v>10773.333333333334</v>
      </c>
    </row>
    <row r="513" spans="7:11" x14ac:dyDescent="0.25">
      <c r="G513" s="5">
        <v>122813</v>
      </c>
      <c r="H513" s="6">
        <v>0</v>
      </c>
      <c r="I513" s="6">
        <v>0</v>
      </c>
      <c r="J513" s="6">
        <v>0</v>
      </c>
      <c r="K513" s="6">
        <v>0</v>
      </c>
    </row>
    <row r="514" spans="7:11" x14ac:dyDescent="0.25">
      <c r="G514" s="5">
        <v>122814</v>
      </c>
      <c r="H514" s="6">
        <v>0</v>
      </c>
      <c r="I514" s="6">
        <v>0</v>
      </c>
      <c r="J514" s="6">
        <v>0</v>
      </c>
      <c r="K514" s="6">
        <v>0</v>
      </c>
    </row>
    <row r="515" spans="7:11" x14ac:dyDescent="0.25">
      <c r="G515" s="5">
        <v>123000</v>
      </c>
      <c r="H515" s="6">
        <v>0</v>
      </c>
      <c r="I515" s="6">
        <v>576</v>
      </c>
      <c r="J515" s="6">
        <v>1152</v>
      </c>
      <c r="K515" s="6">
        <v>576</v>
      </c>
    </row>
    <row r="516" spans="7:11" x14ac:dyDescent="0.25">
      <c r="G516" s="5">
        <v>123001</v>
      </c>
      <c r="H516" s="6">
        <v>630</v>
      </c>
      <c r="I516" s="6">
        <v>630</v>
      </c>
      <c r="J516" s="6">
        <v>630</v>
      </c>
      <c r="K516" s="6">
        <v>630</v>
      </c>
    </row>
    <row r="517" spans="7:11" x14ac:dyDescent="0.25">
      <c r="G517" s="5">
        <v>124100</v>
      </c>
      <c r="H517" s="6">
        <v>0</v>
      </c>
      <c r="I517" s="6">
        <v>0</v>
      </c>
      <c r="J517" s="6">
        <v>0</v>
      </c>
      <c r="K517" s="6">
        <v>0</v>
      </c>
    </row>
    <row r="518" spans="7:11" x14ac:dyDescent="0.25">
      <c r="G518" s="5">
        <v>124101</v>
      </c>
      <c r="H518" s="6">
        <v>0</v>
      </c>
      <c r="I518" s="6">
        <v>0</v>
      </c>
      <c r="J518" s="6">
        <v>0</v>
      </c>
      <c r="K518" s="6">
        <v>0</v>
      </c>
    </row>
    <row r="519" spans="7:11" x14ac:dyDescent="0.25">
      <c r="G519" s="5">
        <v>124102</v>
      </c>
      <c r="H519" s="6">
        <v>0</v>
      </c>
      <c r="I519" s="6">
        <v>0</v>
      </c>
      <c r="J519" s="6">
        <v>0</v>
      </c>
      <c r="K519" s="6">
        <v>0</v>
      </c>
    </row>
    <row r="520" spans="7:11" x14ac:dyDescent="0.25">
      <c r="G520" s="5">
        <v>124103</v>
      </c>
      <c r="H520" s="6">
        <v>0</v>
      </c>
      <c r="I520" s="6">
        <v>0</v>
      </c>
      <c r="J520" s="6">
        <v>0</v>
      </c>
      <c r="K520" s="6">
        <v>0</v>
      </c>
    </row>
    <row r="521" spans="7:11" x14ac:dyDescent="0.25">
      <c r="G521" s="5">
        <v>124500</v>
      </c>
      <c r="H521" s="6">
        <v>0</v>
      </c>
      <c r="I521" s="6">
        <v>0</v>
      </c>
      <c r="J521" s="6">
        <v>0</v>
      </c>
      <c r="K521" s="6">
        <v>0</v>
      </c>
    </row>
    <row r="522" spans="7:11" x14ac:dyDescent="0.25">
      <c r="G522" s="5">
        <v>125000</v>
      </c>
      <c r="H522" s="6">
        <v>0</v>
      </c>
      <c r="I522" s="6">
        <v>0</v>
      </c>
      <c r="J522" s="6">
        <v>0</v>
      </c>
      <c r="K522" s="6">
        <v>0</v>
      </c>
    </row>
    <row r="523" spans="7:11" x14ac:dyDescent="0.25">
      <c r="G523" s="5">
        <v>125001</v>
      </c>
      <c r="H523" s="6">
        <v>0</v>
      </c>
      <c r="I523" s="6">
        <v>0</v>
      </c>
      <c r="J523" s="6">
        <v>0</v>
      </c>
      <c r="K523" s="6">
        <v>0</v>
      </c>
    </row>
    <row r="524" spans="7:11" x14ac:dyDescent="0.25">
      <c r="G524" s="5">
        <v>128000</v>
      </c>
      <c r="H524" s="6">
        <v>0</v>
      </c>
      <c r="I524" s="6">
        <v>0</v>
      </c>
      <c r="J524" s="6">
        <v>0</v>
      </c>
      <c r="K524" s="6">
        <v>0</v>
      </c>
    </row>
    <row r="525" spans="7:11" x14ac:dyDescent="0.25">
      <c r="G525" s="5">
        <v>140001</v>
      </c>
      <c r="H525" s="6">
        <v>0</v>
      </c>
      <c r="I525" s="6">
        <v>0</v>
      </c>
      <c r="J525" s="6">
        <v>0</v>
      </c>
      <c r="K525" s="6">
        <v>0</v>
      </c>
    </row>
    <row r="526" spans="7:11" x14ac:dyDescent="0.25">
      <c r="G526" s="5">
        <v>140002</v>
      </c>
      <c r="H526" s="6">
        <v>0</v>
      </c>
      <c r="I526" s="6">
        <v>0</v>
      </c>
      <c r="J526" s="6">
        <v>0</v>
      </c>
      <c r="K526" s="6">
        <v>0</v>
      </c>
    </row>
    <row r="527" spans="7:11" x14ac:dyDescent="0.25">
      <c r="G527" s="5">
        <v>140003</v>
      </c>
      <c r="H527" s="6">
        <v>492.2708107881254</v>
      </c>
      <c r="I527" s="6">
        <v>430.01929671042302</v>
      </c>
      <c r="J527" s="6">
        <v>513.69542720733193</v>
      </c>
      <c r="K527" s="6">
        <v>460.44349044283018</v>
      </c>
    </row>
    <row r="528" spans="7:11" x14ac:dyDescent="0.25">
      <c r="G528" s="5">
        <v>140004</v>
      </c>
      <c r="H528" s="6">
        <v>0</v>
      </c>
      <c r="I528" s="6">
        <v>0</v>
      </c>
      <c r="J528" s="6">
        <v>0</v>
      </c>
      <c r="K528" s="6">
        <v>0</v>
      </c>
    </row>
    <row r="529" spans="7:11" x14ac:dyDescent="0.25">
      <c r="G529" s="5">
        <v>140005</v>
      </c>
      <c r="H529" s="6">
        <v>0</v>
      </c>
      <c r="I529" s="6">
        <v>0</v>
      </c>
      <c r="J529" s="6">
        <v>0</v>
      </c>
      <c r="K529" s="6">
        <v>0</v>
      </c>
    </row>
    <row r="530" spans="7:11" x14ac:dyDescent="0.25">
      <c r="G530" s="5">
        <v>140006</v>
      </c>
      <c r="H530" s="6">
        <v>0</v>
      </c>
      <c r="I530" s="6">
        <v>0</v>
      </c>
      <c r="J530" s="6">
        <v>0</v>
      </c>
      <c r="K530" s="6">
        <v>0</v>
      </c>
    </row>
    <row r="531" spans="7:11" x14ac:dyDescent="0.25">
      <c r="G531" s="5">
        <v>140007</v>
      </c>
      <c r="H531" s="6">
        <v>0</v>
      </c>
      <c r="I531" s="6">
        <v>0</v>
      </c>
      <c r="J531" s="6">
        <v>0</v>
      </c>
      <c r="K531" s="6">
        <v>0</v>
      </c>
    </row>
    <row r="532" spans="7:11" x14ac:dyDescent="0.25">
      <c r="G532" s="5">
        <v>140008</v>
      </c>
      <c r="H532" s="6">
        <v>0</v>
      </c>
      <c r="I532" s="6">
        <v>0</v>
      </c>
      <c r="J532" s="6">
        <v>0</v>
      </c>
      <c r="K532" s="6">
        <v>0</v>
      </c>
    </row>
    <row r="533" spans="7:11" x14ac:dyDescent="0.25">
      <c r="G533" s="5">
        <v>140009</v>
      </c>
      <c r="H533" s="6">
        <v>0</v>
      </c>
      <c r="I533" s="6">
        <v>0</v>
      </c>
      <c r="J533" s="6">
        <v>0</v>
      </c>
      <c r="K533" s="6">
        <v>0</v>
      </c>
    </row>
    <row r="534" spans="7:11" x14ac:dyDescent="0.25">
      <c r="G534" s="5">
        <v>140010</v>
      </c>
      <c r="H534" s="6">
        <v>0</v>
      </c>
      <c r="I534" s="6">
        <v>0</v>
      </c>
      <c r="J534" s="6">
        <v>0</v>
      </c>
      <c r="K534" s="6">
        <v>0</v>
      </c>
    </row>
    <row r="535" spans="7:11" x14ac:dyDescent="0.25">
      <c r="G535" s="5">
        <v>140011</v>
      </c>
      <c r="H535" s="6">
        <v>0</v>
      </c>
      <c r="I535" s="6">
        <v>0</v>
      </c>
      <c r="J535" s="6">
        <v>0</v>
      </c>
      <c r="K535" s="6">
        <v>0</v>
      </c>
    </row>
    <row r="536" spans="7:11" x14ac:dyDescent="0.25">
      <c r="G536" s="5">
        <v>140012</v>
      </c>
      <c r="H536" s="6">
        <v>0</v>
      </c>
      <c r="I536" s="6">
        <v>0</v>
      </c>
      <c r="J536" s="6">
        <v>0</v>
      </c>
      <c r="K536" s="6">
        <v>0</v>
      </c>
    </row>
    <row r="537" spans="7:11" x14ac:dyDescent="0.25">
      <c r="G537" s="5">
        <v>140013</v>
      </c>
      <c r="H537" s="6">
        <v>0</v>
      </c>
      <c r="I537" s="6">
        <v>0</v>
      </c>
      <c r="J537" s="6">
        <v>0</v>
      </c>
      <c r="K537" s="6">
        <v>0</v>
      </c>
    </row>
    <row r="538" spans="7:11" x14ac:dyDescent="0.25">
      <c r="G538" s="5">
        <v>140014</v>
      </c>
      <c r="H538" s="6">
        <v>0</v>
      </c>
      <c r="I538" s="6">
        <v>0</v>
      </c>
      <c r="J538" s="6">
        <v>0</v>
      </c>
      <c r="K538" s="6">
        <v>0</v>
      </c>
    </row>
    <row r="539" spans="7:11" x14ac:dyDescent="0.25">
      <c r="G539" s="5">
        <v>140015</v>
      </c>
      <c r="H539" s="6">
        <v>0</v>
      </c>
      <c r="I539" s="6">
        <v>0</v>
      </c>
      <c r="J539" s="6">
        <v>0</v>
      </c>
      <c r="K539" s="6">
        <v>0</v>
      </c>
    </row>
    <row r="540" spans="7:11" x14ac:dyDescent="0.25">
      <c r="G540" s="5">
        <v>140016</v>
      </c>
      <c r="H540" s="6">
        <v>0</v>
      </c>
      <c r="I540" s="6">
        <v>0</v>
      </c>
      <c r="J540" s="6">
        <v>0</v>
      </c>
      <c r="K540" s="6">
        <v>0</v>
      </c>
    </row>
    <row r="541" spans="7:11" x14ac:dyDescent="0.25">
      <c r="G541" s="5">
        <v>140017</v>
      </c>
      <c r="H541" s="6">
        <v>0</v>
      </c>
      <c r="I541" s="6">
        <v>0</v>
      </c>
      <c r="J541" s="6">
        <v>0</v>
      </c>
      <c r="K541" s="6">
        <v>0</v>
      </c>
    </row>
    <row r="542" spans="7:11" x14ac:dyDescent="0.25">
      <c r="G542" s="5">
        <v>140018</v>
      </c>
      <c r="H542" s="6">
        <v>0</v>
      </c>
      <c r="I542" s="6">
        <v>0</v>
      </c>
      <c r="J542" s="6">
        <v>0</v>
      </c>
      <c r="K542" s="6">
        <v>0</v>
      </c>
    </row>
    <row r="543" spans="7:11" x14ac:dyDescent="0.25">
      <c r="G543" s="5">
        <v>142000</v>
      </c>
      <c r="H543" s="6">
        <v>0</v>
      </c>
      <c r="I543" s="6">
        <v>0</v>
      </c>
      <c r="J543" s="6">
        <v>0</v>
      </c>
      <c r="K543" s="6">
        <v>0</v>
      </c>
    </row>
    <row r="544" spans="7:11" x14ac:dyDescent="0.25">
      <c r="G544" s="5">
        <v>142100</v>
      </c>
      <c r="H544" s="6">
        <v>0</v>
      </c>
      <c r="I544" s="6">
        <v>0</v>
      </c>
      <c r="J544" s="6">
        <v>0</v>
      </c>
      <c r="K544" s="6">
        <v>0</v>
      </c>
    </row>
    <row r="545" spans="7:11" x14ac:dyDescent="0.25">
      <c r="G545" s="5">
        <v>142101</v>
      </c>
      <c r="H545" s="6">
        <v>0</v>
      </c>
      <c r="I545" s="6">
        <v>0</v>
      </c>
      <c r="J545" s="6">
        <v>0</v>
      </c>
      <c r="K545" s="6">
        <v>0</v>
      </c>
    </row>
    <row r="546" spans="7:11" x14ac:dyDescent="0.25">
      <c r="G546" s="5">
        <v>142200</v>
      </c>
      <c r="H546" s="6">
        <v>0</v>
      </c>
      <c r="I546" s="6">
        <v>0</v>
      </c>
      <c r="J546" s="6">
        <v>0</v>
      </c>
      <c r="K546" s="6">
        <v>0</v>
      </c>
    </row>
    <row r="547" spans="7:11" x14ac:dyDescent="0.25">
      <c r="G547" s="5">
        <v>142300</v>
      </c>
      <c r="H547" s="6">
        <v>0</v>
      </c>
      <c r="I547" s="6">
        <v>0</v>
      </c>
      <c r="J547" s="6">
        <v>0</v>
      </c>
      <c r="K547" s="6">
        <v>0</v>
      </c>
    </row>
    <row r="548" spans="7:11" x14ac:dyDescent="0.25">
      <c r="G548" s="5">
        <v>142800</v>
      </c>
      <c r="H548" s="6">
        <v>0</v>
      </c>
      <c r="I548" s="6">
        <v>0</v>
      </c>
      <c r="J548" s="6">
        <v>0</v>
      </c>
      <c r="K548" s="6">
        <v>0</v>
      </c>
    </row>
    <row r="549" spans="7:11" x14ac:dyDescent="0.25">
      <c r="G549" s="5">
        <v>142801</v>
      </c>
      <c r="H549" s="6">
        <v>0</v>
      </c>
      <c r="I549" s="6">
        <v>0</v>
      </c>
      <c r="J549" s="6">
        <v>0</v>
      </c>
      <c r="K549" s="6">
        <v>0</v>
      </c>
    </row>
    <row r="550" spans="7:11" x14ac:dyDescent="0.25">
      <c r="G550" s="5">
        <v>149200</v>
      </c>
      <c r="H550" s="6">
        <v>0</v>
      </c>
      <c r="I550" s="6">
        <v>0</v>
      </c>
      <c r="J550" s="6">
        <v>0</v>
      </c>
      <c r="K550" s="6">
        <v>0</v>
      </c>
    </row>
    <row r="551" spans="7:11" x14ac:dyDescent="0.25">
      <c r="G551" s="5">
        <v>199000</v>
      </c>
      <c r="H551" s="6">
        <v>0</v>
      </c>
      <c r="I551" s="6">
        <v>0</v>
      </c>
      <c r="J551" s="6">
        <v>0</v>
      </c>
      <c r="K551" s="6">
        <v>0</v>
      </c>
    </row>
    <row r="552" spans="7:11" x14ac:dyDescent="0.25">
      <c r="G552" s="5">
        <v>199001</v>
      </c>
      <c r="H552" s="6">
        <v>0</v>
      </c>
      <c r="I552" s="6">
        <v>0</v>
      </c>
      <c r="J552" s="6">
        <v>0</v>
      </c>
      <c r="K552" s="6">
        <v>0</v>
      </c>
    </row>
    <row r="553" spans="7:11" x14ac:dyDescent="0.25">
      <c r="G553" s="5">
        <v>199002</v>
      </c>
      <c r="H553" s="6">
        <v>0</v>
      </c>
      <c r="I553" s="6">
        <v>0</v>
      </c>
      <c r="J553" s="6">
        <v>0</v>
      </c>
      <c r="K553" s="6">
        <v>0</v>
      </c>
    </row>
    <row r="554" spans="7:11" x14ac:dyDescent="0.25">
      <c r="G554" s="5">
        <v>199003</v>
      </c>
      <c r="H554" s="6">
        <v>0</v>
      </c>
      <c r="I554" s="6">
        <v>0</v>
      </c>
      <c r="J554" s="6">
        <v>0</v>
      </c>
      <c r="K554" s="6">
        <v>0</v>
      </c>
    </row>
    <row r="555" spans="7:11" x14ac:dyDescent="0.25">
      <c r="G555" s="5">
        <v>199004</v>
      </c>
      <c r="H555" s="6">
        <v>0</v>
      </c>
      <c r="I555" s="6">
        <v>0</v>
      </c>
      <c r="J555" s="6">
        <v>0</v>
      </c>
      <c r="K555" s="6">
        <v>0</v>
      </c>
    </row>
    <row r="556" spans="7:11" x14ac:dyDescent="0.25">
      <c r="G556" s="5">
        <v>199005</v>
      </c>
      <c r="H556" s="6">
        <v>0</v>
      </c>
      <c r="I556" s="6">
        <v>0</v>
      </c>
      <c r="J556" s="6">
        <v>0</v>
      </c>
      <c r="K556" s="6">
        <v>0</v>
      </c>
    </row>
    <row r="557" spans="7:11" x14ac:dyDescent="0.25">
      <c r="G557" s="5">
        <v>199006</v>
      </c>
      <c r="H557" s="6">
        <v>0</v>
      </c>
      <c r="I557" s="6">
        <v>0</v>
      </c>
      <c r="J557" s="6">
        <v>0</v>
      </c>
      <c r="K557" s="6">
        <v>0</v>
      </c>
    </row>
    <row r="558" spans="7:11" x14ac:dyDescent="0.25">
      <c r="G558" s="5">
        <v>199007</v>
      </c>
      <c r="H558" s="6">
        <v>0</v>
      </c>
      <c r="I558" s="6">
        <v>0</v>
      </c>
      <c r="J558" s="6">
        <v>0</v>
      </c>
      <c r="K558" s="6">
        <v>0</v>
      </c>
    </row>
    <row r="559" spans="7:11" x14ac:dyDescent="0.25">
      <c r="G559" s="5">
        <v>199008</v>
      </c>
      <c r="H559" s="6">
        <v>0</v>
      </c>
      <c r="I559" s="6">
        <v>0</v>
      </c>
      <c r="J559" s="6">
        <v>0</v>
      </c>
      <c r="K559" s="6">
        <v>0</v>
      </c>
    </row>
    <row r="560" spans="7:11" x14ac:dyDescent="0.25">
      <c r="G560" s="5">
        <v>199009</v>
      </c>
      <c r="H560" s="6">
        <v>4.0859810126582286</v>
      </c>
      <c r="I560" s="6">
        <v>3.4996518987341783</v>
      </c>
      <c r="J560" s="6">
        <v>2.8583544303797468</v>
      </c>
      <c r="K560" s="6">
        <v>4.3058544303797479</v>
      </c>
    </row>
    <row r="561" spans="7:11" x14ac:dyDescent="0.25">
      <c r="G561" s="5">
        <v>199010</v>
      </c>
      <c r="H561" s="6">
        <v>0</v>
      </c>
      <c r="I561" s="6">
        <v>0</v>
      </c>
      <c r="J561" s="6">
        <v>0</v>
      </c>
      <c r="K561" s="6">
        <v>0</v>
      </c>
    </row>
    <row r="562" spans="7:11" x14ac:dyDescent="0.25">
      <c r="G562" s="5">
        <v>199011</v>
      </c>
      <c r="H562" s="6">
        <v>0</v>
      </c>
      <c r="I562" s="6">
        <v>0</v>
      </c>
      <c r="J562" s="6">
        <v>0</v>
      </c>
      <c r="K562" s="6">
        <v>0</v>
      </c>
    </row>
    <row r="563" spans="7:11" x14ac:dyDescent="0.25">
      <c r="G563" s="5">
        <v>199012</v>
      </c>
      <c r="H563" s="6">
        <v>0</v>
      </c>
      <c r="I563" s="6">
        <v>0</v>
      </c>
      <c r="J563" s="6">
        <v>0</v>
      </c>
      <c r="K563" s="6">
        <v>0</v>
      </c>
    </row>
    <row r="564" spans="7:11" x14ac:dyDescent="0.25">
      <c r="G564" s="5">
        <v>199013</v>
      </c>
      <c r="H564" s="6">
        <v>0</v>
      </c>
      <c r="I564" s="6">
        <v>0</v>
      </c>
      <c r="J564" s="6">
        <v>0</v>
      </c>
      <c r="K564" s="6">
        <v>0</v>
      </c>
    </row>
    <row r="565" spans="7:11" x14ac:dyDescent="0.25">
      <c r="G565" s="5">
        <v>199014</v>
      </c>
      <c r="H565" s="6">
        <v>0</v>
      </c>
      <c r="I565" s="6">
        <v>0</v>
      </c>
      <c r="J565" s="6">
        <v>0</v>
      </c>
      <c r="K565" s="6">
        <v>0</v>
      </c>
    </row>
    <row r="566" spans="7:11" x14ac:dyDescent="0.25">
      <c r="G566" s="5">
        <v>199015</v>
      </c>
      <c r="H566" s="6">
        <v>0</v>
      </c>
      <c r="I566" s="6">
        <v>0</v>
      </c>
      <c r="J566" s="6">
        <v>0</v>
      </c>
      <c r="K566" s="6">
        <v>0</v>
      </c>
    </row>
    <row r="567" spans="7:11" x14ac:dyDescent="0.25">
      <c r="G567" s="5">
        <v>199016</v>
      </c>
      <c r="H567" s="6">
        <v>0</v>
      </c>
      <c r="I567" s="6">
        <v>0</v>
      </c>
      <c r="J567" s="6">
        <v>0</v>
      </c>
      <c r="K567" s="6">
        <v>0</v>
      </c>
    </row>
    <row r="568" spans="7:11" x14ac:dyDescent="0.25">
      <c r="G568" s="5">
        <v>199017</v>
      </c>
      <c r="H568" s="6">
        <v>0</v>
      </c>
      <c r="I568" s="6">
        <v>0</v>
      </c>
      <c r="J568" s="6">
        <v>0</v>
      </c>
      <c r="K568" s="6">
        <v>0</v>
      </c>
    </row>
    <row r="569" spans="7:11" x14ac:dyDescent="0.25">
      <c r="G569" s="5">
        <v>199018</v>
      </c>
      <c r="H569" s="6">
        <v>0</v>
      </c>
      <c r="I569" s="6">
        <v>0</v>
      </c>
      <c r="J569" s="6">
        <v>0</v>
      </c>
      <c r="K569" s="6">
        <v>0</v>
      </c>
    </row>
    <row r="570" spans="7:11" x14ac:dyDescent="0.25">
      <c r="G570" s="5">
        <v>199019</v>
      </c>
      <c r="H570" s="6">
        <v>0</v>
      </c>
      <c r="I570" s="6">
        <v>0</v>
      </c>
      <c r="J570" s="6">
        <v>0</v>
      </c>
      <c r="K570" s="6">
        <v>0</v>
      </c>
    </row>
    <row r="571" spans="7:11" x14ac:dyDescent="0.25">
      <c r="G571" s="5">
        <v>199020</v>
      </c>
      <c r="H571" s="6">
        <v>0</v>
      </c>
      <c r="I571" s="6">
        <v>0</v>
      </c>
      <c r="J571" s="6">
        <v>0</v>
      </c>
      <c r="K571" s="6">
        <v>0</v>
      </c>
    </row>
    <row r="572" spans="7:11" x14ac:dyDescent="0.25">
      <c r="G572" s="5">
        <v>199021</v>
      </c>
      <c r="H572" s="6">
        <v>0</v>
      </c>
      <c r="I572" s="6">
        <v>0</v>
      </c>
      <c r="J572" s="6">
        <v>0</v>
      </c>
      <c r="K572" s="6">
        <v>0</v>
      </c>
    </row>
    <row r="573" spans="7:11" x14ac:dyDescent="0.25">
      <c r="G573" s="5">
        <v>199022</v>
      </c>
      <c r="H573" s="6">
        <v>0</v>
      </c>
      <c r="I573" s="6">
        <v>0</v>
      </c>
      <c r="J573" s="6">
        <v>0</v>
      </c>
      <c r="K573" s="6">
        <v>0</v>
      </c>
    </row>
    <row r="574" spans="7:11" x14ac:dyDescent="0.25">
      <c r="G574" s="5">
        <v>199023</v>
      </c>
      <c r="H574" s="6">
        <v>0</v>
      </c>
      <c r="I574" s="6">
        <v>0</v>
      </c>
      <c r="J574" s="6">
        <v>0</v>
      </c>
      <c r="K574" s="6">
        <v>0</v>
      </c>
    </row>
    <row r="575" spans="7:11" x14ac:dyDescent="0.25">
      <c r="G575" s="5">
        <v>199024</v>
      </c>
      <c r="H575" s="6">
        <v>0</v>
      </c>
      <c r="I575" s="6">
        <v>0</v>
      </c>
      <c r="J575" s="6">
        <v>0</v>
      </c>
      <c r="K575" s="6">
        <v>0</v>
      </c>
    </row>
    <row r="576" spans="7:11" x14ac:dyDescent="0.25">
      <c r="G576" s="5">
        <v>199025</v>
      </c>
      <c r="H576" s="6">
        <v>0</v>
      </c>
      <c r="I576" s="6">
        <v>0</v>
      </c>
      <c r="J576" s="6">
        <v>0</v>
      </c>
      <c r="K576" s="6">
        <v>0</v>
      </c>
    </row>
    <row r="577" spans="7:11" x14ac:dyDescent="0.25">
      <c r="G577" s="5">
        <v>199026</v>
      </c>
      <c r="H577" s="6">
        <v>0</v>
      </c>
      <c r="I577" s="6">
        <v>0</v>
      </c>
      <c r="J577" s="6">
        <v>0</v>
      </c>
      <c r="K577" s="6">
        <v>0</v>
      </c>
    </row>
    <row r="578" spans="7:11" x14ac:dyDescent="0.25">
      <c r="G578" s="5">
        <v>199027</v>
      </c>
      <c r="H578" s="6">
        <v>0</v>
      </c>
      <c r="I578" s="6">
        <v>0</v>
      </c>
      <c r="J578" s="6">
        <v>0</v>
      </c>
      <c r="K578" s="6">
        <v>0</v>
      </c>
    </row>
    <row r="579" spans="7:11" x14ac:dyDescent="0.25">
      <c r="G579" s="5">
        <v>199028</v>
      </c>
      <c r="H579" s="6">
        <v>0</v>
      </c>
      <c r="I579" s="6">
        <v>0</v>
      </c>
      <c r="J579" s="6">
        <v>0</v>
      </c>
      <c r="K579" s="6">
        <v>0</v>
      </c>
    </row>
    <row r="580" spans="7:11" x14ac:dyDescent="0.25">
      <c r="G580" s="5">
        <v>430612</v>
      </c>
      <c r="H580" s="6">
        <v>-37.5</v>
      </c>
      <c r="I580" s="6">
        <v>-37.5</v>
      </c>
      <c r="J580" s="6">
        <v>-37.5</v>
      </c>
      <c r="K580" s="6">
        <v>-37.5</v>
      </c>
    </row>
    <row r="581" spans="7:11" x14ac:dyDescent="0.25">
      <c r="G581" s="5">
        <v>430912</v>
      </c>
      <c r="H581" s="6">
        <v>1E-3</v>
      </c>
      <c r="I581" s="6">
        <v>1E-3</v>
      </c>
      <c r="J581" s="6">
        <v>1E-3</v>
      </c>
      <c r="K581" s="6">
        <v>1E-3</v>
      </c>
    </row>
    <row r="582" spans="7:11" x14ac:dyDescent="0.25">
      <c r="G582" s="5">
        <v>431012</v>
      </c>
      <c r="H582" s="6">
        <v>1E-3</v>
      </c>
      <c r="I582" s="6">
        <v>1E-3</v>
      </c>
      <c r="J582" s="6">
        <v>1E-3</v>
      </c>
      <c r="K582" s="6">
        <v>1E-3</v>
      </c>
    </row>
    <row r="583" spans="7:11" x14ac:dyDescent="0.25">
      <c r="G583" s="5">
        <v>701501</v>
      </c>
      <c r="H583" s="6">
        <v>0</v>
      </c>
      <c r="I583" s="6">
        <v>0</v>
      </c>
      <c r="J583" s="6">
        <v>0</v>
      </c>
      <c r="K583" s="6">
        <v>0</v>
      </c>
    </row>
  </sheetData>
  <autoFilter ref="A1:E226" xr:uid="{B9AB0880-3AFD-4A2B-8873-962E9EA81952}">
    <sortState xmlns:xlrd2="http://schemas.microsoft.com/office/spreadsheetml/2017/richdata2" ref="A2:E226">
      <sortCondition ref="A1:A226"/>
    </sortState>
  </autoFilter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a76951a-e5d1-44e6-bda8-d86f4d49d039">
      <Terms xmlns="http://schemas.microsoft.com/office/infopath/2007/PartnerControls"/>
    </lcf76f155ced4ddcb4097134ff3c332f>
    <TaxCatchAll xmlns="1b6bf70b-d741-4377-940c-98fd0e835571" xsi:nil="true"/>
    <MediaLengthInSeconds xmlns="9a76951a-e5d1-44e6-bda8-d86f4d49d039" xsi:nil="true"/>
    <SharedWithUsers xmlns="1b6bf70b-d741-4377-940c-98fd0e835571">
      <UserInfo>
        <DisplayName/>
        <AccountId xsi:nil="true"/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LongProperties xmlns="http://schemas.microsoft.com/office/2006/metadata/longProperties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56D88DFF241047B843411360032AAF" ma:contentTypeVersion="15" ma:contentTypeDescription="Crée un document." ma:contentTypeScope="" ma:versionID="a0d77e6ede60b082fe0c52b449fa8fe7">
  <xsd:schema xmlns:xsd="http://www.w3.org/2001/XMLSchema" xmlns:xs="http://www.w3.org/2001/XMLSchema" xmlns:p="http://schemas.microsoft.com/office/2006/metadata/properties" xmlns:ns2="9a76951a-e5d1-44e6-bda8-d86f4d49d039" xmlns:ns3="1b6bf70b-d741-4377-940c-98fd0e835571" targetNamespace="http://schemas.microsoft.com/office/2006/metadata/properties" ma:root="true" ma:fieldsID="a5e7f92df3c04e97bb3b13ccaebc6022" ns2:_="" ns3:_="">
    <xsd:import namespace="9a76951a-e5d1-44e6-bda8-d86f4d49d039"/>
    <xsd:import namespace="1b6bf70b-d741-4377-940c-98fd0e83557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a76951a-e5d1-44e6-bda8-d86f4d49d03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lcf76f155ced4ddcb4097134ff3c332f" ma:index="18" nillable="true" ma:taxonomy="true" ma:internalName="lcf76f155ced4ddcb4097134ff3c332f" ma:taxonomyFieldName="MediaServiceImageTags" ma:displayName="Balises d’images" ma:readOnly="false" ma:fieldId="{5cf76f15-5ced-4ddc-b409-7134ff3c332f}" ma:taxonomyMulti="true" ma:sspId="c6cb71cc-6b3d-4d09-b0ab-a827afcee05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6bf70b-d741-4377-940c-98fd0e835571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38b0b25b-1d49-420b-bff1-cbdc70ef32ad}" ma:internalName="TaxCatchAll" ma:showField="CatchAllData" ma:web="1b6bf70b-d741-4377-940c-98fd0e83557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5.xml>�� 
</file>

<file path=customXml/itemProps1.xml><?xml version="1.0" encoding="utf-8"?>
<ds:datastoreItem xmlns:ds="http://schemas.openxmlformats.org/officeDocument/2006/customXml" ds:itemID="{990CBCF7-7839-4629-91CD-C99213932757}">
  <ds:schemaRefs>
    <ds:schemaRef ds:uri="http://schemas.microsoft.com/office/2006/metadata/properties"/>
    <ds:schemaRef ds:uri="http://schemas.microsoft.com/office/infopath/2007/PartnerControls"/>
    <ds:schemaRef ds:uri="9a76951a-e5d1-44e6-bda8-d86f4d49d039"/>
    <ds:schemaRef ds:uri="1b6bf70b-d741-4377-940c-98fd0e835571"/>
  </ds:schemaRefs>
</ds:datastoreItem>
</file>

<file path=customXml/itemProps2.xml><?xml version="1.0" encoding="utf-8"?>
<ds:datastoreItem xmlns:ds="http://schemas.openxmlformats.org/officeDocument/2006/customXml" ds:itemID="{09A09E30-AE63-4E55-8F0D-BDD8F7CE1F1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200AC73-37CB-4953-80FE-E24888CA0F3B}">
  <ds:schemaRefs>
    <ds:schemaRef ds:uri="http://schemas.microsoft.com/office/2006/metadata/longProperties"/>
  </ds:schemaRefs>
</ds:datastoreItem>
</file>

<file path=customXml/itemProps4.xml><?xml version="1.0" encoding="utf-8"?>
<ds:datastoreItem xmlns:ds="http://schemas.openxmlformats.org/officeDocument/2006/customXml" ds:itemID="{0C6E71AD-C6B5-4989-B7B9-F19F7C80B3B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a76951a-e5d1-44e6-bda8-d86f4d49d039"/>
    <ds:schemaRef ds:uri="1b6bf70b-d741-4377-940c-98fd0e83557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5.xml><?xml version="1.0" encoding="utf-8"?>
<ds:datastoreItem xmlns:ds="http://schemas.openxmlformats.org/officeDocument/2006/customXml" ds:itemID="{B85DEAF4-8CF8-42D9-9AB6-0F574C90A81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aurelie pajak</dc:creator>
  <cp:keywords/>
  <dc:description/>
  <cp:lastModifiedBy>Damaste .</cp:lastModifiedBy>
  <cp:revision/>
  <cp:lastPrinted>2024-07-30T15:35:10Z</cp:lastPrinted>
  <dcterms:created xsi:type="dcterms:W3CDTF">2021-06-01T10:11:25Z</dcterms:created>
  <dcterms:modified xsi:type="dcterms:W3CDTF">2024-09-24T09:31:20Z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axCatchAll">
    <vt:lpwstr/>
  </property>
  <property fmtid="{D5CDD505-2E9C-101B-9397-08002B2CF9AE}" pid="3" name="lcf76f155ced4ddcb4097134ff3c332f">
    <vt:lpwstr/>
  </property>
  <property fmtid="{D5CDD505-2E9C-101B-9397-08002B2CF9AE}" pid="4" name="xd_Signature">
    <vt:lpwstr/>
  </property>
  <property fmtid="{D5CDD505-2E9C-101B-9397-08002B2CF9AE}" pid="5" name="display_urn:schemas-microsoft-com:office:office#Editor">
    <vt:lpwstr>aurelie pajak</vt:lpwstr>
  </property>
  <property fmtid="{D5CDD505-2E9C-101B-9397-08002B2CF9AE}" pid="6" name="xd_ProgID">
    <vt:lpwstr/>
  </property>
  <property fmtid="{D5CDD505-2E9C-101B-9397-08002B2CF9AE}" pid="7" name="_ExtendedDescription">
    <vt:lpwstr/>
  </property>
  <property fmtid="{D5CDD505-2E9C-101B-9397-08002B2CF9AE}" pid="8" name="display_urn:schemas-microsoft-com:office:office#Author">
    <vt:lpwstr>aurelie pajak</vt:lpwstr>
  </property>
  <property fmtid="{D5CDD505-2E9C-101B-9397-08002B2CF9AE}" pid="9" name="ComplianceAssetId">
    <vt:lpwstr/>
  </property>
  <property fmtid="{D5CDD505-2E9C-101B-9397-08002B2CF9AE}" pid="10" name="TemplateUrl">
    <vt:lpwstr/>
  </property>
  <property fmtid="{D5CDD505-2E9C-101B-9397-08002B2CF9AE}" pid="11" name="TriggerFlowInfo">
    <vt:lpwstr/>
  </property>
  <property fmtid="{D5CDD505-2E9C-101B-9397-08002B2CF9AE}" pid="12" name="ContentTypeId">
    <vt:lpwstr>0x0101000856D88DFF241047B843411360032AAF</vt:lpwstr>
  </property>
  <property fmtid="{D5CDD505-2E9C-101B-9397-08002B2CF9AE}" pid="13" name="MediaServiceImageTags">
    <vt:lpwstr/>
  </property>
</Properties>
</file>