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ECD40BC-68E9-4B3A-8828-69BB4D7CE9B3}" xr6:coauthVersionLast="47" xr6:coauthVersionMax="47" xr10:uidLastSave="{00000000-0000-0000-0000-000000000000}"/>
  <bookViews>
    <workbookView xWindow="-108" yWindow="-108" windowWidth="23256" windowHeight="12576" xr2:uid="{82653701-6663-4432-B386-171D19101AF1}"/>
  </bookViews>
  <sheets>
    <sheet name="Feuil1" sheetId="1" r:id="rId1"/>
    <sheet name="Feuil2" sheetId="2" r:id="rId2"/>
  </sheets>
  <calcPr calcId="191029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4CFEA79-3E9A-4080-96CC-2C5033D1BEA3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  <connection id="2" xr16:uid="{B8B6A099-C347-409A-9EAD-DE126535F49E}" keepAlive="1" name="Requête - t_Mois" description="Connexion à la requête « t_Mois » dans le classeur." type="5" refreshedVersion="0" background="1">
    <dbPr connection="Provider=Microsoft.Mashup.OleDb.1;Data Source=$Workbook$;Location=t_Mois;Extended Properties=&quot;&quot;" command="SELECT * FROM [t_Mois]"/>
  </connection>
</connections>
</file>

<file path=xl/sharedStrings.xml><?xml version="1.0" encoding="utf-8"?>
<sst xmlns="http://schemas.openxmlformats.org/spreadsheetml/2006/main" count="86" uniqueCount="32">
  <si>
    <t>Projet 1</t>
  </si>
  <si>
    <t>Projet 2</t>
  </si>
  <si>
    <t>BUDGET CA</t>
  </si>
  <si>
    <t>REEL CA</t>
  </si>
  <si>
    <t>BUDGET COUT</t>
  </si>
  <si>
    <t>NATURE</t>
  </si>
  <si>
    <t>LIBELLE</t>
  </si>
  <si>
    <t>REEL COUT</t>
  </si>
  <si>
    <t>Total général</t>
  </si>
  <si>
    <t>mettre un champ calculé pour calculer la variance entre reel CA et Budget CA et idem pour les couts pour Janvier et Février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</si>
  <si>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</si>
  <si>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</si>
  <si>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</si>
  <si>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</si>
  <si>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</si>
  <si>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</si>
  <si>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</si>
  <si>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</si>
  <si>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</si>
  <si>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</si>
  <si>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</si>
  <si>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</si>
  <si>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N° </t>
  </si>
  <si>
    <t>Mois</t>
  </si>
  <si>
    <t>Réel CA</t>
  </si>
  <si>
    <t>Budget-CA</t>
  </si>
  <si>
    <t>Var CA</t>
  </si>
  <si>
    <t>Réel coût</t>
  </si>
  <si>
    <t>Budget coût</t>
  </si>
  <si>
    <t>Var Coût</t>
  </si>
  <si>
    <t xml:space="preserve"> </t>
  </si>
  <si>
    <t>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</si>
</sst>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b/>
      <sz val="12"/>
      <color rgb="FFFF000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00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3" borderId="2" xfId="0" applyFill="1" applyBorder="1"/>
    <xf numFmtId="0" fontId="0" fillId="4" borderId="3" xfId="0" applyFill="1" applyBorder="1"/>
    <xf numFmtId="0" fontId="0" fillId="5" borderId="3" xfId="0" applyFill="1" applyBorder="1"/>
    <xf numFmtId="0" fontId="0" fillId="6" borderId="5" xfId="0" applyFill="1" applyBorder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 applyBorder="1"/>
    <xf numFmtId="0" fontId="0" fillId="6" borderId="3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0" fillId="0" borderId="0" xfId="0" pivotButton="1" applyAlignment="1">
      <alignment horizontal="center"/>
    </xf>
    <xf numFmtId="0" fontId="1" fillId="2" borderId="6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right"/>
    </xf>
    <xf numFmtId="0" fontId="1" fillId="2" borderId="7" xfId="0" applyFont="1" applyFill="1" applyBorder="1" applyAlignment="1">
      <alignment horizontal="right"/>
    </xf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vertical="center" wrapText="1"/>
    </xf>
    <xf numFmtId="3" fontId="0" fillId="0" borderId="0" xfId="0" applyNumberFormat="1" applyAlignment="1">
      <alignment horizontal="right" indent="1"/>
    </xf>
    <xf numFmtId="0" fontId="0" fillId="7" borderId="0" xfId="0" applyFill="1" applyAlignment="1">
      <alignment horizontal="center" vertical="center" wrapText="1"/>
    </xf>
    <xf numFmtId="3" fontId="0" fillId="7" borderId="0" xfId="0" applyNumberFormat="1" applyFill="1" applyAlignment="1">
      <alignment horizontal="right" indent="1"/>
    </xf>
  </cellXfs>
  <cellStyles count="1">
    <cellStyle name="Normal" xfId="0" builtinId="0"/>
  </cellStyles>
  <dxfs count="168">
    <dxf>
      <alignment horizontal="right"/>
    </dxf>
    <dxf>
      <fill>
        <patternFill patternType="solid">
          <bgColor rgb="FFA50021"/>
        </patternFill>
      </fill>
    </dxf>
    <dxf>
      <font>
        <color theme="0"/>
      </font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border>
        <left style="medium">
          <color theme="0"/>
        </left>
        <right style="medium">
          <color theme="0"/>
        </right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numFmt numFmtId="3" formatCode="#,##0"/>
    </dxf>
    <dxf>
      <alignment horizontal="right"/>
    </dxf>
    <dxf>
      <alignment relativeIndent="1"/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alignment horizontal="right"/>
    </dxf>
    <dxf>
      <fill>
        <patternFill patternType="solid">
          <bgColor rgb="FFA50021"/>
        </patternFill>
      </fill>
    </dxf>
    <dxf>
      <font>
        <color theme="0"/>
      </font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border>
        <left style="medium">
          <color theme="0"/>
        </left>
        <right style="medium">
          <color theme="0"/>
        </right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numFmt numFmtId="3" formatCode="#,##0"/>
    </dxf>
    <dxf>
      <alignment horizontal="right"/>
    </dxf>
    <dxf>
      <alignment relativeIndent="1"/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alignment horizontal="centerContinuous"/>
    </dxf>
    <dxf>
      <alignment horizontal="centerContinuous"/>
    </dxf>
    <dxf>
      <fill>
        <patternFill patternType="solid">
          <bgColor rgb="FFC00000"/>
        </patternFill>
      </fill>
    </dxf>
    <dxf>
      <fill>
        <patternFill patternType="solid">
          <bgColor rgb="FFC00000"/>
        </patternFill>
      </fill>
    </dxf>
    <dxf>
      <fill>
        <patternFill>
          <bgColor rgb="FFA50021"/>
        </patternFill>
      </fill>
    </dxf>
    <dxf>
      <fill>
        <patternFill>
          <bgColor rgb="FFA50021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rgb="FFA5002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alignment horizontal="right"/>
    </dxf>
    <dxf>
      <fill>
        <patternFill patternType="solid">
          <bgColor rgb="FFA50021"/>
        </patternFill>
      </fill>
    </dxf>
    <dxf>
      <font>
        <color theme="0"/>
      </font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border>
        <left style="medium">
          <color theme="0"/>
        </left>
        <right style="medium">
          <color theme="0"/>
        </right>
      </border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numFmt numFmtId="3" formatCode="#,##0"/>
    </dxf>
    <dxf>
      <alignment horizontal="right"/>
    </dxf>
    <dxf>
      <alignment relativeIndent="1"/>
    </dxf>
    <dxf>
      <alignment relativeIndent="1"/>
    </dxf>
    <dxf>
      <alignment horizontal="right"/>
    </dxf>
    <dxf>
      <numFmt numFmtId="3" formatCode="#,##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horizontal="centerContinuous"/>
    </dxf>
    <dxf>
      <alignment horizontal="centerContinuous"/>
    </dxf>
    <dxf>
      <fill>
        <patternFill patternType="solid">
          <bgColor rgb="FFC00000"/>
        </patternFill>
      </fill>
    </dxf>
    <dxf>
      <fill>
        <patternFill patternType="solid">
          <bgColor rgb="FFC00000"/>
        </patternFill>
      </fill>
    </dxf>
    <dxf>
      <fill>
        <patternFill>
          <bgColor rgb="FFA50021"/>
        </patternFill>
      </fill>
    </dxf>
    <dxf>
      <fill>
        <patternFill>
          <bgColor rgb="FFA50021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rgb="FFA5002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alignment horizontal="right"/>
    </dxf>
    <dxf>
      <fill>
        <patternFill patternType="solid">
          <bgColor rgb="FFA50021"/>
        </patternFill>
      </fill>
    </dxf>
    <dxf>
      <font>
        <color theme="0"/>
      </font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border>
        <left style="medium">
          <color theme="0"/>
        </left>
        <right style="medium">
          <color theme="0"/>
        </right>
      </border>
    </dxf>
    <dxf>
      <border>
        <left style="medium">
          <color theme="0"/>
        </left>
        <right style="medium">
          <color theme="0"/>
        </right>
      </border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  <fill>
        <patternFill patternType="solid">
          <fgColor indexed="64"/>
          <bgColor rgb="FFA50021"/>
        </patternFill>
      </fill>
    </dxf>
    <dxf>
      <font>
        <color theme="0"/>
      </font>
    </dxf>
    <dxf>
      <fill>
        <patternFill patternType="solid">
          <bgColor rgb="FFA50021"/>
        </patternFill>
      </fill>
    </dxf>
    <dxf>
      <alignment horizontal="right"/>
    </dxf>
    <dxf>
      <alignment horizontal="center"/>
    </dxf>
    <dxf>
      <alignment horizontal="right"/>
    </dxf>
    <dxf>
      <alignment horizontal="left" vertical="bottom" textRotation="0" wrapText="0" relativeIndent="1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rgb="FFA50021"/>
        </patternFill>
      </fill>
      <alignment horizontal="center" vertical="bottom" textRotation="0" wrapText="0" indent="0" justifyLastLine="0" shrinkToFit="0" readingOrder="0"/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bottom style="thin">
          <color indexed="64"/>
        </bottom>
      </border>
    </dxf>
  </dxfs>
  <tableStyles count="0" defaultTableStyle="TableStyleMedium2" defaultPivotStyle="PivotStyleLight16"/>
  <colors>
    <mruColors>
      <color rgb="FFA500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444.643841435187" backgroundQuery="1" createdVersion="8" refreshedVersion="8" minRefreshableVersion="3" recordCount="12" xr:uid="{9B47F63C-5C95-43FD-862E-931A2B027B57}">
  <cacheSource type="external" connectionId="1"/>
  <cacheFields count="8">
    <cacheField name="LIBELLE" numFmtId="0">
      <sharedItems count="2">
        <s v="Projet 1"/>
        <s v="Projet 2"/>
      </sharedItems>
    </cacheField>
    <cacheField name="Attribut" numFmtId="0">
      <sharedItems count="6">
        <s v="Janvier"/>
        <s v="Février"/>
        <s v="Mars"/>
        <s v="Avril"/>
        <s v="Mai"/>
        <s v="Juin"/>
      </sharedItems>
    </cacheField>
    <cacheField name="BUDGET CA" numFmtId="0">
      <sharedItems containsSemiMixedTypes="0" containsString="0" containsNumber="1" containsInteger="1" minValue="90" maxValue="142" count="12">
        <n v="100"/>
        <n v="120"/>
        <n v="110"/>
        <n v="90"/>
        <n v="125"/>
        <n v="135"/>
        <n v="108"/>
        <n v="133"/>
        <n v="121"/>
        <n v="99"/>
        <n v="139"/>
        <n v="142"/>
      </sharedItems>
    </cacheField>
    <cacheField name="REEL CA" numFmtId="0">
      <sharedItems containsSemiMixedTypes="0" containsString="0" containsNumber="1" containsInteger="1" minValue="80" maxValue="156" count="10">
        <n v="90"/>
        <n v="123"/>
        <n v="126"/>
        <n v="80"/>
        <n v="118"/>
        <n v="143"/>
        <n v="156"/>
        <n v="134"/>
        <n v="108"/>
        <n v="127"/>
      </sharedItems>
    </cacheField>
    <cacheField name="Var. CA" numFmtId="0">
      <sharedItems containsSemiMixedTypes="0" containsString="0" containsNumber="1" containsInteger="1" minValue="-35" maxValue="12" count="10">
        <n v="10"/>
        <n v="-3"/>
        <n v="-16"/>
        <n v="7"/>
        <n v="12"/>
        <n v="-35"/>
        <n v="-23"/>
        <n v="-13"/>
        <n v="-9"/>
        <n v="8"/>
      </sharedItems>
    </cacheField>
    <cacheField name="BUDGET COUT" numFmtId="0">
      <sharedItems containsSemiMixedTypes="0" containsString="0" containsNumber="1" containsInteger="1" minValue="26" maxValue="83" count="12">
        <n v="30"/>
        <n v="34"/>
        <n v="38"/>
        <n v="26"/>
        <n v="73"/>
        <n v="68"/>
        <n v="65"/>
        <n v="69"/>
        <n v="74"/>
        <n v="61"/>
        <n v="64"/>
        <n v="83"/>
      </sharedItems>
    </cacheField>
    <cacheField name="REEL COUT" numFmtId="0">
      <sharedItems containsSemiMixedTypes="0" containsString="0" containsNumber="1" containsInteger="1" minValue="31" maxValue="87" count="11">
        <n v="34"/>
        <n v="32"/>
        <n v="45"/>
        <n v="31"/>
        <n v="87"/>
        <n v="63"/>
        <n v="58"/>
        <n v="64"/>
        <n v="69"/>
        <n v="68"/>
        <n v="79"/>
      </sharedItems>
    </cacheField>
    <cacheField name="Var. Coût" numFmtId="0">
      <sharedItems containsSemiMixedTypes="0" containsString="0" containsNumber="1" containsInteger="1" minValue="-14" maxValue="7" count="9">
        <n v="-4"/>
        <n v="2"/>
        <n v="-7"/>
        <n v="-5"/>
        <n v="-14"/>
        <n v="5"/>
        <n v="7"/>
        <n v="3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  <x v="0"/>
    <x v="0"/>
    <x v="0"/>
    <x v="0"/>
    <x v="0"/>
  </r>
  <r>
    <x v="0"/>
    <x v="1"/>
    <x v="1"/>
    <x v="1"/>
    <x v="1"/>
    <x v="1"/>
    <x v="1"/>
    <x v="1"/>
  </r>
  <r>
    <x v="0"/>
    <x v="2"/>
    <x v="2"/>
    <x v="2"/>
    <x v="2"/>
    <x v="2"/>
    <x v="2"/>
    <x v="2"/>
  </r>
  <r>
    <x v="0"/>
    <x v="3"/>
    <x v="3"/>
    <x v="3"/>
    <x v="0"/>
    <x v="3"/>
    <x v="3"/>
    <x v="3"/>
  </r>
  <r>
    <x v="0"/>
    <x v="4"/>
    <x v="4"/>
    <x v="4"/>
    <x v="3"/>
    <x v="4"/>
    <x v="4"/>
    <x v="4"/>
  </r>
  <r>
    <x v="0"/>
    <x v="5"/>
    <x v="5"/>
    <x v="1"/>
    <x v="4"/>
    <x v="5"/>
    <x v="5"/>
    <x v="5"/>
  </r>
  <r>
    <x v="1"/>
    <x v="0"/>
    <x v="6"/>
    <x v="5"/>
    <x v="5"/>
    <x v="6"/>
    <x v="6"/>
    <x v="6"/>
  </r>
  <r>
    <x v="1"/>
    <x v="1"/>
    <x v="7"/>
    <x v="6"/>
    <x v="6"/>
    <x v="7"/>
    <x v="7"/>
    <x v="5"/>
  </r>
  <r>
    <x v="1"/>
    <x v="2"/>
    <x v="8"/>
    <x v="7"/>
    <x v="7"/>
    <x v="8"/>
    <x v="8"/>
    <x v="5"/>
  </r>
  <r>
    <x v="1"/>
    <x v="3"/>
    <x v="9"/>
    <x v="8"/>
    <x v="8"/>
    <x v="9"/>
    <x v="6"/>
    <x v="7"/>
  </r>
  <r>
    <x v="1"/>
    <x v="4"/>
    <x v="10"/>
    <x v="9"/>
    <x v="4"/>
    <x v="10"/>
    <x v="9"/>
    <x v="0"/>
  </r>
  <r>
    <x v="1"/>
    <x v="5"/>
    <x v="11"/>
    <x v="7"/>
    <x v="9"/>
    <x v="11"/>
    <x v="10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06E6718-D418-4E64-A370-5621399CB7A4}" name="Tableau croisé dynamique2" cacheId="13" applyNumberFormats="0" applyBorderFormats="0" applyFontFormats="0" applyPatternFormats="0" applyAlignmentFormats="0" applyWidthHeightFormats="1" dataCaption="Valeurs" updatedVersion="8" minRefreshableVersion="3" colGrandTotals="0" itemPrintTitles="1" mergeItem="1" createdVersion="8" indent="0" outline="1" outlineData="1" multipleFieldFilters="0" rowHeaderCaption="Projet" colHeaderCaption=" " fieldListSortAscending="1">
  <location ref="D17:AN22" firstHeaderRow="1" firstDataRow="3" firstDataCol="1"/>
  <pivotFields count="8">
    <pivotField axis="axisRow" showAll="0" defaultSubtotal="0">
      <items count="2">
        <item x="0"/>
        <item x="1"/>
      </items>
    </pivotField>
    <pivotField axis="axisCol" showAll="0" defaultSubtotal="0">
      <items count="6">
        <item x="0"/>
        <item x="1"/>
        <item x="2"/>
        <item x="3"/>
        <item x="4"/>
        <item x="5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</pivotFields>
  <rowFields count="1">
    <field x="0"/>
  </rowFields>
  <rowItems count="3">
    <i>
      <x/>
    </i>
    <i>
      <x v="1"/>
    </i>
    <i t="grand">
      <x/>
    </i>
  </rowItems>
  <colFields count="2">
    <field x="1"/>
    <field x="-2"/>
  </colFields>
  <colItems count="36">
    <i>
      <x/>
      <x/>
    </i>
    <i r="1" i="1">
      <x v="1"/>
    </i>
    <i r="1" i="2">
      <x v="2"/>
    </i>
    <i r="1" i="3">
      <x v="3"/>
    </i>
    <i r="1" i="4">
      <x v="4"/>
    </i>
    <i r="1" i="5">
      <x v="5"/>
    </i>
    <i>
      <x v="1"/>
      <x/>
    </i>
    <i r="1" i="1">
      <x v="1"/>
    </i>
    <i r="1" i="2">
      <x v="2"/>
    </i>
    <i r="1" i="3">
      <x v="3"/>
    </i>
    <i r="1" i="4">
      <x v="4"/>
    </i>
    <i r="1" i="5">
      <x v="5"/>
    </i>
    <i>
      <x v="2"/>
      <x/>
    </i>
    <i r="1" i="1">
      <x v="1"/>
    </i>
    <i r="1" i="2">
      <x v="2"/>
    </i>
    <i r="1" i="3">
      <x v="3"/>
    </i>
    <i r="1" i="4">
      <x v="4"/>
    </i>
    <i r="1" i="5">
      <x v="5"/>
    </i>
    <i>
      <x v="3"/>
      <x/>
    </i>
    <i r="1" i="1">
      <x v="1"/>
    </i>
    <i r="1" i="2">
      <x v="2"/>
    </i>
    <i r="1" i="3">
      <x v="3"/>
    </i>
    <i r="1" i="4">
      <x v="4"/>
    </i>
    <i r="1" i="5">
      <x v="5"/>
    </i>
    <i>
      <x v="4"/>
      <x/>
    </i>
    <i r="1" i="1">
      <x v="1"/>
    </i>
    <i r="1" i="2">
      <x v="2"/>
    </i>
    <i r="1" i="3">
      <x v="3"/>
    </i>
    <i r="1" i="4">
      <x v="4"/>
    </i>
    <i r="1" i="5">
      <x v="5"/>
    </i>
    <i>
      <x v="5"/>
      <x/>
    </i>
    <i r="1" i="1">
      <x v="1"/>
    </i>
    <i r="1" i="2">
      <x v="2"/>
    </i>
    <i r="1" i="3">
      <x v="3"/>
    </i>
    <i r="1" i="4">
      <x v="4"/>
    </i>
    <i r="1" i="5">
      <x v="5"/>
    </i>
  </colItems>
  <dataFields count="6">
    <dataField name="Réel CA" fld="3" baseField="0" baseItem="0"/>
    <dataField name="Budget-CA" fld="2" baseField="0" baseItem="0"/>
    <dataField name="Var CA" fld="4" baseField="0" baseItem="0"/>
    <dataField name="Réel coût" fld="6" baseField="0" baseItem="0"/>
    <dataField name="Budget coût" fld="5" baseField="0" baseItem="0"/>
    <dataField name="Var Coût" fld="7" baseField="0" baseItem="0"/>
  </dataFields>
  <formats count="28">
    <format dxfId="162">
      <pivotArea dataOnly="0" labelOnly="1" fieldPosition="0">
        <references count="1">
          <reference field="1" count="1">
            <x v="0"/>
          </reference>
        </references>
      </pivotArea>
    </format>
    <format dxfId="159">
      <pivotArea dataOnly="0" labelOnly="1" fieldPosition="0">
        <references count="1">
          <reference field="1" count="1">
            <x v="0"/>
          </reference>
        </references>
      </pivotArea>
    </format>
    <format dxfId="158">
      <pivotArea dataOnly="0" labelOnly="1" fieldPosition="0">
        <references count="1">
          <reference field="1" count="1">
            <x v="0"/>
          </reference>
        </references>
      </pivotArea>
    </format>
    <format dxfId="157">
      <pivotArea dataOnly="0" labelOnly="1" fieldPosition="0">
        <references count="1">
          <reference field="1" count="1">
            <x v="1"/>
          </reference>
        </references>
      </pivotArea>
    </format>
    <format dxfId="156">
      <pivotArea dataOnly="0" labelOnly="1" fieldPosition="0">
        <references count="1">
          <reference field="1" count="1">
            <x v="2"/>
          </reference>
        </references>
      </pivotArea>
    </format>
    <format dxfId="155">
      <pivotArea dataOnly="0" labelOnly="1" fieldPosition="0">
        <references count="1">
          <reference field="1" count="1">
            <x v="3"/>
          </reference>
        </references>
      </pivotArea>
    </format>
    <format dxfId="154">
      <pivotArea dataOnly="0" labelOnly="1" fieldPosition="0">
        <references count="1">
          <reference field="1" count="1">
            <x v="4"/>
          </reference>
        </references>
      </pivotArea>
    </format>
    <format dxfId="153">
      <pivotArea dataOnly="0" labelOnly="1" fieldPosition="0">
        <references count="1">
          <reference field="1" count="1">
            <x v="5"/>
          </reference>
        </references>
      </pivotArea>
    </format>
    <format dxfId="152">
      <pivotArea dataOnly="0" labelOnly="1" fieldPosition="0">
        <references count="1">
          <reference field="1" count="1">
            <x v="0"/>
          </reference>
        </references>
      </pivotArea>
    </format>
    <format dxfId="121">
      <pivotArea field="0" type="button" dataOnly="0" labelOnly="1" outline="0" axis="axisRow" fieldPosition="0"/>
    </format>
    <format dxfId="120">
      <pivotArea dataOnly="0" labelOnly="1" outline="0" fieldPosition="0">
        <references count="2">
          <reference field="4294967294" count="6">
            <x v="0"/>
            <x v="1"/>
            <x v="2"/>
            <x v="3"/>
            <x v="4"/>
            <x v="5"/>
          </reference>
          <reference field="1" count="1" selected="0">
            <x v="0"/>
          </reference>
        </references>
      </pivotArea>
    </format>
    <format dxfId="119">
      <pivotArea dataOnly="0" labelOnly="1" outline="0" fieldPosition="0">
        <references count="2">
          <reference field="4294967294" count="6">
            <x v="0"/>
            <x v="1"/>
            <x v="2"/>
            <x v="3"/>
            <x v="4"/>
            <x v="5"/>
          </reference>
          <reference field="1" count="1" selected="0">
            <x v="1"/>
          </reference>
        </references>
      </pivotArea>
    </format>
    <format dxfId="118">
      <pivotArea dataOnly="0" labelOnly="1" outline="0" fieldPosition="0">
        <references count="2">
          <reference field="4294967294" count="6">
            <x v="0"/>
            <x v="1"/>
            <x v="2"/>
            <x v="3"/>
            <x v="4"/>
            <x v="5"/>
          </reference>
          <reference field="1" count="1" selected="0">
            <x v="2"/>
          </reference>
        </references>
      </pivotArea>
    </format>
    <format dxfId="117">
      <pivotArea dataOnly="0" labelOnly="1" outline="0" fieldPosition="0">
        <references count="2">
          <reference field="4294967294" count="6">
            <x v="0"/>
            <x v="1"/>
            <x v="2"/>
            <x v="3"/>
            <x v="4"/>
            <x v="5"/>
          </reference>
          <reference field="1" count="1" selected="0">
            <x v="3"/>
          </reference>
        </references>
      </pivotArea>
    </format>
    <format dxfId="116">
      <pivotArea dataOnly="0" labelOnly="1" outline="0" fieldPosition="0">
        <references count="2">
          <reference field="4294967294" count="6">
            <x v="0"/>
            <x v="1"/>
            <x v="2"/>
            <x v="3"/>
            <x v="4"/>
            <x v="5"/>
          </reference>
          <reference field="1" count="1" selected="0">
            <x v="4"/>
          </reference>
        </references>
      </pivotArea>
    </format>
    <format dxfId="115">
      <pivotArea dataOnly="0" labelOnly="1" outline="0" fieldPosition="0">
        <references count="2">
          <reference field="4294967294" count="6">
            <x v="0"/>
            <x v="1"/>
            <x v="2"/>
            <x v="3"/>
            <x v="4"/>
            <x v="5"/>
          </reference>
          <reference field="1" count="1" selected="0">
            <x v="5"/>
          </reference>
        </references>
      </pivotArea>
    </format>
    <format dxfId="114">
      <pivotArea field="0" type="button" dataOnly="0" labelOnly="1" outline="0" axis="axisRow" fieldPosition="0"/>
    </format>
    <format dxfId="113">
      <pivotArea dataOnly="0" labelOnly="1" outline="0" fieldPosition="0">
        <references count="2">
          <reference field="4294967294" count="6">
            <x v="0"/>
            <x v="1"/>
            <x v="2"/>
            <x v="3"/>
            <x v="4"/>
            <x v="5"/>
          </reference>
          <reference field="1" count="1" selected="0">
            <x v="0"/>
          </reference>
        </references>
      </pivotArea>
    </format>
    <format dxfId="112">
      <pivotArea dataOnly="0" labelOnly="1" outline="0" fieldPosition="0">
        <references count="2">
          <reference field="4294967294" count="6">
            <x v="0"/>
            <x v="1"/>
            <x v="2"/>
            <x v="3"/>
            <x v="4"/>
            <x v="5"/>
          </reference>
          <reference field="1" count="1" selected="0">
            <x v="1"/>
          </reference>
        </references>
      </pivotArea>
    </format>
    <format dxfId="111">
      <pivotArea dataOnly="0" labelOnly="1" outline="0" fieldPosition="0">
        <references count="2">
          <reference field="4294967294" count="6">
            <x v="0"/>
            <x v="1"/>
            <x v="2"/>
            <x v="3"/>
            <x v="4"/>
            <x v="5"/>
          </reference>
          <reference field="1" count="1" selected="0">
            <x v="2"/>
          </reference>
        </references>
      </pivotArea>
    </format>
    <format dxfId="110">
      <pivotArea dataOnly="0" labelOnly="1" outline="0" fieldPosition="0">
        <references count="2">
          <reference field="4294967294" count="6">
            <x v="0"/>
            <x v="1"/>
            <x v="2"/>
            <x v="3"/>
            <x v="4"/>
            <x v="5"/>
          </reference>
          <reference field="1" count="1" selected="0">
            <x v="3"/>
          </reference>
        </references>
      </pivotArea>
    </format>
    <format dxfId="109">
      <pivotArea dataOnly="0" labelOnly="1" outline="0" fieldPosition="0">
        <references count="2">
          <reference field="4294967294" count="6">
            <x v="0"/>
            <x v="1"/>
            <x v="2"/>
            <x v="3"/>
            <x v="4"/>
            <x v="5"/>
          </reference>
          <reference field="1" count="1" selected="0">
            <x v="4"/>
          </reference>
        </references>
      </pivotArea>
    </format>
    <format dxfId="108">
      <pivotArea dataOnly="0" labelOnly="1" outline="0" fieldPosition="0">
        <references count="2">
          <reference field="4294967294" count="6">
            <x v="0"/>
            <x v="1"/>
            <x v="2"/>
            <x v="3"/>
            <x v="4"/>
            <x v="5"/>
          </reference>
          <reference field="1" count="1" selected="0">
            <x v="5"/>
          </reference>
        </references>
      </pivotArea>
    </format>
    <format dxfId="107">
      <pivotArea outline="0" collapsedLevelsAreSubtotals="1" fieldPosition="0"/>
    </format>
    <format dxfId="106">
      <pivotArea outline="0" collapsedLevelsAreSubtotals="1" fieldPosition="0"/>
    </format>
    <format dxfId="105">
      <pivotArea outline="0" collapsedLevelsAreSubtotals="1" fieldPosition="0"/>
    </format>
    <format dxfId="78">
      <pivotArea dataOnly="0" outline="0" fieldPosition="0">
        <references count="1">
          <reference field="4294967294" count="1">
            <x v="2"/>
          </reference>
        </references>
      </pivotArea>
    </format>
    <format dxfId="77">
      <pivotArea dataOnly="0" outline="0" fieldPosition="0">
        <references count="1">
          <reference field="4294967294" count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CC26D1-8A32-40F4-8FA1-6EA9BE62FC78}" name="t_Data" displayName="t_Data" ref="C4:J12" totalsRowShown="0" headerRowDxfId="165" tableBorderDxfId="167">
  <autoFilter ref="C4:J12" xr:uid="{91CC26D1-8A32-40F4-8FA1-6EA9BE62FC7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1324875-9542-4CEC-8D16-A350602C8BC8}" name="LIBELLE"/>
    <tableColumn id="2" xr3:uid="{F6BB8480-528A-49E6-8E71-DC0BD44D7BEB}" name="NATURE"/>
    <tableColumn id="3" xr3:uid="{2EF88D6C-B483-41DA-BCF5-132F72C2D843}" name="Janvier"/>
    <tableColumn id="4" xr3:uid="{E3545C68-8DFF-4675-BFB2-F14EC80EB5DD}" name="Février"/>
    <tableColumn id="5" xr3:uid="{5AC9D1D0-C9AD-4A80-938F-462023055B80}" name="Mars"/>
    <tableColumn id="6" xr3:uid="{0EF07090-6343-4F11-891A-78E6F3C6D40F}" name="Avril"/>
    <tableColumn id="7" xr3:uid="{86D0EA28-B85F-429E-AC61-DEB8485AE91A}" name="Mai"/>
    <tableColumn id="8" xr3:uid="{8EBD037F-6FA3-48FB-BEA7-50DBEAE218A1}" name="Juin" dataDxfId="16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E0A544-A4CB-4E47-9D96-5B57AAA02BBF}" name="t_Mois" displayName="t_Mois" ref="B2:C14" totalsRowShown="0">
  <autoFilter ref="B2:C14" xr:uid="{8DE0A544-A4CB-4E47-9D96-5B57AAA02BBF}">
    <filterColumn colId="0" hiddenButton="1"/>
    <filterColumn colId="1" hiddenButton="1"/>
  </autoFilter>
  <tableColumns count="2">
    <tableColumn id="1" xr3:uid="{E9A46C3E-E364-489D-AB3A-B4F5D6FC8101}" name="N° " dataDxfId="164"/>
    <tableColumn id="2" xr3:uid="{5F7A2A03-607D-4F76-A933-8D8BF2BF94E7}" name="Mois" dataDxfId="16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EAA0D8-F600-484A-BC2B-ACA5A1F17D94}">
  <dimension ref="C1:AN22"/>
  <sheetViews>
    <sheetView tabSelected="1" topLeftCell="A4" workbookViewId="0">
      <selection activeCell="F25" sqref="F25"/>
    </sheetView>
  </sheetViews>
  <sheetFormatPr baseColWidth="10" defaultRowHeight="14.4" x14ac:dyDescent="0.3"/>
  <cols>
    <col min="3" max="3" width="10.21875" customWidth="1"/>
    <col min="4" max="4" width="19.5546875" bestFit="1" customWidth="1"/>
    <col min="5" max="5" width="7.6640625" bestFit="1" customWidth="1"/>
    <col min="6" max="6" width="10.44140625" bestFit="1" customWidth="1"/>
    <col min="7" max="7" width="12.77734375" bestFit="1" customWidth="1"/>
    <col min="8" max="8" width="10" bestFit="1" customWidth="1"/>
    <col min="9" max="40" width="10.77734375" customWidth="1"/>
    <col min="41" max="41" width="11.77734375" bestFit="1" customWidth="1"/>
    <col min="42" max="42" width="14.21875" bestFit="1" customWidth="1"/>
    <col min="43" max="43" width="10.88671875" bestFit="1" customWidth="1"/>
    <col min="44" max="44" width="13.109375" bestFit="1" customWidth="1"/>
    <col min="45" max="45" width="15.21875" bestFit="1" customWidth="1"/>
    <col min="46" max="46" width="12.44140625" bestFit="1" customWidth="1"/>
  </cols>
  <sheetData>
    <row r="1" spans="3:10" x14ac:dyDescent="0.3">
      <c r="E1">
        <v>3</v>
      </c>
      <c r="F1">
        <v>8</v>
      </c>
      <c r="G1">
        <v>6</v>
      </c>
      <c r="H1">
        <v>4</v>
      </c>
      <c r="I1">
        <v>9</v>
      </c>
      <c r="J1">
        <v>2</v>
      </c>
    </row>
    <row r="4" spans="3:10" x14ac:dyDescent="0.3">
      <c r="C4" s="15" t="s">
        <v>6</v>
      </c>
      <c r="D4" s="6" t="s">
        <v>5</v>
      </c>
      <c r="E4" s="7" t="s">
        <v>10</v>
      </c>
      <c r="F4" s="7" t="s">
        <v>11</v>
      </c>
      <c r="G4" s="7" t="s">
        <v>12</v>
      </c>
      <c r="H4" s="7" t="s">
        <v>13</v>
      </c>
      <c r="I4" s="7" t="s">
        <v>14</v>
      </c>
      <c r="J4" s="7" t="s">
        <v>15</v>
      </c>
    </row>
    <row r="5" spans="3:10" x14ac:dyDescent="0.3">
      <c r="C5" s="1" t="s">
        <v>0</v>
      </c>
      <c r="D5" s="10" t="s">
        <v>2</v>
      </c>
      <c r="E5" s="1">
        <v>100</v>
      </c>
      <c r="F5" s="1">
        <v>120</v>
      </c>
      <c r="G5" s="1">
        <v>110</v>
      </c>
      <c r="H5" s="1">
        <v>90</v>
      </c>
      <c r="I5" s="1">
        <v>125</v>
      </c>
      <c r="J5" s="2">
        <v>135</v>
      </c>
    </row>
    <row r="6" spans="3:10" x14ac:dyDescent="0.3">
      <c r="C6" s="16" t="s">
        <v>0</v>
      </c>
      <c r="D6" s="11" t="s">
        <v>3</v>
      </c>
      <c r="E6">
        <v>90</v>
      </c>
      <c r="F6">
        <v>123</v>
      </c>
      <c r="G6">
        <v>126</v>
      </c>
      <c r="H6">
        <v>80</v>
      </c>
      <c r="I6">
        <v>118</v>
      </c>
      <c r="J6" s="3">
        <v>123</v>
      </c>
    </row>
    <row r="7" spans="3:10" x14ac:dyDescent="0.3">
      <c r="C7" s="16" t="s">
        <v>0</v>
      </c>
      <c r="D7" s="12" t="s">
        <v>4</v>
      </c>
      <c r="E7">
        <v>30</v>
      </c>
      <c r="F7">
        <v>34</v>
      </c>
      <c r="G7">
        <v>38</v>
      </c>
      <c r="H7">
        <v>26</v>
      </c>
      <c r="I7">
        <v>73</v>
      </c>
      <c r="J7" s="3">
        <v>68</v>
      </c>
    </row>
    <row r="8" spans="3:10" x14ac:dyDescent="0.3">
      <c r="C8" s="4" t="s">
        <v>0</v>
      </c>
      <c r="D8" s="13" t="s">
        <v>7</v>
      </c>
      <c r="E8" s="4">
        <v>34</v>
      </c>
      <c r="F8" s="4">
        <v>32</v>
      </c>
      <c r="G8" s="4">
        <v>45</v>
      </c>
      <c r="H8" s="4">
        <v>31</v>
      </c>
      <c r="I8" s="4">
        <v>87</v>
      </c>
      <c r="J8" s="5">
        <v>63</v>
      </c>
    </row>
    <row r="9" spans="3:10" x14ac:dyDescent="0.3">
      <c r="C9" s="1" t="s">
        <v>1</v>
      </c>
      <c r="D9" s="10" t="s">
        <v>2</v>
      </c>
      <c r="E9" s="1">
        <v>108</v>
      </c>
      <c r="F9" s="1">
        <v>133</v>
      </c>
      <c r="G9" s="1">
        <v>121</v>
      </c>
      <c r="H9" s="1">
        <v>99</v>
      </c>
      <c r="I9" s="1">
        <v>139</v>
      </c>
      <c r="J9" s="2">
        <v>142</v>
      </c>
    </row>
    <row r="10" spans="3:10" x14ac:dyDescent="0.3">
      <c r="C10" s="16" t="s">
        <v>1</v>
      </c>
      <c r="D10" s="11" t="s">
        <v>3</v>
      </c>
      <c r="E10">
        <v>143</v>
      </c>
      <c r="F10">
        <v>156</v>
      </c>
      <c r="G10">
        <v>134</v>
      </c>
      <c r="H10">
        <v>108</v>
      </c>
      <c r="I10">
        <v>127</v>
      </c>
      <c r="J10" s="3">
        <v>134</v>
      </c>
    </row>
    <row r="11" spans="3:10" x14ac:dyDescent="0.3">
      <c r="C11" s="16" t="s">
        <v>1</v>
      </c>
      <c r="D11" s="12" t="s">
        <v>4</v>
      </c>
      <c r="E11">
        <v>65</v>
      </c>
      <c r="F11">
        <v>69</v>
      </c>
      <c r="G11">
        <v>74</v>
      </c>
      <c r="H11">
        <v>61</v>
      </c>
      <c r="I11">
        <v>64</v>
      </c>
      <c r="J11" s="3">
        <v>83</v>
      </c>
    </row>
    <row r="12" spans="3:10" x14ac:dyDescent="0.3">
      <c r="C12" s="16" t="s">
        <v>1</v>
      </c>
      <c r="D12" s="17" t="s">
        <v>7</v>
      </c>
      <c r="E12" s="16">
        <v>58</v>
      </c>
      <c r="F12" s="16">
        <v>64</v>
      </c>
      <c r="G12" s="16">
        <v>69</v>
      </c>
      <c r="H12" s="16">
        <v>58</v>
      </c>
      <c r="I12" s="16">
        <v>68</v>
      </c>
      <c r="J12" s="3">
        <v>79</v>
      </c>
    </row>
    <row r="14" spans="3:10" ht="15.6" x14ac:dyDescent="0.3">
      <c r="D14" s="14" t="s">
        <v>9</v>
      </c>
    </row>
    <row r="17" spans="4:40" x14ac:dyDescent="0.3">
      <c r="D17" s="18"/>
      <c r="E17" s="20" t="s">
        <v>30</v>
      </c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</row>
    <row r="18" spans="4:40" x14ac:dyDescent="0.3">
      <c r="D18" s="18"/>
      <c r="E18" s="21" t="s">
        <v>10</v>
      </c>
      <c r="F18" s="22"/>
      <c r="G18" s="22"/>
      <c r="H18" s="22"/>
      <c r="I18" s="22"/>
      <c r="J18" s="23"/>
      <c r="K18" s="21" t="s">
        <v>11</v>
      </c>
      <c r="L18" s="22"/>
      <c r="M18" s="22"/>
      <c r="N18" s="22"/>
      <c r="O18" s="22"/>
      <c r="P18" s="23"/>
      <c r="Q18" s="21" t="s">
        <v>12</v>
      </c>
      <c r="R18" s="22"/>
      <c r="S18" s="22"/>
      <c r="T18" s="22"/>
      <c r="U18" s="22"/>
      <c r="V18" s="23"/>
      <c r="W18" s="21" t="s">
        <v>13</v>
      </c>
      <c r="X18" s="22"/>
      <c r="Y18" s="22"/>
      <c r="Z18" s="22"/>
      <c r="AA18" s="22"/>
      <c r="AB18" s="23"/>
      <c r="AC18" s="21" t="s">
        <v>14</v>
      </c>
      <c r="AD18" s="22"/>
      <c r="AE18" s="22"/>
      <c r="AF18" s="22"/>
      <c r="AG18" s="22"/>
      <c r="AH18" s="23"/>
      <c r="AI18" s="21" t="s">
        <v>15</v>
      </c>
      <c r="AJ18" s="22"/>
      <c r="AK18" s="22"/>
      <c r="AL18" s="22"/>
      <c r="AM18" s="22"/>
      <c r="AN18" s="23"/>
    </row>
    <row r="19" spans="4:40" s="25" customFormat="1" x14ac:dyDescent="0.3">
      <c r="D19" s="24" t="s">
        <v>31</v>
      </c>
      <c r="E19" s="9" t="s">
        <v>24</v>
      </c>
      <c r="F19" s="9" t="s">
        <v>25</v>
      </c>
      <c r="G19" s="27" t="s">
        <v>26</v>
      </c>
      <c r="H19" s="9" t="s">
        <v>27</v>
      </c>
      <c r="I19" s="9" t="s">
        <v>28</v>
      </c>
      <c r="J19" s="27" t="s">
        <v>29</v>
      </c>
      <c r="K19" s="9" t="s">
        <v>24</v>
      </c>
      <c r="L19" s="9" t="s">
        <v>25</v>
      </c>
      <c r="M19" s="27" t="s">
        <v>26</v>
      </c>
      <c r="N19" s="9" t="s">
        <v>27</v>
      </c>
      <c r="O19" s="9" t="s">
        <v>28</v>
      </c>
      <c r="P19" s="27" t="s">
        <v>29</v>
      </c>
      <c r="Q19" s="9" t="s">
        <v>24</v>
      </c>
      <c r="R19" s="9" t="s">
        <v>25</v>
      </c>
      <c r="S19" s="27" t="s">
        <v>26</v>
      </c>
      <c r="T19" s="9" t="s">
        <v>27</v>
      </c>
      <c r="U19" s="9" t="s">
        <v>28</v>
      </c>
      <c r="V19" s="27" t="s">
        <v>29</v>
      </c>
      <c r="W19" s="9" t="s">
        <v>24</v>
      </c>
      <c r="X19" s="9" t="s">
        <v>25</v>
      </c>
      <c r="Y19" s="27" t="s">
        <v>26</v>
      </c>
      <c r="Z19" s="9" t="s">
        <v>27</v>
      </c>
      <c r="AA19" s="9" t="s">
        <v>28</v>
      </c>
      <c r="AB19" s="27" t="s">
        <v>29</v>
      </c>
      <c r="AC19" s="9" t="s">
        <v>24</v>
      </c>
      <c r="AD19" s="9" t="s">
        <v>25</v>
      </c>
      <c r="AE19" s="27" t="s">
        <v>26</v>
      </c>
      <c r="AF19" s="9" t="s">
        <v>27</v>
      </c>
      <c r="AG19" s="9" t="s">
        <v>28</v>
      </c>
      <c r="AH19" s="27" t="s">
        <v>29</v>
      </c>
      <c r="AI19" s="9" t="s">
        <v>24</v>
      </c>
      <c r="AJ19" s="9" t="s">
        <v>25</v>
      </c>
      <c r="AK19" s="27" t="s">
        <v>26</v>
      </c>
      <c r="AL19" s="9" t="s">
        <v>27</v>
      </c>
      <c r="AM19" s="9" t="s">
        <v>28</v>
      </c>
      <c r="AN19" s="27" t="s">
        <v>29</v>
      </c>
    </row>
    <row r="20" spans="4:40" x14ac:dyDescent="0.3">
      <c r="D20" s="8" t="s">
        <v>0</v>
      </c>
      <c r="E20" s="26">
        <v>90</v>
      </c>
      <c r="F20" s="26">
        <v>100</v>
      </c>
      <c r="G20" s="28">
        <v>10</v>
      </c>
      <c r="H20" s="26">
        <v>34</v>
      </c>
      <c r="I20" s="26">
        <v>30</v>
      </c>
      <c r="J20" s="28">
        <v>-4</v>
      </c>
      <c r="K20" s="26">
        <v>123</v>
      </c>
      <c r="L20" s="26">
        <v>120</v>
      </c>
      <c r="M20" s="28">
        <v>-3</v>
      </c>
      <c r="N20" s="26">
        <v>32</v>
      </c>
      <c r="O20" s="26">
        <v>34</v>
      </c>
      <c r="P20" s="28">
        <v>2</v>
      </c>
      <c r="Q20" s="26">
        <v>126</v>
      </c>
      <c r="R20" s="26">
        <v>110</v>
      </c>
      <c r="S20" s="28">
        <v>-16</v>
      </c>
      <c r="T20" s="26">
        <v>45</v>
      </c>
      <c r="U20" s="26">
        <v>38</v>
      </c>
      <c r="V20" s="28">
        <v>-7</v>
      </c>
      <c r="W20" s="26">
        <v>80</v>
      </c>
      <c r="X20" s="26">
        <v>90</v>
      </c>
      <c r="Y20" s="28">
        <v>10</v>
      </c>
      <c r="Z20" s="26">
        <v>31</v>
      </c>
      <c r="AA20" s="26">
        <v>26</v>
      </c>
      <c r="AB20" s="28">
        <v>-5</v>
      </c>
      <c r="AC20" s="26">
        <v>118</v>
      </c>
      <c r="AD20" s="26">
        <v>125</v>
      </c>
      <c r="AE20" s="28">
        <v>7</v>
      </c>
      <c r="AF20" s="26">
        <v>87</v>
      </c>
      <c r="AG20" s="26">
        <v>73</v>
      </c>
      <c r="AH20" s="28">
        <v>-14</v>
      </c>
      <c r="AI20" s="26">
        <v>123</v>
      </c>
      <c r="AJ20" s="26">
        <v>135</v>
      </c>
      <c r="AK20" s="28">
        <v>12</v>
      </c>
      <c r="AL20" s="26">
        <v>63</v>
      </c>
      <c r="AM20" s="26">
        <v>68</v>
      </c>
      <c r="AN20" s="28">
        <v>5</v>
      </c>
    </row>
    <row r="21" spans="4:40" x14ac:dyDescent="0.3">
      <c r="D21" s="8" t="s">
        <v>1</v>
      </c>
      <c r="E21" s="26">
        <v>143</v>
      </c>
      <c r="F21" s="26">
        <v>108</v>
      </c>
      <c r="G21" s="28">
        <v>-35</v>
      </c>
      <c r="H21" s="26">
        <v>58</v>
      </c>
      <c r="I21" s="26">
        <v>65</v>
      </c>
      <c r="J21" s="28">
        <v>7</v>
      </c>
      <c r="K21" s="26">
        <v>156</v>
      </c>
      <c r="L21" s="26">
        <v>133</v>
      </c>
      <c r="M21" s="28">
        <v>-23</v>
      </c>
      <c r="N21" s="26">
        <v>64</v>
      </c>
      <c r="O21" s="26">
        <v>69</v>
      </c>
      <c r="P21" s="28">
        <v>5</v>
      </c>
      <c r="Q21" s="26">
        <v>134</v>
      </c>
      <c r="R21" s="26">
        <v>121</v>
      </c>
      <c r="S21" s="28">
        <v>-13</v>
      </c>
      <c r="T21" s="26">
        <v>69</v>
      </c>
      <c r="U21" s="26">
        <v>74</v>
      </c>
      <c r="V21" s="28">
        <v>5</v>
      </c>
      <c r="W21" s="26">
        <v>108</v>
      </c>
      <c r="X21" s="26">
        <v>99</v>
      </c>
      <c r="Y21" s="28">
        <v>-9</v>
      </c>
      <c r="Z21" s="26">
        <v>58</v>
      </c>
      <c r="AA21" s="26">
        <v>61</v>
      </c>
      <c r="AB21" s="28">
        <v>3</v>
      </c>
      <c r="AC21" s="26">
        <v>127</v>
      </c>
      <c r="AD21" s="26">
        <v>139</v>
      </c>
      <c r="AE21" s="28">
        <v>12</v>
      </c>
      <c r="AF21" s="26">
        <v>68</v>
      </c>
      <c r="AG21" s="26">
        <v>64</v>
      </c>
      <c r="AH21" s="28">
        <v>-4</v>
      </c>
      <c r="AI21" s="26">
        <v>134</v>
      </c>
      <c r="AJ21" s="26">
        <v>142</v>
      </c>
      <c r="AK21" s="28">
        <v>8</v>
      </c>
      <c r="AL21" s="26">
        <v>79</v>
      </c>
      <c r="AM21" s="26">
        <v>83</v>
      </c>
      <c r="AN21" s="28">
        <v>4</v>
      </c>
    </row>
    <row r="22" spans="4:40" x14ac:dyDescent="0.3">
      <c r="D22" s="8" t="s">
        <v>8</v>
      </c>
      <c r="E22" s="26">
        <v>233</v>
      </c>
      <c r="F22" s="26">
        <v>208</v>
      </c>
      <c r="G22" s="28">
        <v>-25</v>
      </c>
      <c r="H22" s="26">
        <v>92</v>
      </c>
      <c r="I22" s="26">
        <v>95</v>
      </c>
      <c r="J22" s="28">
        <v>3</v>
      </c>
      <c r="K22" s="26">
        <v>279</v>
      </c>
      <c r="L22" s="26">
        <v>253</v>
      </c>
      <c r="M22" s="28">
        <v>-26</v>
      </c>
      <c r="N22" s="26">
        <v>96</v>
      </c>
      <c r="O22" s="26">
        <v>103</v>
      </c>
      <c r="P22" s="28">
        <v>7</v>
      </c>
      <c r="Q22" s="26">
        <v>260</v>
      </c>
      <c r="R22" s="26">
        <v>231</v>
      </c>
      <c r="S22" s="28">
        <v>-29</v>
      </c>
      <c r="T22" s="26">
        <v>114</v>
      </c>
      <c r="U22" s="26">
        <v>112</v>
      </c>
      <c r="V22" s="28">
        <v>-2</v>
      </c>
      <c r="W22" s="26">
        <v>188</v>
      </c>
      <c r="X22" s="26">
        <v>189</v>
      </c>
      <c r="Y22" s="28">
        <v>1</v>
      </c>
      <c r="Z22" s="26">
        <v>89</v>
      </c>
      <c r="AA22" s="26">
        <v>87</v>
      </c>
      <c r="AB22" s="28">
        <v>-2</v>
      </c>
      <c r="AC22" s="26">
        <v>245</v>
      </c>
      <c r="AD22" s="26">
        <v>264</v>
      </c>
      <c r="AE22" s="28">
        <v>19</v>
      </c>
      <c r="AF22" s="26">
        <v>155</v>
      </c>
      <c r="AG22" s="26">
        <v>137</v>
      </c>
      <c r="AH22" s="28">
        <v>-18</v>
      </c>
      <c r="AI22" s="26">
        <v>257</v>
      </c>
      <c r="AJ22" s="26">
        <v>277</v>
      </c>
      <c r="AK22" s="28">
        <v>20</v>
      </c>
      <c r="AL22" s="26">
        <v>142</v>
      </c>
      <c r="AM22" s="26">
        <v>151</v>
      </c>
      <c r="AN22" s="28">
        <v>9</v>
      </c>
    </row>
  </sheetData>
  <mergeCells count="6">
    <mergeCell ref="AC18:AH18"/>
    <mergeCell ref="AI18:AN18"/>
    <mergeCell ref="E18:J18"/>
    <mergeCell ref="K18:P18"/>
    <mergeCell ref="Q18:V18"/>
    <mergeCell ref="W18:AB18"/>
  </mergeCells>
  <phoneticPr fontId="2" type="noConversion"/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67E92-F161-4630-8BFF-C3F4E2FB0F88}">
  <dimension ref="B2:C14"/>
  <sheetViews>
    <sheetView showGridLines="0" workbookViewId="0">
      <selection activeCell="C5" sqref="C5"/>
    </sheetView>
  </sheetViews>
  <sheetFormatPr baseColWidth="10" defaultRowHeight="14.4" x14ac:dyDescent="0.3"/>
  <cols>
    <col min="1" max="1" width="3.77734375" customWidth="1"/>
    <col min="2" max="2" width="4.77734375" customWidth="1"/>
    <col min="3" max="3" width="11.77734375" customWidth="1"/>
    <col min="4" max="4" width="3.77734375" customWidth="1"/>
  </cols>
  <sheetData>
    <row r="2" spans="2:3" x14ac:dyDescent="0.3">
      <c r="B2" s="18" t="s">
        <v>22</v>
      </c>
      <c r="C2" s="19" t="s">
        <v>23</v>
      </c>
    </row>
    <row r="3" spans="2:3" x14ac:dyDescent="0.3">
      <c r="B3" s="18">
        <v>1</v>
      </c>
      <c r="C3" s="19" t="s">
        <v>10</v>
      </c>
    </row>
    <row r="4" spans="2:3" x14ac:dyDescent="0.3">
      <c r="B4" s="18">
        <v>2</v>
      </c>
      <c r="C4" s="19" t="s">
        <v>11</v>
      </c>
    </row>
    <row r="5" spans="2:3" x14ac:dyDescent="0.3">
      <c r="B5" s="18">
        <v>3</v>
      </c>
      <c r="C5" s="19" t="s">
        <v>12</v>
      </c>
    </row>
    <row r="6" spans="2:3" x14ac:dyDescent="0.3">
      <c r="B6" s="18">
        <v>4</v>
      </c>
      <c r="C6" s="19" t="s">
        <v>13</v>
      </c>
    </row>
    <row r="7" spans="2:3" x14ac:dyDescent="0.3">
      <c r="B7" s="18">
        <v>5</v>
      </c>
      <c r="C7" s="19" t="s">
        <v>14</v>
      </c>
    </row>
    <row r="8" spans="2:3" x14ac:dyDescent="0.3">
      <c r="B8" s="18">
        <v>6</v>
      </c>
      <c r="C8" s="19" t="s">
        <v>15</v>
      </c>
    </row>
    <row r="9" spans="2:3" x14ac:dyDescent="0.3">
      <c r="B9" s="18">
        <v>7</v>
      </c>
      <c r="C9" s="19" t="s">
        <v>16</v>
      </c>
    </row>
    <row r="10" spans="2:3" x14ac:dyDescent="0.3">
      <c r="B10" s="18">
        <v>8</v>
      </c>
      <c r="C10" s="19" t="s">
        <v>17</v>
      </c>
    </row>
    <row r="11" spans="2:3" x14ac:dyDescent="0.3">
      <c r="B11" s="18">
        <v>9</v>
      </c>
      <c r="C11" s="19" t="s">
        <v>18</v>
      </c>
    </row>
    <row r="12" spans="2:3" x14ac:dyDescent="0.3">
      <c r="B12" s="18">
        <v>10</v>
      </c>
      <c r="C12" s="19" t="s">
        <v>19</v>
      </c>
    </row>
    <row r="13" spans="2:3" x14ac:dyDescent="0.3">
      <c r="B13" s="18">
        <v>11</v>
      </c>
      <c r="C13" s="19" t="s">
        <v>20</v>
      </c>
    </row>
    <row r="14" spans="2:3" x14ac:dyDescent="0.3">
      <c r="B14" s="18">
        <v>12</v>
      </c>
      <c r="C14" s="19" t="s">
        <v>21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E61E524-64A5-4FB2-8F09-663445F401A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Bregetzer</dc:creator>
  <cp:lastModifiedBy>Damaste .</cp:lastModifiedBy>
  <dcterms:created xsi:type="dcterms:W3CDTF">2024-06-01T09:47:06Z</dcterms:created>
  <dcterms:modified xsi:type="dcterms:W3CDTF">2024-06-01T13:28:47Z</dcterms:modified>
</cp:coreProperties>
</file>