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oDan\Downloads\"/>
    </mc:Choice>
  </mc:AlternateContent>
  <xr:revisionPtr revIDLastSave="0" documentId="13_ncr:1_{5A5A907C-DC31-4F99-952F-CA98A0DA84A3}" xr6:coauthVersionLast="47" xr6:coauthVersionMax="47" xr10:uidLastSave="{00000000-0000-0000-0000-000000000000}"/>
  <bookViews>
    <workbookView xWindow="-108" yWindow="-108" windowWidth="23256" windowHeight="12576" xr2:uid="{3986786D-C2EE-4DCE-AF5A-B5A1BC857B38}"/>
  </bookViews>
  <sheets>
    <sheet name="Feuil1" sheetId="1" r:id="rId1"/>
  </sheets>
  <definedNames>
    <definedName name="DonnéesExternes_1" localSheetId="0" hidden="1">Feuil1!$H$1:$K$6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 i="1" l="1"/>
  <c r="E7" i="1"/>
  <c r="C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A91B062-F9A5-4C7D-8A30-3CB2E0388B76}" keepAlive="1" name="Requête - test-fec" description="Connexion à la requête « test-fec » dans le classeur." type="5" refreshedVersion="8" background="1" saveData="1">
    <dbPr connection="Provider=Microsoft.Mashup.OleDb.1;Data Source=$Workbook$;Location=test-fec;Extended Properties=&quot;&quot;" command="SELECT * FROM [test-fec]"/>
  </connection>
</connections>
</file>

<file path=xl/sharedStrings.xml><?xml version="1.0" encoding="utf-8"?>
<sst xmlns="http://schemas.openxmlformats.org/spreadsheetml/2006/main" count="27" uniqueCount="22">
  <si>
    <t>Compte</t>
  </si>
  <si>
    <t>Libellé</t>
  </si>
  <si>
    <t>0S</t>
  </si>
  <si>
    <t>0M</t>
  </si>
  <si>
    <t xml:space="preserve">Notes importantes : </t>
  </si>
  <si>
    <t>Les 401 sont des centralisateurs, ils doivent être pris dans la balance sur la base de la colonne CompAuxNum (qui peut venir en remplacement dans la colonne compteNum pour effacer le 401 si besoin)</t>
  </si>
  <si>
    <t>Les soldes doivent être "nettés" : les débits en + et les crédits en -</t>
  </si>
  <si>
    <t>T.V.A. S AUTRE BIEN ET SERVICE</t>
  </si>
  <si>
    <t>Compte 0M</t>
  </si>
  <si>
    <t>Compte 0SP</t>
  </si>
  <si>
    <t>REDEVANCES S</t>
  </si>
  <si>
    <t>REDEVANCES  FR</t>
  </si>
  <si>
    <t>Selon le principe de partie double en comptabilité, les soldes de chaque colonne doivent être = 0</t>
  </si>
  <si>
    <t>CompteLib</t>
  </si>
  <si>
    <t>janvier</t>
  </si>
  <si>
    <t>février</t>
  </si>
  <si>
    <t>FOURNISSEURS</t>
  </si>
  <si>
    <t>44566000</t>
  </si>
  <si>
    <t>61561075</t>
  </si>
  <si>
    <t>61561091</t>
  </si>
  <si>
    <t>40100000|0M</t>
  </si>
  <si>
    <t>40100000|0S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</si>
</sst>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u/>
      <sz val="11"/>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17" fontId="0" fillId="0" borderId="0" xfId="0" applyNumberFormat="1"/>
    <xf numFmtId="0" fontId="0" fillId="0" borderId="0" xfId="0" applyAlignment="1">
      <alignment horizontal="left"/>
    </xf>
    <xf numFmtId="0" fontId="0" fillId="0" borderId="1" xfId="0" applyBorder="1"/>
    <xf numFmtId="0" fontId="1" fillId="0" borderId="0" xfId="0" applyFont="1"/>
    <xf numFmtId="0" fontId="0" fillId="0" borderId="0" xfId="0" applyNumberForma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F6C484E-599E-49C8-AE33-9866A26A77FA}" autoFormatId="16" applyNumberFormats="0" applyBorderFormats="0" applyFontFormats="0" applyPatternFormats="0" applyAlignmentFormats="0" applyWidthHeightFormats="0">
  <queryTableRefresh nextId="9">
    <queryTableFields count="4">
      <queryTableField id="5" name="Compte" tableColumnId="5"/>
      <queryTableField id="2" name="CompteLib" tableColumnId="2"/>
      <queryTableField id="3" name="janvier" tableColumnId="3"/>
      <queryTableField id="4" name="février"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C46B4C8-6150-4EE1-9645-1D7EC75FA137}" name="test_fec" displayName="test_fec" ref="H1:K6" tableType="queryTable" totalsRowShown="0">
  <autoFilter ref="H1:K6" xr:uid="{CC46B4C8-6150-4EE1-9645-1D7EC75FA137}"/>
  <tableColumns count="4">
    <tableColumn id="5" xr3:uid="{FF6A0FCE-AADF-496A-844C-737D8AC75A7C}" uniqueName="5" name="Compte" queryTableFieldId="5"/>
    <tableColumn id="2" xr3:uid="{B6E1303C-161D-44D9-9999-E811A5B30AEC}" uniqueName="2" name="CompteLib" queryTableFieldId="2" dataDxfId="0"/>
    <tableColumn id="3" xr3:uid="{66E86101-0397-471C-932E-DD65823533FF}" uniqueName="3" name="janvier" queryTableFieldId="3"/>
    <tableColumn id="4" xr3:uid="{5461F266-1922-486D-BA1E-7E928426DB9A}" uniqueName="4" name="février" queryTableFieldId="4"/>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87DC1-B92B-464A-89D2-7A19B060810F}">
  <dimension ref="A1:K15"/>
  <sheetViews>
    <sheetView tabSelected="1" workbookViewId="0">
      <selection activeCell="F8" sqref="F8"/>
    </sheetView>
  </sheetViews>
  <sheetFormatPr baseColWidth="10" defaultRowHeight="14.4" x14ac:dyDescent="0.3"/>
  <cols>
    <col min="2" max="2" width="34" customWidth="1"/>
    <col min="8" max="8" width="12.5546875" bestFit="1" customWidth="1"/>
    <col min="9" max="9" width="27.6640625" bestFit="1" customWidth="1"/>
    <col min="10" max="10" width="9" bestFit="1" customWidth="1"/>
    <col min="11" max="12" width="8.6640625" bestFit="1" customWidth="1"/>
  </cols>
  <sheetData>
    <row r="1" spans="1:11" x14ac:dyDescent="0.3">
      <c r="A1" t="s">
        <v>0</v>
      </c>
      <c r="B1" t="s">
        <v>1</v>
      </c>
      <c r="C1" s="1">
        <v>45292</v>
      </c>
      <c r="D1" s="1">
        <v>45323</v>
      </c>
      <c r="E1" s="1">
        <v>45352</v>
      </c>
      <c r="H1" t="s">
        <v>0</v>
      </c>
      <c r="I1" t="s">
        <v>13</v>
      </c>
      <c r="J1" t="s">
        <v>14</v>
      </c>
      <c r="K1" t="s">
        <v>15</v>
      </c>
    </row>
    <row r="2" spans="1:11" x14ac:dyDescent="0.3">
      <c r="A2" s="2">
        <v>44566000</v>
      </c>
      <c r="B2" t="s">
        <v>7</v>
      </c>
      <c r="C2">
        <v>1000</v>
      </c>
      <c r="D2">
        <v>200</v>
      </c>
      <c r="E2">
        <v>2000</v>
      </c>
      <c r="H2" t="s">
        <v>20</v>
      </c>
      <c r="I2" s="5" t="s">
        <v>16</v>
      </c>
      <c r="K2">
        <v>-1200</v>
      </c>
    </row>
    <row r="3" spans="1:11" x14ac:dyDescent="0.3">
      <c r="A3" s="2">
        <v>61561075</v>
      </c>
      <c r="B3" t="s">
        <v>10</v>
      </c>
      <c r="C3">
        <v>5000</v>
      </c>
      <c r="D3">
        <v>0</v>
      </c>
      <c r="E3">
        <v>10000</v>
      </c>
      <c r="H3" t="s">
        <v>21</v>
      </c>
      <c r="I3" s="5" t="s">
        <v>16</v>
      </c>
      <c r="J3">
        <v>-6000</v>
      </c>
    </row>
    <row r="4" spans="1:11" x14ac:dyDescent="0.3">
      <c r="A4" s="2">
        <v>61561091</v>
      </c>
      <c r="B4" t="s">
        <v>11</v>
      </c>
      <c r="C4">
        <v>0</v>
      </c>
      <c r="D4">
        <v>1000</v>
      </c>
      <c r="E4">
        <v>0</v>
      </c>
      <c r="H4" t="s">
        <v>17</v>
      </c>
      <c r="I4" s="5" t="s">
        <v>7</v>
      </c>
      <c r="J4">
        <v>1000</v>
      </c>
      <c r="K4">
        <v>200</v>
      </c>
    </row>
    <row r="5" spans="1:11" x14ac:dyDescent="0.3">
      <c r="A5" s="2" t="s">
        <v>2</v>
      </c>
      <c r="B5" t="s">
        <v>9</v>
      </c>
      <c r="C5">
        <v>-6000</v>
      </c>
      <c r="D5">
        <v>0</v>
      </c>
      <c r="E5">
        <v>-12000</v>
      </c>
      <c r="H5" t="s">
        <v>18</v>
      </c>
      <c r="I5" s="5" t="s">
        <v>10</v>
      </c>
      <c r="J5">
        <v>5000</v>
      </c>
    </row>
    <row r="6" spans="1:11" x14ac:dyDescent="0.3">
      <c r="A6" s="2" t="s">
        <v>3</v>
      </c>
      <c r="B6" t="s">
        <v>8</v>
      </c>
      <c r="C6" s="3">
        <v>0</v>
      </c>
      <c r="D6" s="3">
        <v>-1200</v>
      </c>
      <c r="E6" s="3"/>
      <c r="H6" t="s">
        <v>19</v>
      </c>
      <c r="I6" s="5" t="s">
        <v>11</v>
      </c>
      <c r="K6">
        <v>1000</v>
      </c>
    </row>
    <row r="7" spans="1:11" x14ac:dyDescent="0.3">
      <c r="C7">
        <f>SUM(C2:C6)</f>
        <v>0</v>
      </c>
      <c r="D7">
        <f t="shared" ref="D7:E7" si="0">SUM(D2:D6)</f>
        <v>0</v>
      </c>
      <c r="E7">
        <f t="shared" si="0"/>
        <v>0</v>
      </c>
    </row>
    <row r="12" spans="1:11" x14ac:dyDescent="0.3">
      <c r="A12" s="4" t="s">
        <v>4</v>
      </c>
    </row>
    <row r="13" spans="1:11" x14ac:dyDescent="0.3">
      <c r="A13" t="s">
        <v>5</v>
      </c>
    </row>
    <row r="14" spans="1:11" x14ac:dyDescent="0.3">
      <c r="A14" t="s">
        <v>6</v>
      </c>
    </row>
    <row r="15" spans="1:11" x14ac:dyDescent="0.3">
      <c r="A15" t="s">
        <v>12</v>
      </c>
    </row>
  </sheetData>
  <phoneticPr fontId="2"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982E50-7AD1-4CD5-8EE2-2092BA3A18F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Candice RUAS</dc:creator>
  <cp:lastModifiedBy>Damaste .</cp:lastModifiedBy>
  <dcterms:created xsi:type="dcterms:W3CDTF">2024-05-06T14:18:07Z</dcterms:created>
  <dcterms:modified xsi:type="dcterms:W3CDTF">2024-05-06T17:05:09Z</dcterms:modified>
</cp:coreProperties>
</file>