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ABC5B5A-B4B0-4312-B0FF-BD932A84DF51}" xr6:coauthVersionLast="47" xr6:coauthVersionMax="47" xr10:uidLastSave="{00000000-0000-0000-0000-000000000000}"/>
  <bookViews>
    <workbookView xWindow="-108" yWindow="-108" windowWidth="23256" windowHeight="12576" xr2:uid="{2EC1B3E1-2905-46E5-98E2-A1A09FDEE559}"/>
  </bookViews>
  <sheets>
    <sheet name="Feuil1" sheetId="1" r:id="rId1"/>
  </sheets>
  <definedNames>
    <definedName name="DonnéesExternes_1" localSheetId="0" hidden="1">Feuil1!$F$1:$G$20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44F9F7F-E124-4B97-BDD2-D7B54EC374F6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<sst xmlns="http://schemas.openxmlformats.org/spreadsheetml/2006/main" count="6" uniqueCount="6">
  <si>
    <t>gb_premieredate</t>
  </si>
  <si>
    <t>gb_deuxiemedate</t>
  </si>
  <si>
    <t>Colonne1</t>
  </si>
  <si>
    <t>Colonne2</t>
  </si>
  <si>
    <t>Valeur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</si>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</sst>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5"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85D63669-DDAA-461F-ACE7-ECC4DC45E6EF}" autoFormatId="16" applyNumberFormats="0" applyBorderFormats="0" applyFontFormats="0" applyPatternFormats="0" applyAlignmentFormats="0" applyWidthHeightFormats="0">
  <queryTableRefresh nextId="3">
    <queryTableFields count="2">
      <queryTableField id="1" name="Valeur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AA6261-0357-4113-A8DD-15CE74AE6057}" name="Tableau1" displayName="Tableau1" ref="A1:D74" totalsRowShown="0">
  <autoFilter ref="A1:D74" xr:uid="{BCAA6261-0357-4113-A8DD-15CE74AE6057}">
    <filterColumn colId="0" hiddenButton="1"/>
    <filterColumn colId="1" hiddenButton="1"/>
    <filterColumn colId="2" hiddenButton="1"/>
    <filterColumn colId="3" hiddenButton="1"/>
  </autoFilter>
  <tableColumns count="4">
    <tableColumn id="1" xr3:uid="{C23E4298-C96B-45E0-874D-8428BF26E836}" name="gb_premieredate" dataDxfId="4"/>
    <tableColumn id="2" xr3:uid="{22C79874-1ECC-4D93-B198-A34BE4323AFC}" name="gb_deuxiemedate" dataDxfId="3"/>
    <tableColumn id="3" xr3:uid="{CB046DFE-4898-43DE-AFF6-3DB6D468331C}" name="Colonne1" dataDxfId="2">
      <calculatedColumnFormula>COUNTIF(Tableau1[[#This Row],[gb_premieredate]]:$A$2,Tableau1[[#This Row],[gb_premieredate]])</calculatedColumnFormula>
    </tableColumn>
    <tableColumn id="4" xr3:uid="{A7E115BA-97F0-4F63-A930-487A5286C023}" name="Colonne2" dataDxfId="1">
      <calculatedColumnFormula>COUNTIF(Tableau1[[#This Row],[gb_deuxiemedate]]:$A$2,Tableau1[[#This Row],[gb_deuxiemedate]])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4B4B71-F62F-405D-8EA7-E8A8B4D31E01}" name="Tableau1_1" displayName="Tableau1_1" ref="F1:G20" tableType="queryTable" totalsRowShown="0">
  <autoFilter ref="F1:G20" xr:uid="{784B4B71-F62F-405D-8EA7-E8A8B4D31E01}">
    <filterColumn colId="0" hiddenButton="1"/>
    <filterColumn colId="1" hiddenButton="1"/>
  </autoFilter>
  <tableColumns count="2">
    <tableColumn id="1" xr3:uid="{3A818EE4-F0A9-4F83-AE18-9536B5FDA071}" uniqueName="1" name="Valeur" queryTableFieldId="1" dataDxfId="0"/>
    <tableColumn id="2" xr3:uid="{0796D07A-A0D1-42A7-A75E-7D8D1D9BB48D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93DAE-2746-484D-9D73-932EAEBE41AF}">
  <dimension ref="A1:G74"/>
  <sheetViews>
    <sheetView tabSelected="1" workbookViewId="0">
      <selection activeCell="H5" sqref="H5"/>
    </sheetView>
  </sheetViews>
  <sheetFormatPr baseColWidth="10" defaultRowHeight="14.4" x14ac:dyDescent="0.3"/>
  <cols>
    <col min="1" max="1" width="22.5546875" customWidth="1"/>
    <col min="2" max="2" width="21.44140625" customWidth="1"/>
    <col min="6" max="6" width="10.5546875" bestFit="1" customWidth="1"/>
    <col min="7" max="7" width="10.109375" bestFit="1" customWidth="1"/>
  </cols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F1" t="s">
        <v>4</v>
      </c>
      <c r="G1" t="s">
        <v>5</v>
      </c>
    </row>
    <row r="2" spans="1:7" x14ac:dyDescent="0.3">
      <c r="A2" s="1">
        <v>44987</v>
      </c>
      <c r="B2" s="1">
        <v>45077</v>
      </c>
      <c r="C2">
        <f>COUNTIF(Tableau1[[#This Row],[gb_premieredate]]:$A$2,Tableau1[[#This Row],[gb_premieredate]])</f>
        <v>1</v>
      </c>
      <c r="D2">
        <f>COUNTIF(Tableau1[[#This Row],[gb_deuxiemedate]]:$A$2,Tableau1[[#This Row],[gb_deuxiemedate]])</f>
        <v>1</v>
      </c>
      <c r="F2" s="1">
        <v>44932</v>
      </c>
      <c r="G2">
        <v>5</v>
      </c>
    </row>
    <row r="3" spans="1:7" x14ac:dyDescent="0.3">
      <c r="A3" s="1">
        <v>45105</v>
      </c>
      <c r="B3" s="1">
        <v>45195</v>
      </c>
      <c r="C3">
        <f>COUNTIF(Tableau1[[#This Row],[gb_premieredate]]:$A$2,Tableau1[[#This Row],[gb_premieredate]])</f>
        <v>1</v>
      </c>
      <c r="D3">
        <f>COUNTIF(Tableau1[[#This Row],[gb_deuxiemedate]]:$A$2,Tableau1[[#This Row],[gb_deuxiemedate]])</f>
        <v>1</v>
      </c>
      <c r="F3" s="1">
        <v>44951</v>
      </c>
      <c r="G3">
        <v>10</v>
      </c>
    </row>
    <row r="4" spans="1:7" x14ac:dyDescent="0.3">
      <c r="A4" s="1">
        <v>45105</v>
      </c>
      <c r="B4" s="1">
        <v>45195</v>
      </c>
      <c r="C4">
        <f>COUNTIF(Tableau1[[#This Row],[gb_premieredate]]:$A$2,Tableau1[[#This Row],[gb_premieredate]])</f>
        <v>2</v>
      </c>
      <c r="D4">
        <f>COUNTIF(Tableau1[[#This Row],[gb_deuxiemedate]]:$A$2,Tableau1[[#This Row],[gb_deuxiemedate]])</f>
        <v>2</v>
      </c>
      <c r="F4" s="1">
        <v>44987</v>
      </c>
      <c r="G4">
        <v>16</v>
      </c>
    </row>
    <row r="5" spans="1:7" x14ac:dyDescent="0.3">
      <c r="A5" s="1">
        <v>45105</v>
      </c>
      <c r="B5" s="1">
        <v>45195</v>
      </c>
      <c r="C5">
        <f>COUNTIF(Tableau1[[#This Row],[gb_premieredate]]:$A$2,Tableau1[[#This Row],[gb_premieredate]])</f>
        <v>3</v>
      </c>
      <c r="D5">
        <f>COUNTIF(Tableau1[[#This Row],[gb_deuxiemedate]]:$A$2,Tableau1[[#This Row],[gb_deuxiemedate]])</f>
        <v>3</v>
      </c>
      <c r="F5" s="1">
        <v>45022</v>
      </c>
      <c r="G5">
        <v>5</v>
      </c>
    </row>
    <row r="6" spans="1:7" x14ac:dyDescent="0.3">
      <c r="A6" s="1">
        <v>44951</v>
      </c>
      <c r="B6" s="1">
        <v>45041</v>
      </c>
      <c r="C6">
        <f>COUNTIF(Tableau1[[#This Row],[gb_premieredate]]:$A$2,Tableau1[[#This Row],[gb_premieredate]])</f>
        <v>1</v>
      </c>
      <c r="D6">
        <f>COUNTIF(Tableau1[[#This Row],[gb_deuxiemedate]]:$A$2,Tableau1[[#This Row],[gb_deuxiemedate]])</f>
        <v>1</v>
      </c>
      <c r="F6" s="1">
        <v>45031</v>
      </c>
      <c r="G6">
        <v>8</v>
      </c>
    </row>
    <row r="7" spans="1:7" x14ac:dyDescent="0.3">
      <c r="A7" s="1">
        <v>44951</v>
      </c>
      <c r="B7" s="1">
        <v>45041</v>
      </c>
      <c r="C7">
        <f>COUNTIF(Tableau1[[#This Row],[gb_premieredate]]:$A$2,Tableau1[[#This Row],[gb_premieredate]])</f>
        <v>2</v>
      </c>
      <c r="D7">
        <f>COUNTIF(Tableau1[[#This Row],[gb_deuxiemedate]]:$A$2,Tableau1[[#This Row],[gb_deuxiemedate]])</f>
        <v>2</v>
      </c>
      <c r="F7" s="1">
        <v>45041</v>
      </c>
      <c r="G7">
        <v>10</v>
      </c>
    </row>
    <row r="8" spans="1:7" x14ac:dyDescent="0.3">
      <c r="A8" s="1">
        <v>44951</v>
      </c>
      <c r="B8" s="1">
        <v>45041</v>
      </c>
      <c r="C8">
        <f>COUNTIF(Tableau1[[#This Row],[gb_premieredate]]:$A$2,Tableau1[[#This Row],[gb_premieredate]])</f>
        <v>3</v>
      </c>
      <c r="D8">
        <f>COUNTIF(Tableau1[[#This Row],[gb_deuxiemedate]]:$A$2,Tableau1[[#This Row],[gb_deuxiemedate]])</f>
        <v>3</v>
      </c>
      <c r="F8" s="1">
        <v>45064</v>
      </c>
      <c r="G8">
        <v>5</v>
      </c>
    </row>
    <row r="9" spans="1:7" x14ac:dyDescent="0.3">
      <c r="A9" s="1">
        <v>44951</v>
      </c>
      <c r="B9" s="1">
        <v>45041</v>
      </c>
      <c r="C9">
        <f>COUNTIF(Tableau1[[#This Row],[gb_premieredate]]:$A$2,Tableau1[[#This Row],[gb_premieredate]])</f>
        <v>4</v>
      </c>
      <c r="D9">
        <f>COUNTIF(Tableau1[[#This Row],[gb_deuxiemedate]]:$A$2,Tableau1[[#This Row],[gb_deuxiemedate]])</f>
        <v>4</v>
      </c>
      <c r="F9" s="1">
        <v>45069</v>
      </c>
      <c r="G9">
        <v>11</v>
      </c>
    </row>
    <row r="10" spans="1:7" x14ac:dyDescent="0.3">
      <c r="A10" s="1">
        <v>44951</v>
      </c>
      <c r="B10" s="1">
        <v>45041</v>
      </c>
      <c r="C10">
        <f>COUNTIF(Tableau1[[#This Row],[gb_premieredate]]:$A$2,Tableau1[[#This Row],[gb_premieredate]])</f>
        <v>5</v>
      </c>
      <c r="D10">
        <f>COUNTIF(Tableau1[[#This Row],[gb_deuxiemedate]]:$A$2,Tableau1[[#This Row],[gb_deuxiemedate]])</f>
        <v>5</v>
      </c>
      <c r="F10" s="1">
        <v>45077</v>
      </c>
      <c r="G10">
        <v>16</v>
      </c>
    </row>
    <row r="11" spans="1:7" x14ac:dyDescent="0.3">
      <c r="A11" s="1">
        <v>45069</v>
      </c>
      <c r="B11" s="1">
        <v>45159</v>
      </c>
      <c r="C11">
        <f>COUNTIF(Tableau1[[#This Row],[gb_premieredate]]:$A$2,Tableau1[[#This Row],[gb_premieredate]])</f>
        <v>1</v>
      </c>
      <c r="D11">
        <f>COUNTIF(Tableau1[[#This Row],[gb_deuxiemedate]]:$A$2,Tableau1[[#This Row],[gb_deuxiemedate]])</f>
        <v>1</v>
      </c>
      <c r="F11" s="1">
        <v>45105</v>
      </c>
      <c r="G11">
        <v>8</v>
      </c>
    </row>
    <row r="12" spans="1:7" x14ac:dyDescent="0.3">
      <c r="A12" s="1">
        <v>45069</v>
      </c>
      <c r="B12" s="1">
        <v>45159</v>
      </c>
      <c r="C12">
        <f>COUNTIF(Tableau1[[#This Row],[gb_premieredate]]:$A$2,Tableau1[[#This Row],[gb_premieredate]])</f>
        <v>2</v>
      </c>
      <c r="D12">
        <f>COUNTIF(Tableau1[[#This Row],[gb_deuxiemedate]]:$A$2,Tableau1[[#This Row],[gb_deuxiemedate]])</f>
        <v>2</v>
      </c>
      <c r="F12" s="1">
        <v>45121</v>
      </c>
      <c r="G12">
        <v>8</v>
      </c>
    </row>
    <row r="13" spans="1:7" x14ac:dyDescent="0.3">
      <c r="A13" s="1">
        <v>45069</v>
      </c>
      <c r="B13" s="1">
        <v>45159</v>
      </c>
      <c r="C13">
        <f>COUNTIF(Tableau1[[#This Row],[gb_premieredate]]:$A$2,Tableau1[[#This Row],[gb_premieredate]])</f>
        <v>3</v>
      </c>
      <c r="D13">
        <f>COUNTIF(Tableau1[[#This Row],[gb_deuxiemedate]]:$A$2,Tableau1[[#This Row],[gb_deuxiemedate]])</f>
        <v>3</v>
      </c>
      <c r="F13" s="1">
        <v>45154</v>
      </c>
      <c r="G13">
        <v>5</v>
      </c>
    </row>
    <row r="14" spans="1:7" x14ac:dyDescent="0.3">
      <c r="A14" s="1">
        <v>45069</v>
      </c>
      <c r="B14" s="1">
        <v>45159</v>
      </c>
      <c r="C14">
        <f>COUNTIF(Tableau1[[#This Row],[gb_premieredate]]:$A$2,Tableau1[[#This Row],[gb_premieredate]])</f>
        <v>4</v>
      </c>
      <c r="D14">
        <f>COUNTIF(Tableau1[[#This Row],[gb_deuxiemedate]]:$A$2,Tableau1[[#This Row],[gb_deuxiemedate]])</f>
        <v>4</v>
      </c>
      <c r="F14" s="1">
        <v>45159</v>
      </c>
      <c r="G14">
        <v>11</v>
      </c>
    </row>
    <row r="15" spans="1:7" x14ac:dyDescent="0.3">
      <c r="A15" s="1">
        <v>45069</v>
      </c>
      <c r="B15" s="1">
        <v>45159</v>
      </c>
      <c r="C15">
        <f>COUNTIF(Tableau1[[#This Row],[gb_premieredate]]:$A$2,Tableau1[[#This Row],[gb_premieredate]])</f>
        <v>5</v>
      </c>
      <c r="D15">
        <f>COUNTIF(Tableau1[[#This Row],[gb_deuxiemedate]]:$A$2,Tableau1[[#This Row],[gb_deuxiemedate]])</f>
        <v>5</v>
      </c>
      <c r="F15" s="1">
        <v>45182</v>
      </c>
      <c r="G15">
        <v>2</v>
      </c>
    </row>
    <row r="16" spans="1:7" x14ac:dyDescent="0.3">
      <c r="A16" s="1">
        <v>44987</v>
      </c>
      <c r="B16" s="1">
        <v>45077</v>
      </c>
      <c r="C16">
        <f>COUNTIF(Tableau1[[#This Row],[gb_premieredate]]:$A$2,Tableau1[[#This Row],[gb_premieredate]])</f>
        <v>2</v>
      </c>
      <c r="D16">
        <f>COUNTIF(Tableau1[[#This Row],[gb_deuxiemedate]]:$A$2,Tableau1[[#This Row],[gb_deuxiemedate]])</f>
        <v>2</v>
      </c>
      <c r="F16" s="1">
        <v>45184</v>
      </c>
      <c r="G16">
        <v>1</v>
      </c>
    </row>
    <row r="17" spans="1:7" x14ac:dyDescent="0.3">
      <c r="A17" s="1">
        <v>44987</v>
      </c>
      <c r="B17" s="1">
        <v>45077</v>
      </c>
      <c r="C17">
        <f>COUNTIF(Tableau1[[#This Row],[gb_premieredate]]:$A$2,Tableau1[[#This Row],[gb_premieredate]])</f>
        <v>3</v>
      </c>
      <c r="D17">
        <f>COUNTIF(Tableau1[[#This Row],[gb_deuxiemedate]]:$A$2,Tableau1[[#This Row],[gb_deuxiemedate]])</f>
        <v>3</v>
      </c>
      <c r="F17" s="1">
        <v>45195</v>
      </c>
      <c r="G17">
        <v>15</v>
      </c>
    </row>
    <row r="18" spans="1:7" x14ac:dyDescent="0.3">
      <c r="A18" s="1">
        <v>44951</v>
      </c>
      <c r="B18" s="1">
        <v>45041</v>
      </c>
      <c r="C18">
        <f>COUNTIF(Tableau1[[#This Row],[gb_premieredate]]:$A$2,Tableau1[[#This Row],[gb_premieredate]])</f>
        <v>6</v>
      </c>
      <c r="D18">
        <f>COUNTIF(Tableau1[[#This Row],[gb_deuxiemedate]]:$A$2,Tableau1[[#This Row],[gb_deuxiemedate]])</f>
        <v>6</v>
      </c>
      <c r="F18" s="1">
        <v>45204</v>
      </c>
      <c r="G18">
        <v>1</v>
      </c>
    </row>
    <row r="19" spans="1:7" x14ac:dyDescent="0.3">
      <c r="A19" s="1">
        <v>44951</v>
      </c>
      <c r="B19" s="1">
        <v>45041</v>
      </c>
      <c r="C19">
        <f>COUNTIF(Tableau1[[#This Row],[gb_premieredate]]:$A$2,Tableau1[[#This Row],[gb_premieredate]])</f>
        <v>7</v>
      </c>
      <c r="D19">
        <f>COUNTIF(Tableau1[[#This Row],[gb_deuxiemedate]]:$A$2,Tableau1[[#This Row],[gb_deuxiemedate]])</f>
        <v>7</v>
      </c>
      <c r="F19" s="1">
        <v>45272</v>
      </c>
      <c r="G19">
        <v>2</v>
      </c>
    </row>
    <row r="20" spans="1:7" x14ac:dyDescent="0.3">
      <c r="A20" s="1">
        <v>44951</v>
      </c>
      <c r="B20" s="1">
        <v>45041</v>
      </c>
      <c r="C20">
        <f>COUNTIF(Tableau1[[#This Row],[gb_premieredate]]:$A$2,Tableau1[[#This Row],[gb_premieredate]])</f>
        <v>8</v>
      </c>
      <c r="D20">
        <f>COUNTIF(Tableau1[[#This Row],[gb_deuxiemedate]]:$A$2,Tableau1[[#This Row],[gb_deuxiemedate]])</f>
        <v>8</v>
      </c>
      <c r="F20" s="1">
        <v>45285</v>
      </c>
      <c r="G20">
        <v>7</v>
      </c>
    </row>
    <row r="21" spans="1:7" x14ac:dyDescent="0.3">
      <c r="A21" s="1">
        <v>44951</v>
      </c>
      <c r="B21" s="1">
        <v>45041</v>
      </c>
      <c r="C21">
        <f>COUNTIF(Tableau1[[#This Row],[gb_premieredate]]:$A$2,Tableau1[[#This Row],[gb_premieredate]])</f>
        <v>9</v>
      </c>
      <c r="D21">
        <f>COUNTIF(Tableau1[[#This Row],[gb_deuxiemedate]]:$A$2,Tableau1[[#This Row],[gb_deuxiemedate]])</f>
        <v>9</v>
      </c>
    </row>
    <row r="22" spans="1:7" x14ac:dyDescent="0.3">
      <c r="A22" s="1">
        <v>44951</v>
      </c>
      <c r="B22" s="1">
        <v>45041</v>
      </c>
      <c r="C22">
        <f>COUNTIF(Tableau1[[#This Row],[gb_premieredate]]:$A$2,Tableau1[[#This Row],[gb_premieredate]])</f>
        <v>10</v>
      </c>
      <c r="D22">
        <f>COUNTIF(Tableau1[[#This Row],[gb_deuxiemedate]]:$A$2,Tableau1[[#This Row],[gb_deuxiemedate]])</f>
        <v>10</v>
      </c>
    </row>
    <row r="23" spans="1:7" x14ac:dyDescent="0.3">
      <c r="A23" s="1">
        <v>44987</v>
      </c>
      <c r="B23" s="1">
        <v>45077</v>
      </c>
      <c r="C23">
        <f>COUNTIF(Tableau1[[#This Row],[gb_premieredate]]:$A$2,Tableau1[[#This Row],[gb_premieredate]])</f>
        <v>4</v>
      </c>
      <c r="D23">
        <f>COUNTIF(Tableau1[[#This Row],[gb_deuxiemedate]]:$A$2,Tableau1[[#This Row],[gb_deuxiemedate]])</f>
        <v>4</v>
      </c>
    </row>
    <row r="24" spans="1:7" x14ac:dyDescent="0.3">
      <c r="A24" s="1">
        <v>44987</v>
      </c>
      <c r="B24" s="1">
        <v>45077</v>
      </c>
      <c r="C24">
        <f>COUNTIF(Tableau1[[#This Row],[gb_premieredate]]:$A$2,Tableau1[[#This Row],[gb_premieredate]])</f>
        <v>5</v>
      </c>
      <c r="D24">
        <f>COUNTIF(Tableau1[[#This Row],[gb_deuxiemedate]]:$A$2,Tableau1[[#This Row],[gb_deuxiemedate]])</f>
        <v>5</v>
      </c>
    </row>
    <row r="25" spans="1:7" x14ac:dyDescent="0.3">
      <c r="A25" s="1">
        <v>44987</v>
      </c>
      <c r="B25" s="1">
        <v>45077</v>
      </c>
      <c r="C25">
        <f>COUNTIF(Tableau1[[#This Row],[gb_premieredate]]:$A$2,Tableau1[[#This Row],[gb_premieredate]])</f>
        <v>6</v>
      </c>
      <c r="D25">
        <f>COUNTIF(Tableau1[[#This Row],[gb_deuxiemedate]]:$A$2,Tableau1[[#This Row],[gb_deuxiemedate]])</f>
        <v>6</v>
      </c>
    </row>
    <row r="26" spans="1:7" x14ac:dyDescent="0.3">
      <c r="A26" s="1">
        <v>45069</v>
      </c>
      <c r="B26" s="1">
        <v>45159</v>
      </c>
      <c r="C26">
        <f>COUNTIF(Tableau1[[#This Row],[gb_premieredate]]:$A$2,Tableau1[[#This Row],[gb_premieredate]])</f>
        <v>6</v>
      </c>
      <c r="D26">
        <f>COUNTIF(Tableau1[[#This Row],[gb_deuxiemedate]]:$A$2,Tableau1[[#This Row],[gb_deuxiemedate]])</f>
        <v>6</v>
      </c>
    </row>
    <row r="27" spans="1:7" x14ac:dyDescent="0.3">
      <c r="A27" s="1">
        <v>45069</v>
      </c>
      <c r="B27" s="1">
        <v>45159</v>
      </c>
      <c r="C27">
        <f>COUNTIF(Tableau1[[#This Row],[gb_premieredate]]:$A$2,Tableau1[[#This Row],[gb_premieredate]])</f>
        <v>7</v>
      </c>
      <c r="D27">
        <f>COUNTIF(Tableau1[[#This Row],[gb_deuxiemedate]]:$A$2,Tableau1[[#This Row],[gb_deuxiemedate]])</f>
        <v>7</v>
      </c>
    </row>
    <row r="28" spans="1:7" x14ac:dyDescent="0.3">
      <c r="A28" s="1">
        <v>45069</v>
      </c>
      <c r="B28" s="1">
        <v>45159</v>
      </c>
      <c r="C28">
        <f>COUNTIF(Tableau1[[#This Row],[gb_premieredate]]:$A$2,Tableau1[[#This Row],[gb_premieredate]])</f>
        <v>8</v>
      </c>
      <c r="D28">
        <f>COUNTIF(Tableau1[[#This Row],[gb_deuxiemedate]]:$A$2,Tableau1[[#This Row],[gb_deuxiemedate]])</f>
        <v>8</v>
      </c>
    </row>
    <row r="29" spans="1:7" x14ac:dyDescent="0.3">
      <c r="A29" s="1">
        <v>45069</v>
      </c>
      <c r="B29" s="1">
        <v>45159</v>
      </c>
      <c r="C29">
        <f>COUNTIF(Tableau1[[#This Row],[gb_premieredate]]:$A$2,Tableau1[[#This Row],[gb_premieredate]])</f>
        <v>9</v>
      </c>
      <c r="D29">
        <f>COUNTIF(Tableau1[[#This Row],[gb_deuxiemedate]]:$A$2,Tableau1[[#This Row],[gb_deuxiemedate]])</f>
        <v>9</v>
      </c>
    </row>
    <row r="30" spans="1:7" x14ac:dyDescent="0.3">
      <c r="A30" s="1">
        <v>45105</v>
      </c>
      <c r="B30" s="1">
        <v>45195</v>
      </c>
      <c r="C30">
        <f>COUNTIF(Tableau1[[#This Row],[gb_premieredate]]:$A$2,Tableau1[[#This Row],[gb_premieredate]])</f>
        <v>4</v>
      </c>
      <c r="D30">
        <f>COUNTIF(Tableau1[[#This Row],[gb_deuxiemedate]]:$A$2,Tableau1[[#This Row],[gb_deuxiemedate]])</f>
        <v>4</v>
      </c>
    </row>
    <row r="31" spans="1:7" x14ac:dyDescent="0.3">
      <c r="A31" s="1">
        <v>45105</v>
      </c>
      <c r="B31" s="1">
        <v>45195</v>
      </c>
      <c r="C31">
        <f>COUNTIF(Tableau1[[#This Row],[gb_premieredate]]:$A$2,Tableau1[[#This Row],[gb_premieredate]])</f>
        <v>5</v>
      </c>
      <c r="D31">
        <f>COUNTIF(Tableau1[[#This Row],[gb_deuxiemedate]]:$A$2,Tableau1[[#This Row],[gb_deuxiemedate]])</f>
        <v>5</v>
      </c>
    </row>
    <row r="32" spans="1:7" x14ac:dyDescent="0.3">
      <c r="A32" s="1">
        <v>45105</v>
      </c>
      <c r="B32" s="1">
        <v>45195</v>
      </c>
      <c r="C32">
        <f>COUNTIF(Tableau1[[#This Row],[gb_premieredate]]:$A$2,Tableau1[[#This Row],[gb_premieredate]])</f>
        <v>6</v>
      </c>
      <c r="D32">
        <f>COUNTIF(Tableau1[[#This Row],[gb_deuxiemedate]]:$A$2,Tableau1[[#This Row],[gb_deuxiemedate]])</f>
        <v>6</v>
      </c>
    </row>
    <row r="33" spans="1:4" x14ac:dyDescent="0.3">
      <c r="A33" s="1">
        <v>45105</v>
      </c>
      <c r="B33" s="1">
        <v>45195</v>
      </c>
      <c r="C33">
        <f>COUNTIF(Tableau1[[#This Row],[gb_premieredate]]:$A$2,Tableau1[[#This Row],[gb_premieredate]])</f>
        <v>7</v>
      </c>
      <c r="D33">
        <f>COUNTIF(Tableau1[[#This Row],[gb_deuxiemedate]]:$A$2,Tableau1[[#This Row],[gb_deuxiemedate]])</f>
        <v>7</v>
      </c>
    </row>
    <row r="34" spans="1:4" x14ac:dyDescent="0.3">
      <c r="A34" s="1">
        <v>45105</v>
      </c>
      <c r="B34" s="1">
        <v>45195</v>
      </c>
      <c r="C34">
        <f>COUNTIF(Tableau1[[#This Row],[gb_premieredate]]:$A$2,Tableau1[[#This Row],[gb_premieredate]])</f>
        <v>8</v>
      </c>
      <c r="D34">
        <f>COUNTIF(Tableau1[[#This Row],[gb_deuxiemedate]]:$A$2,Tableau1[[#This Row],[gb_deuxiemedate]])</f>
        <v>8</v>
      </c>
    </row>
    <row r="35" spans="1:4" x14ac:dyDescent="0.3">
      <c r="A35" s="1">
        <v>45182</v>
      </c>
      <c r="B35" s="1">
        <v>45272</v>
      </c>
      <c r="C35">
        <f>COUNTIF(Tableau1[[#This Row],[gb_premieredate]]:$A$2,Tableau1[[#This Row],[gb_premieredate]])</f>
        <v>1</v>
      </c>
      <c r="D35">
        <f>COUNTIF(Tableau1[[#This Row],[gb_deuxiemedate]]:$A$2,Tableau1[[#This Row],[gb_deuxiemedate]])</f>
        <v>1</v>
      </c>
    </row>
    <row r="36" spans="1:4" x14ac:dyDescent="0.3">
      <c r="A36" s="1">
        <v>45182</v>
      </c>
      <c r="B36" s="1">
        <v>45272</v>
      </c>
      <c r="C36">
        <f>COUNTIF(Tableau1[[#This Row],[gb_premieredate]]:$A$2,Tableau1[[#This Row],[gb_premieredate]])</f>
        <v>2</v>
      </c>
      <c r="D36">
        <f>COUNTIF(Tableau1[[#This Row],[gb_deuxiemedate]]:$A$2,Tableau1[[#This Row],[gb_deuxiemedate]])</f>
        <v>2</v>
      </c>
    </row>
    <row r="37" spans="1:4" x14ac:dyDescent="0.3">
      <c r="A37" s="1">
        <v>45069</v>
      </c>
      <c r="B37" s="1">
        <v>45159</v>
      </c>
      <c r="C37">
        <f>COUNTIF(Tableau1[[#This Row],[gb_premieredate]]:$A$2,Tableau1[[#This Row],[gb_premieredate]])</f>
        <v>10</v>
      </c>
      <c r="D37">
        <f>COUNTIF(Tableau1[[#This Row],[gb_deuxiemedate]]:$A$2,Tableau1[[#This Row],[gb_deuxiemedate]])</f>
        <v>10</v>
      </c>
    </row>
    <row r="38" spans="1:4" x14ac:dyDescent="0.3">
      <c r="A38" s="1">
        <v>45069</v>
      </c>
      <c r="B38" s="1">
        <v>45159</v>
      </c>
      <c r="C38">
        <f>COUNTIF(Tableau1[[#This Row],[gb_premieredate]]:$A$2,Tableau1[[#This Row],[gb_premieredate]])</f>
        <v>11</v>
      </c>
      <c r="D38">
        <f>COUNTIF(Tableau1[[#This Row],[gb_deuxiemedate]]:$A$2,Tableau1[[#This Row],[gb_deuxiemedate]])</f>
        <v>11</v>
      </c>
    </row>
    <row r="39" spans="1:4" x14ac:dyDescent="0.3">
      <c r="A39" s="1">
        <v>45184</v>
      </c>
      <c r="B39" s="1">
        <v>45204</v>
      </c>
      <c r="C39">
        <f>COUNTIF(Tableau1[[#This Row],[gb_premieredate]]:$A$2,Tableau1[[#This Row],[gb_premieredate]])</f>
        <v>1</v>
      </c>
      <c r="D39">
        <f>COUNTIF(Tableau1[[#This Row],[gb_deuxiemedate]]:$A$2,Tableau1[[#This Row],[gb_deuxiemedate]])</f>
        <v>1</v>
      </c>
    </row>
    <row r="40" spans="1:4" x14ac:dyDescent="0.3">
      <c r="A40" s="1">
        <v>45195</v>
      </c>
      <c r="B40" s="1">
        <v>45285</v>
      </c>
      <c r="C40">
        <f>COUNTIF(Tableau1[[#This Row],[gb_premieredate]]:$A$2,Tableau1[[#This Row],[gb_premieredate]])</f>
        <v>1</v>
      </c>
      <c r="D40">
        <f>COUNTIF(Tableau1[[#This Row],[gb_deuxiemedate]]:$A$2,Tableau1[[#This Row],[gb_deuxiemedate]])</f>
        <v>1</v>
      </c>
    </row>
    <row r="41" spans="1:4" x14ac:dyDescent="0.3">
      <c r="A41" s="1">
        <v>45195</v>
      </c>
      <c r="B41" s="1">
        <v>45285</v>
      </c>
      <c r="C41">
        <f>COUNTIF(Tableau1[[#This Row],[gb_premieredate]]:$A$2,Tableau1[[#This Row],[gb_premieredate]])</f>
        <v>2</v>
      </c>
      <c r="D41">
        <f>COUNTIF(Tableau1[[#This Row],[gb_deuxiemedate]]:$A$2,Tableau1[[#This Row],[gb_deuxiemedate]])</f>
        <v>2</v>
      </c>
    </row>
    <row r="42" spans="1:4" x14ac:dyDescent="0.3">
      <c r="A42" s="1">
        <v>45195</v>
      </c>
      <c r="B42" s="1">
        <v>45285</v>
      </c>
      <c r="C42">
        <f>COUNTIF(Tableau1[[#This Row],[gb_premieredate]]:$A$2,Tableau1[[#This Row],[gb_premieredate]])</f>
        <v>3</v>
      </c>
      <c r="D42">
        <f>COUNTIF(Tableau1[[#This Row],[gb_deuxiemedate]]:$A$2,Tableau1[[#This Row],[gb_deuxiemedate]])</f>
        <v>3</v>
      </c>
    </row>
    <row r="43" spans="1:4" x14ac:dyDescent="0.3">
      <c r="A43" s="1">
        <v>45195</v>
      </c>
      <c r="B43" s="1">
        <v>45285</v>
      </c>
      <c r="C43">
        <f>COUNTIF(Tableau1[[#This Row],[gb_premieredate]]:$A$2,Tableau1[[#This Row],[gb_premieredate]])</f>
        <v>4</v>
      </c>
      <c r="D43">
        <f>COUNTIF(Tableau1[[#This Row],[gb_deuxiemedate]]:$A$2,Tableau1[[#This Row],[gb_deuxiemedate]])</f>
        <v>4</v>
      </c>
    </row>
    <row r="44" spans="1:4" x14ac:dyDescent="0.3">
      <c r="A44" s="1">
        <v>45195</v>
      </c>
      <c r="B44" s="1">
        <v>45285</v>
      </c>
      <c r="C44">
        <f>COUNTIF(Tableau1[[#This Row],[gb_premieredate]]:$A$2,Tableau1[[#This Row],[gb_premieredate]])</f>
        <v>5</v>
      </c>
      <c r="D44">
        <f>COUNTIF(Tableau1[[#This Row],[gb_deuxiemedate]]:$A$2,Tableau1[[#This Row],[gb_deuxiemedate]])</f>
        <v>5</v>
      </c>
    </row>
    <row r="45" spans="1:4" x14ac:dyDescent="0.3">
      <c r="A45" s="1">
        <v>45195</v>
      </c>
      <c r="B45" s="1">
        <v>45285</v>
      </c>
      <c r="C45">
        <f>COUNTIF(Tableau1[[#This Row],[gb_premieredate]]:$A$2,Tableau1[[#This Row],[gb_premieredate]])</f>
        <v>6</v>
      </c>
      <c r="D45">
        <f>COUNTIF(Tableau1[[#This Row],[gb_deuxiemedate]]:$A$2,Tableau1[[#This Row],[gb_deuxiemedate]])</f>
        <v>6</v>
      </c>
    </row>
    <row r="46" spans="1:4" x14ac:dyDescent="0.3">
      <c r="A46" s="1">
        <v>45195</v>
      </c>
      <c r="B46" s="1">
        <v>45285</v>
      </c>
      <c r="C46">
        <f>COUNTIF(Tableau1[[#This Row],[gb_premieredate]]:$A$2,Tableau1[[#This Row],[gb_premieredate]])</f>
        <v>7</v>
      </c>
      <c r="D46">
        <f>COUNTIF(Tableau1[[#This Row],[gb_deuxiemedate]]:$A$2,Tableau1[[#This Row],[gb_deuxiemedate]])</f>
        <v>7</v>
      </c>
    </row>
    <row r="47" spans="1:4" x14ac:dyDescent="0.3">
      <c r="A47" s="1">
        <v>44987</v>
      </c>
      <c r="B47" s="1">
        <v>45077</v>
      </c>
      <c r="C47">
        <f>COUNTIF(Tableau1[[#This Row],[gb_premieredate]]:$A$2,Tableau1[[#This Row],[gb_premieredate]])</f>
        <v>7</v>
      </c>
      <c r="D47">
        <f>COUNTIF(Tableau1[[#This Row],[gb_deuxiemedate]]:$A$2,Tableau1[[#This Row],[gb_deuxiemedate]])</f>
        <v>7</v>
      </c>
    </row>
    <row r="48" spans="1:4" x14ac:dyDescent="0.3">
      <c r="A48" s="1">
        <v>44987</v>
      </c>
      <c r="B48" s="1">
        <v>45077</v>
      </c>
      <c r="C48">
        <f>COUNTIF(Tableau1[[#This Row],[gb_premieredate]]:$A$2,Tableau1[[#This Row],[gb_premieredate]])</f>
        <v>8</v>
      </c>
      <c r="D48">
        <f>COUNTIF(Tableau1[[#This Row],[gb_deuxiemedate]]:$A$2,Tableau1[[#This Row],[gb_deuxiemedate]])</f>
        <v>8</v>
      </c>
    </row>
    <row r="49" spans="1:4" x14ac:dyDescent="0.3">
      <c r="A49" s="1">
        <v>44987</v>
      </c>
      <c r="B49" s="1">
        <v>45077</v>
      </c>
      <c r="C49">
        <f>COUNTIF(Tableau1[[#This Row],[gb_premieredate]]:$A$2,Tableau1[[#This Row],[gb_premieredate]])</f>
        <v>9</v>
      </c>
      <c r="D49">
        <f>COUNTIF(Tableau1[[#This Row],[gb_deuxiemedate]]:$A$2,Tableau1[[#This Row],[gb_deuxiemedate]])</f>
        <v>9</v>
      </c>
    </row>
    <row r="50" spans="1:4" x14ac:dyDescent="0.3">
      <c r="A50" s="1">
        <v>45064</v>
      </c>
      <c r="B50" s="1">
        <v>45154</v>
      </c>
      <c r="C50">
        <f>COUNTIF(Tableau1[[#This Row],[gb_premieredate]]:$A$2,Tableau1[[#This Row],[gb_premieredate]])</f>
        <v>1</v>
      </c>
      <c r="D50">
        <f>COUNTIF(Tableau1[[#This Row],[gb_deuxiemedate]]:$A$2,Tableau1[[#This Row],[gb_deuxiemedate]])</f>
        <v>1</v>
      </c>
    </row>
    <row r="51" spans="1:4" x14ac:dyDescent="0.3">
      <c r="A51" s="1">
        <v>45064</v>
      </c>
      <c r="B51" s="1">
        <v>45154</v>
      </c>
      <c r="C51">
        <f>COUNTIF(Tableau1[[#This Row],[gb_premieredate]]:$A$2,Tableau1[[#This Row],[gb_premieredate]])</f>
        <v>2</v>
      </c>
      <c r="D51">
        <f>COUNTIF(Tableau1[[#This Row],[gb_deuxiemedate]]:$A$2,Tableau1[[#This Row],[gb_deuxiemedate]])</f>
        <v>2</v>
      </c>
    </row>
    <row r="52" spans="1:4" x14ac:dyDescent="0.3">
      <c r="A52" s="1">
        <v>45064</v>
      </c>
      <c r="B52" s="1">
        <v>45154</v>
      </c>
      <c r="C52">
        <f>COUNTIF(Tableau1[[#This Row],[gb_premieredate]]:$A$2,Tableau1[[#This Row],[gb_premieredate]])</f>
        <v>3</v>
      </c>
      <c r="D52">
        <f>COUNTIF(Tableau1[[#This Row],[gb_deuxiemedate]]:$A$2,Tableau1[[#This Row],[gb_deuxiemedate]])</f>
        <v>3</v>
      </c>
    </row>
    <row r="53" spans="1:4" x14ac:dyDescent="0.3">
      <c r="A53" s="1">
        <v>45064</v>
      </c>
      <c r="B53" s="1">
        <v>45154</v>
      </c>
      <c r="C53">
        <f>COUNTIF(Tableau1[[#This Row],[gb_premieredate]]:$A$2,Tableau1[[#This Row],[gb_premieredate]])</f>
        <v>4</v>
      </c>
      <c r="D53">
        <f>COUNTIF(Tableau1[[#This Row],[gb_deuxiemedate]]:$A$2,Tableau1[[#This Row],[gb_deuxiemedate]])</f>
        <v>4</v>
      </c>
    </row>
    <row r="54" spans="1:4" x14ac:dyDescent="0.3">
      <c r="A54" s="1">
        <v>45064</v>
      </c>
      <c r="B54" s="1">
        <v>45154</v>
      </c>
      <c r="C54">
        <f>COUNTIF(Tableau1[[#This Row],[gb_premieredate]]:$A$2,Tableau1[[#This Row],[gb_premieredate]])</f>
        <v>5</v>
      </c>
      <c r="D54">
        <f>COUNTIF(Tableau1[[#This Row],[gb_deuxiemedate]]:$A$2,Tableau1[[#This Row],[gb_deuxiemedate]])</f>
        <v>5</v>
      </c>
    </row>
    <row r="55" spans="1:4" x14ac:dyDescent="0.3">
      <c r="A55" s="1">
        <v>45031</v>
      </c>
      <c r="B55" s="1">
        <v>45121</v>
      </c>
      <c r="C55">
        <f>COUNTIF(Tableau1[[#This Row],[gb_premieredate]]:$A$2,Tableau1[[#This Row],[gb_premieredate]])</f>
        <v>1</v>
      </c>
      <c r="D55">
        <f>COUNTIF(Tableau1[[#This Row],[gb_deuxiemedate]]:$A$2,Tableau1[[#This Row],[gb_deuxiemedate]])</f>
        <v>1</v>
      </c>
    </row>
    <row r="56" spans="1:4" x14ac:dyDescent="0.3">
      <c r="A56" s="1">
        <v>45031</v>
      </c>
      <c r="B56" s="1">
        <v>45121</v>
      </c>
      <c r="C56">
        <f>COUNTIF(Tableau1[[#This Row],[gb_premieredate]]:$A$2,Tableau1[[#This Row],[gb_premieredate]])</f>
        <v>2</v>
      </c>
      <c r="D56">
        <f>COUNTIF(Tableau1[[#This Row],[gb_deuxiemedate]]:$A$2,Tableau1[[#This Row],[gb_deuxiemedate]])</f>
        <v>2</v>
      </c>
    </row>
    <row r="57" spans="1:4" x14ac:dyDescent="0.3">
      <c r="A57" s="1">
        <v>45031</v>
      </c>
      <c r="B57" s="1">
        <v>45121</v>
      </c>
      <c r="C57">
        <f>COUNTIF(Tableau1[[#This Row],[gb_premieredate]]:$A$2,Tableau1[[#This Row],[gb_premieredate]])</f>
        <v>3</v>
      </c>
      <c r="D57">
        <f>COUNTIF(Tableau1[[#This Row],[gb_deuxiemedate]]:$A$2,Tableau1[[#This Row],[gb_deuxiemedate]])</f>
        <v>3</v>
      </c>
    </row>
    <row r="58" spans="1:4" x14ac:dyDescent="0.3">
      <c r="A58" s="1">
        <v>45031</v>
      </c>
      <c r="B58" s="1">
        <v>45121</v>
      </c>
      <c r="C58">
        <f>COUNTIF(Tableau1[[#This Row],[gb_premieredate]]:$A$2,Tableau1[[#This Row],[gb_premieredate]])</f>
        <v>4</v>
      </c>
      <c r="D58">
        <f>COUNTIF(Tableau1[[#This Row],[gb_deuxiemedate]]:$A$2,Tableau1[[#This Row],[gb_deuxiemedate]])</f>
        <v>4</v>
      </c>
    </row>
    <row r="59" spans="1:4" x14ac:dyDescent="0.3">
      <c r="A59" s="1">
        <v>45031</v>
      </c>
      <c r="B59" s="1">
        <v>45121</v>
      </c>
      <c r="C59">
        <f>COUNTIF(Tableau1[[#This Row],[gb_premieredate]]:$A$2,Tableau1[[#This Row],[gb_premieredate]])</f>
        <v>5</v>
      </c>
      <c r="D59">
        <f>COUNTIF(Tableau1[[#This Row],[gb_deuxiemedate]]:$A$2,Tableau1[[#This Row],[gb_deuxiemedate]])</f>
        <v>5</v>
      </c>
    </row>
    <row r="60" spans="1:4" x14ac:dyDescent="0.3">
      <c r="A60" s="1">
        <v>45031</v>
      </c>
      <c r="B60" s="1">
        <v>45121</v>
      </c>
      <c r="C60">
        <f>COUNTIF(Tableau1[[#This Row],[gb_premieredate]]:$A$2,Tableau1[[#This Row],[gb_premieredate]])</f>
        <v>6</v>
      </c>
      <c r="D60">
        <f>COUNTIF(Tableau1[[#This Row],[gb_deuxiemedate]]:$A$2,Tableau1[[#This Row],[gb_deuxiemedate]])</f>
        <v>6</v>
      </c>
    </row>
    <row r="61" spans="1:4" x14ac:dyDescent="0.3">
      <c r="A61" s="1">
        <v>45031</v>
      </c>
      <c r="B61" s="1">
        <v>45121</v>
      </c>
      <c r="C61">
        <f>COUNTIF(Tableau1[[#This Row],[gb_premieredate]]:$A$2,Tableau1[[#This Row],[gb_premieredate]])</f>
        <v>7</v>
      </c>
      <c r="D61">
        <f>COUNTIF(Tableau1[[#This Row],[gb_deuxiemedate]]:$A$2,Tableau1[[#This Row],[gb_deuxiemedate]])</f>
        <v>7</v>
      </c>
    </row>
    <row r="62" spans="1:4" x14ac:dyDescent="0.3">
      <c r="A62" s="1">
        <v>45031</v>
      </c>
      <c r="B62" s="1">
        <v>45121</v>
      </c>
      <c r="C62">
        <f>COUNTIF(Tableau1[[#This Row],[gb_premieredate]]:$A$2,Tableau1[[#This Row],[gb_premieredate]])</f>
        <v>8</v>
      </c>
      <c r="D62">
        <f>COUNTIF(Tableau1[[#This Row],[gb_deuxiemedate]]:$A$2,Tableau1[[#This Row],[gb_deuxiemedate]])</f>
        <v>8</v>
      </c>
    </row>
    <row r="63" spans="1:4" x14ac:dyDescent="0.3">
      <c r="A63" s="1">
        <v>44987</v>
      </c>
      <c r="B63" s="1">
        <v>45077</v>
      </c>
      <c r="C63">
        <f>COUNTIF(Tableau1[[#This Row],[gb_premieredate]]:$A$2,Tableau1[[#This Row],[gb_premieredate]])</f>
        <v>10</v>
      </c>
      <c r="D63">
        <f>COUNTIF(Tableau1[[#This Row],[gb_deuxiemedate]]:$A$2,Tableau1[[#This Row],[gb_deuxiemedate]])</f>
        <v>10</v>
      </c>
    </row>
    <row r="64" spans="1:4" x14ac:dyDescent="0.3">
      <c r="A64" s="1">
        <v>44987</v>
      </c>
      <c r="B64" s="1">
        <v>45077</v>
      </c>
      <c r="C64">
        <f>COUNTIF(Tableau1[[#This Row],[gb_premieredate]]:$A$2,Tableau1[[#This Row],[gb_premieredate]])</f>
        <v>11</v>
      </c>
      <c r="D64">
        <f>COUNTIF(Tableau1[[#This Row],[gb_deuxiemedate]]:$A$2,Tableau1[[#This Row],[gb_deuxiemedate]])</f>
        <v>11</v>
      </c>
    </row>
    <row r="65" spans="1:4" x14ac:dyDescent="0.3">
      <c r="A65" s="1">
        <v>44987</v>
      </c>
      <c r="B65" s="1">
        <v>45077</v>
      </c>
      <c r="C65">
        <f>COUNTIF(Tableau1[[#This Row],[gb_premieredate]]:$A$2,Tableau1[[#This Row],[gb_premieredate]])</f>
        <v>12</v>
      </c>
      <c r="D65">
        <f>COUNTIF(Tableau1[[#This Row],[gb_deuxiemedate]]:$A$2,Tableau1[[#This Row],[gb_deuxiemedate]])</f>
        <v>12</v>
      </c>
    </row>
    <row r="66" spans="1:4" x14ac:dyDescent="0.3">
      <c r="A66" s="1">
        <v>44987</v>
      </c>
      <c r="B66" s="1">
        <v>45077</v>
      </c>
      <c r="C66">
        <f>COUNTIF(Tableau1[[#This Row],[gb_premieredate]]:$A$2,Tableau1[[#This Row],[gb_premieredate]])</f>
        <v>13</v>
      </c>
      <c r="D66">
        <f>COUNTIF(Tableau1[[#This Row],[gb_deuxiemedate]]:$A$2,Tableau1[[#This Row],[gb_deuxiemedate]])</f>
        <v>13</v>
      </c>
    </row>
    <row r="67" spans="1:4" x14ac:dyDescent="0.3">
      <c r="A67" s="1">
        <v>44987</v>
      </c>
      <c r="B67" s="1">
        <v>45077</v>
      </c>
      <c r="C67">
        <f>COUNTIF(Tableau1[[#This Row],[gb_premieredate]]:$A$2,Tableau1[[#This Row],[gb_premieredate]])</f>
        <v>14</v>
      </c>
      <c r="D67">
        <f>COUNTIF(Tableau1[[#This Row],[gb_deuxiemedate]]:$A$2,Tableau1[[#This Row],[gb_deuxiemedate]])</f>
        <v>14</v>
      </c>
    </row>
    <row r="68" spans="1:4" x14ac:dyDescent="0.3">
      <c r="A68" s="1">
        <v>44932</v>
      </c>
      <c r="B68" s="1">
        <v>45022</v>
      </c>
      <c r="C68">
        <f>COUNTIF(Tableau1[[#This Row],[gb_premieredate]]:$A$2,Tableau1[[#This Row],[gb_premieredate]])</f>
        <v>1</v>
      </c>
      <c r="D68">
        <f>COUNTIF(Tableau1[[#This Row],[gb_deuxiemedate]]:$A$2,Tableau1[[#This Row],[gb_deuxiemedate]])</f>
        <v>1</v>
      </c>
    </row>
    <row r="69" spans="1:4" x14ac:dyDescent="0.3">
      <c r="A69" s="1">
        <v>44932</v>
      </c>
      <c r="B69" s="1">
        <v>45022</v>
      </c>
      <c r="C69">
        <f>COUNTIF(Tableau1[[#This Row],[gb_premieredate]]:$A$2,Tableau1[[#This Row],[gb_premieredate]])</f>
        <v>2</v>
      </c>
      <c r="D69">
        <f>COUNTIF(Tableau1[[#This Row],[gb_deuxiemedate]]:$A$2,Tableau1[[#This Row],[gb_deuxiemedate]])</f>
        <v>2</v>
      </c>
    </row>
    <row r="70" spans="1:4" x14ac:dyDescent="0.3">
      <c r="A70" s="1">
        <v>44932</v>
      </c>
      <c r="B70" s="1">
        <v>45022</v>
      </c>
      <c r="C70">
        <f>COUNTIF(Tableau1[[#This Row],[gb_premieredate]]:$A$2,Tableau1[[#This Row],[gb_premieredate]])</f>
        <v>3</v>
      </c>
      <c r="D70">
        <f>COUNTIF(Tableau1[[#This Row],[gb_deuxiemedate]]:$A$2,Tableau1[[#This Row],[gb_deuxiemedate]])</f>
        <v>3</v>
      </c>
    </row>
    <row r="71" spans="1:4" x14ac:dyDescent="0.3">
      <c r="A71" s="1">
        <v>44932</v>
      </c>
      <c r="B71" s="1">
        <v>45022</v>
      </c>
      <c r="C71">
        <f>COUNTIF(Tableau1[[#This Row],[gb_premieredate]]:$A$2,Tableau1[[#This Row],[gb_premieredate]])</f>
        <v>4</v>
      </c>
      <c r="D71">
        <f>COUNTIF(Tableau1[[#This Row],[gb_deuxiemedate]]:$A$2,Tableau1[[#This Row],[gb_deuxiemedate]])</f>
        <v>4</v>
      </c>
    </row>
    <row r="72" spans="1:4" x14ac:dyDescent="0.3">
      <c r="A72" s="1">
        <v>44932</v>
      </c>
      <c r="B72" s="1">
        <v>45022</v>
      </c>
      <c r="C72">
        <f>COUNTIF(Tableau1[[#This Row],[gb_premieredate]]:$A$2,Tableau1[[#This Row],[gb_premieredate]])</f>
        <v>5</v>
      </c>
      <c r="D72">
        <f>COUNTIF(Tableau1[[#This Row],[gb_deuxiemedate]]:$A$2,Tableau1[[#This Row],[gb_deuxiemedate]])</f>
        <v>5</v>
      </c>
    </row>
    <row r="73" spans="1:4" x14ac:dyDescent="0.3">
      <c r="A73" s="1">
        <v>44987</v>
      </c>
      <c r="B73" s="1">
        <v>45077</v>
      </c>
      <c r="C73">
        <f>COUNTIF(Tableau1[[#This Row],[gb_premieredate]]:$A$2,Tableau1[[#This Row],[gb_premieredate]])</f>
        <v>15</v>
      </c>
      <c r="D73">
        <f>COUNTIF(Tableau1[[#This Row],[gb_deuxiemedate]]:$A$2,Tableau1[[#This Row],[gb_deuxiemedate]])</f>
        <v>15</v>
      </c>
    </row>
    <row r="74" spans="1:4" x14ac:dyDescent="0.3">
      <c r="A74" s="1">
        <v>44987</v>
      </c>
      <c r="B74" s="1">
        <v>45077</v>
      </c>
      <c r="C74">
        <f>COUNTIF(Tableau1[[#This Row],[gb_premieredate]]:$A$2,Tableau1[[#This Row],[gb_premieredate]])</f>
        <v>16</v>
      </c>
      <c r="D74">
        <f>COUNTIF(Tableau1[[#This Row],[gb_deuxiemedate]]:$A$2,Tableau1[[#This Row],[gb_deuxiemedate]])</f>
        <v>16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805FF4-2D6A-4E93-A8FE-131698ADB7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Hôpitaux Universitaires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LONGCHAMP Sophie</dc:creator>
  <cp:lastModifiedBy>Damaste .</cp:lastModifiedBy>
  <dcterms:created xsi:type="dcterms:W3CDTF">2024-02-13T09:28:17Z</dcterms:created>
  <dcterms:modified xsi:type="dcterms:W3CDTF">2024-02-13T10:33:23Z</dcterms:modified>
</cp:coreProperties>
</file>