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705CF378-F638-44FA-B08A-CC8DE0C8F72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janv-24" sheetId="1" r:id="rId1"/>
    <sheet name="févr-24" sheetId="3" r:id="rId2"/>
    <sheet name="mars-24" sheetId="4" r:id="rId3"/>
    <sheet name="avr-24" sheetId="5" r:id="rId4"/>
    <sheet name="mai-24" sheetId="6" r:id="rId5"/>
    <sheet name="juin-24" sheetId="7" r:id="rId6"/>
    <sheet name="juil-24" sheetId="13" r:id="rId7"/>
    <sheet name="août-24" sheetId="8" r:id="rId8"/>
    <sheet name="sept-24" sheetId="10" r:id="rId9"/>
    <sheet name="oct-24" sheetId="11" r:id="rId10"/>
    <sheet name="nov-24" sheetId="12" r:id="rId11"/>
    <sheet name="déc-24" sheetId="16" r:id="rId12"/>
  </sheets>
  <definedNames>
    <definedName name="_xlnm._FilterDatabase" localSheetId="1" hidden="1">'févr-24'!$A$1:$D$36</definedName>
    <definedName name="_xlnm._FilterDatabase" localSheetId="0" hidden="1">'janv-24'!$A$1:$AB$7</definedName>
    <definedName name="CopyFrom_ref" localSheetId="7">'août-24'!#REF!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X2" i="1" l="1"/>
  <c r="X3" i="1"/>
  <c r="X4" i="1"/>
  <c r="X5" i="1"/>
  <c r="X6" i="1"/>
  <c r="X7" i="1"/>
  <c r="X8" i="1"/>
  <c r="X9" i="1"/>
</calcChain>
</file>

<file path=xl/sharedStrings.xml><?xml version="1.0" encoding="utf-8"?>
<sst xmlns="http://schemas.openxmlformats.org/spreadsheetml/2006/main" count="299" uniqueCount="43">
  <si>
    <t>Customer</t>
  </si>
  <si>
    <t>Vendor</t>
  </si>
  <si>
    <t>VPA</t>
  </si>
  <si>
    <t>AGO</t>
  </si>
  <si>
    <t>Product type</t>
  </si>
  <si>
    <t>Order</t>
  </si>
  <si>
    <t>Offer</t>
  </si>
  <si>
    <t>PO ref.</t>
  </si>
  <si>
    <t>Selling price</t>
  </si>
  <si>
    <t>Invoice date</t>
  </si>
  <si>
    <t>Due date</t>
  </si>
  <si>
    <t>Payment date</t>
  </si>
  <si>
    <t>Supplier</t>
  </si>
  <si>
    <t>Purchase price</t>
  </si>
  <si>
    <t>Price detail</t>
  </si>
  <si>
    <t>Line</t>
  </si>
  <si>
    <t>3</t>
  </si>
  <si>
    <t>4</t>
  </si>
  <si>
    <t>Livery</t>
  </si>
  <si>
    <t>Certification</t>
  </si>
  <si>
    <t>Date</t>
  </si>
  <si>
    <t>1</t>
  </si>
  <si>
    <t>2</t>
  </si>
  <si>
    <t>Shipping</t>
  </si>
  <si>
    <t>Back-up</t>
  </si>
  <si>
    <t>ok</t>
  </si>
  <si>
    <t>Valentin</t>
  </si>
  <si>
    <t>Laura</t>
  </si>
  <si>
    <t>Commande 2569658</t>
  </si>
  <si>
    <t>Commande 5696354</t>
  </si>
  <si>
    <t>Impression</t>
  </si>
  <si>
    <t>Prestataire Gillet</t>
  </si>
  <si>
    <t>Imprimerie André</t>
  </si>
  <si>
    <t>BCO</t>
  </si>
  <si>
    <t>Fabricant Delarue</t>
  </si>
  <si>
    <t>Rentabilité</t>
  </si>
  <si>
    <t>Colonne1</t>
  </si>
  <si>
    <t>PO ref.2</t>
  </si>
  <si>
    <t>Price detail3</t>
  </si>
  <si>
    <t>Product type4</t>
  </si>
  <si>
    <t>Invoice date5</t>
  </si>
  <si>
    <t>Due date6</t>
  </si>
  <si>
    <t>Payment date7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</si>
</sst>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\ &quot;€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color rgb="FFFFC000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  <font>
      <i/>
      <sz val="11"/>
      <color theme="5" tint="-0.249977111117893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9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2"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9" fontId="0" fillId="0" borderId="0" xfId="1" applyFont="1" applyFill="1" applyAlignment="1">
      <alignment horizontal="center"/>
    </xf>
    <xf numFmtId="9" fontId="4" fillId="0" borderId="0" xfId="1" applyFont="1" applyFill="1" applyAlignment="1">
      <alignment horizontal="center"/>
    </xf>
    <xf numFmtId="0" fontId="3" fillId="0" borderId="0" xfId="0" applyFont="1"/>
    <xf numFmtId="43" fontId="0" fillId="0" borderId="0" xfId="2" applyFont="1"/>
    <xf numFmtId="0" fontId="5" fillId="0" borderId="0" xfId="0" applyFont="1"/>
    <xf numFmtId="164" fontId="4" fillId="0" borderId="0" xfId="0" applyNumberFormat="1" applyFont="1"/>
    <xf numFmtId="16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14" fontId="4" fillId="0" borderId="0" xfId="0" applyNumberFormat="1" applyFont="1"/>
    <xf numFmtId="17" fontId="4" fillId="0" borderId="0" xfId="0" applyNumberFormat="1" applyFont="1"/>
    <xf numFmtId="0" fontId="7" fillId="0" borderId="0" xfId="0" applyFont="1" applyAlignment="1">
      <alignment horizontal="center"/>
    </xf>
    <xf numFmtId="164" fontId="7" fillId="0" borderId="0" xfId="0" applyNumberFormat="1" applyFont="1" applyAlignment="1">
      <alignment horizontal="center"/>
    </xf>
    <xf numFmtId="164" fontId="8" fillId="0" borderId="0" xfId="0" applyNumberFormat="1" applyFont="1" applyAlignment="1">
      <alignment horizontal="center"/>
    </xf>
    <xf numFmtId="164" fontId="9" fillId="0" borderId="0" xfId="0" applyNumberFormat="1" applyFont="1" applyAlignment="1">
      <alignment horizontal="center"/>
    </xf>
    <xf numFmtId="49" fontId="5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6" fillId="0" borderId="0" xfId="0" applyNumberFormat="1" applyFont="1"/>
    <xf numFmtId="9" fontId="6" fillId="0" borderId="0" xfId="1" applyFont="1" applyFill="1" applyAlignment="1">
      <alignment horizontal="center"/>
    </xf>
    <xf numFmtId="14" fontId="5" fillId="0" borderId="0" xfId="0" applyNumberFormat="1" applyFont="1" applyAlignment="1">
      <alignment horizontal="center"/>
    </xf>
    <xf numFmtId="14" fontId="4" fillId="0" borderId="0" xfId="1" applyNumberFormat="1" applyFont="1" applyFill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</cellXfs>
  <cellStyles count="3">
    <cellStyle name="Milliers" xfId="2" builtinId="3"/>
    <cellStyle name="Normal" xfId="0" builtinId="0"/>
    <cellStyle name="Pourcentage" xfId="1" builtinId="5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30" formatCode="@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numFmt numFmtId="164" formatCode="#,##0.00\ &quot;€&quot;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family val="2"/>
        <scheme val="minor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colors>
    <mruColors>
      <color rgb="FF66FF33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microsoft.com/office/2017/10/relationships/person" Target="persons/person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9C6C7DD9-5B18-454F-B876-F30F02096068}" name="t_0124" displayName="t_0124" ref="A1:X9" totalsRowShown="0">
  <autoFilter ref="A1:X9" xr:uid="{9C6C7DD9-5B18-454F-B876-F30F02096068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  <filterColumn colId="16" hiddenButton="1"/>
    <filterColumn colId="17" hiddenButton="1"/>
    <filterColumn colId="18" hiddenButton="1"/>
    <filterColumn colId="19" hiddenButton="1"/>
    <filterColumn colId="20" hiddenButton="1"/>
    <filterColumn colId="21" hiddenButton="1"/>
    <filterColumn colId="22" hiddenButton="1"/>
    <filterColumn colId="23" hiddenButton="1"/>
  </autoFilter>
  <tableColumns count="24">
    <tableColumn id="1" xr3:uid="{4ABD2058-560B-4EA0-A42F-437320396775}" name="Date" dataDxfId="23"/>
    <tableColumn id="2" xr3:uid="{D42978ED-89A8-4BD5-9199-89142F936E3F}" name="Order" dataDxfId="22"/>
    <tableColumn id="3" xr3:uid="{B6AD69D1-56FB-4DA5-A1C5-B643F2749FBD}" name="Offer" dataDxfId="21"/>
    <tableColumn id="4" xr3:uid="{8DD37704-E1D6-4C42-8139-6F4B951ED2C9}" name="Vendor" dataDxfId="20"/>
    <tableColumn id="5" xr3:uid="{D0BD9C4D-183E-49AC-A7FB-8E4E8C6D14D1}" name="Back-up" dataDxfId="19"/>
    <tableColumn id="6" xr3:uid="{01404493-CBCE-4887-83A0-A0CC440D9B9A}" name="Line" dataDxfId="18"/>
    <tableColumn id="7" xr3:uid="{7C4D108A-E6D9-4757-B77B-9F97CB36EC0A}" name="Customer" dataDxfId="17"/>
    <tableColumn id="8" xr3:uid="{ED9FFDB7-1F60-4EE1-8A48-1FFC9A7DB150}" name="PO ref." dataDxfId="16"/>
    <tableColumn id="9" xr3:uid="{C8C6F904-A797-41DD-B31A-84A6A4B786A9}" name="Selling price" dataDxfId="15"/>
    <tableColumn id="10" xr3:uid="{2996F542-10E2-4F29-BDD7-2D7431BA2CC7}" name="Price detail" dataDxfId="14"/>
    <tableColumn id="11" xr3:uid="{45A38821-2AE6-4DB4-8898-59D99D94F70C}" name="Product type" dataDxfId="13"/>
    <tableColumn id="12" xr3:uid="{3960BA76-4AAE-43A5-B242-C57FBF7B3CFE}" name="Invoice date" dataDxfId="12"/>
    <tableColumn id="13" xr3:uid="{B40F6CE7-28C4-4CED-AACF-8BE61573A382}" name="Due date" dataDxfId="11"/>
    <tableColumn id="14" xr3:uid="{B468908E-062A-4E2D-B399-97DA20C851D2}" name="Payment date" dataDxfId="10"/>
    <tableColumn id="15" xr3:uid="{D0784265-DDCC-445E-968F-EB6668555A35}" name="Colonne1" dataDxfId="9"/>
    <tableColumn id="16" xr3:uid="{9B807273-F042-4F0D-A1CE-801E4DB9B68C}" name="Supplier" dataDxfId="8"/>
    <tableColumn id="17" xr3:uid="{A872622A-ECE4-4BE0-8361-2E152B418A72}" name="PO ref.2" dataDxfId="7"/>
    <tableColumn id="18" xr3:uid="{84FB5AB1-8B7B-44AF-8393-BAF4EC71F771}" name="Purchase price" dataDxfId="6"/>
    <tableColumn id="19" xr3:uid="{3970F1C0-9D64-481C-A640-5061ED537E98}" name="Price detail3" dataDxfId="5"/>
    <tableColumn id="20" xr3:uid="{5A3F873C-DE53-44AD-93DD-E1C76ACA7025}" name="Product type4" dataDxfId="4"/>
    <tableColumn id="21" xr3:uid="{7DD8070C-FDBA-42E7-9E3B-7EA2A73AD6F1}" name="Invoice date5" dataDxfId="3"/>
    <tableColumn id="22" xr3:uid="{E6E6AE3E-FBC5-444A-BB39-C5841A09D176}" name="Due date6" dataDxfId="2" dataCellStyle="Pourcentage"/>
    <tableColumn id="23" xr3:uid="{16C8C4BC-73DC-4991-B9E6-D626F32487FE}" name="Payment date7" dataDxfId="1"/>
    <tableColumn id="24" xr3:uid="{6A3E399F-4369-46B2-8008-DAC28672C18D}" name="Rentabilité" dataDxfId="0">
      <calculatedColumnFormula>IF(t_0124[[#This Row],[PO ref.]]&lt;&gt;"",SUMIF(t_0124[Order],t_0124[[#This Row],[Order]],t_0124[Price detail])-SUMIF(t_0124[Order],t_0124[[#This Row],[Order]],t_0124[Purchase price]),"")</calculatedColumnFormula>
    </tableColumn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AB82"/>
  <sheetViews>
    <sheetView tabSelected="1" zoomScale="90" zoomScaleNormal="90" workbookViewId="0">
      <selection activeCell="J4" sqref="J4"/>
    </sheetView>
  </sheetViews>
  <sheetFormatPr baseColWidth="10" defaultColWidth="12.77734375" defaultRowHeight="14.4" outlineLevelRow="1" x14ac:dyDescent="0.3"/>
  <cols>
    <col min="1" max="3" width="12.77734375" style="2"/>
    <col min="4" max="4" width="9.6640625" style="24" customWidth="1"/>
    <col min="5" max="5" width="10.21875" style="2" customWidth="1"/>
    <col min="6" max="6" width="6.77734375" style="24" customWidth="1"/>
    <col min="7" max="7" width="24.77734375" customWidth="1"/>
    <col min="8" max="8" width="50.21875" bestFit="1" customWidth="1"/>
    <col min="9" max="9" width="13.6640625" style="1" customWidth="1"/>
    <col min="10" max="10" width="13" style="1" customWidth="1"/>
    <col min="11" max="11" width="14.44140625" style="1" customWidth="1"/>
    <col min="12" max="12" width="13.77734375" customWidth="1"/>
    <col min="13" max="13" width="12.77734375" style="6"/>
    <col min="14" max="14" width="15.44140625" style="2" customWidth="1"/>
    <col min="16" max="16" width="24.77734375" customWidth="1"/>
    <col min="19" max="20" width="12.77734375" style="1"/>
    <col min="21" max="23" width="12.77734375" style="31"/>
    <col min="24" max="24" width="12.77734375" style="2"/>
  </cols>
  <sheetData>
    <row r="1" spans="1:28" s="11" customFormat="1" x14ac:dyDescent="0.3">
      <c r="A1" s="4" t="s">
        <v>20</v>
      </c>
      <c r="B1" s="4" t="s">
        <v>5</v>
      </c>
      <c r="C1" s="4" t="s">
        <v>6</v>
      </c>
      <c r="D1" s="21" t="s">
        <v>1</v>
      </c>
      <c r="E1" s="4" t="s">
        <v>24</v>
      </c>
      <c r="F1" s="21" t="s">
        <v>15</v>
      </c>
      <c r="G1" s="4" t="s">
        <v>0</v>
      </c>
      <c r="H1" s="4" t="s">
        <v>7</v>
      </c>
      <c r="I1" s="19" t="s">
        <v>8</v>
      </c>
      <c r="J1" s="20" t="s">
        <v>14</v>
      </c>
      <c r="K1" s="20" t="s">
        <v>4</v>
      </c>
      <c r="L1" s="4" t="s">
        <v>9</v>
      </c>
      <c r="M1" s="5" t="s">
        <v>10</v>
      </c>
      <c r="N1" s="4" t="s">
        <v>11</v>
      </c>
      <c r="O1" s="4" t="s">
        <v>36</v>
      </c>
      <c r="P1" s="4" t="s">
        <v>12</v>
      </c>
      <c r="Q1" s="4" t="s">
        <v>37</v>
      </c>
      <c r="R1" s="4" t="s">
        <v>13</v>
      </c>
      <c r="S1" s="20" t="s">
        <v>38</v>
      </c>
      <c r="T1" s="20" t="s">
        <v>39</v>
      </c>
      <c r="U1" s="28" t="s">
        <v>40</v>
      </c>
      <c r="V1" s="28" t="s">
        <v>41</v>
      </c>
      <c r="W1" s="28" t="s">
        <v>42</v>
      </c>
      <c r="X1" s="4" t="s">
        <v>35</v>
      </c>
    </row>
    <row r="2" spans="1:28" x14ac:dyDescent="0.3">
      <c r="A2" s="2">
        <v>240102</v>
      </c>
      <c r="B2" s="14">
        <v>2038</v>
      </c>
      <c r="C2" s="13" t="s">
        <v>25</v>
      </c>
      <c r="D2" s="22" t="s">
        <v>3</v>
      </c>
      <c r="E2" s="13"/>
      <c r="F2" s="22" t="s">
        <v>21</v>
      </c>
      <c r="G2" s="3" t="s">
        <v>26</v>
      </c>
      <c r="H2" s="3" t="s">
        <v>28</v>
      </c>
      <c r="I2" s="12">
        <v>5000</v>
      </c>
      <c r="J2" s="12"/>
      <c r="K2" s="12"/>
      <c r="L2" s="3"/>
      <c r="M2" s="13"/>
      <c r="N2" s="14"/>
      <c r="O2" s="3"/>
      <c r="P2" s="3"/>
      <c r="Q2" s="3"/>
      <c r="R2" s="12"/>
      <c r="S2" s="12"/>
      <c r="T2" s="12"/>
      <c r="U2" s="30"/>
      <c r="V2" s="29"/>
      <c r="W2" s="30"/>
      <c r="X2" s="13">
        <f>IF(t_0124[[#This Row],[PO ref.]]&lt;&gt;"",SUMIF(t_0124[Order],t_0124[[#This Row],[Order]],t_0124[Price detail])-SUMIF(t_0124[Order],t_0124[[#This Row],[Order]],t_0124[Purchase price]),"")</f>
        <v>1250</v>
      </c>
      <c r="Y2" s="3"/>
      <c r="Z2" s="3"/>
      <c r="AA2" s="3"/>
      <c r="AB2" s="3"/>
    </row>
    <row r="3" spans="1:28" outlineLevel="1" x14ac:dyDescent="0.3">
      <c r="A3" s="2">
        <v>240102</v>
      </c>
      <c r="B3" s="14">
        <v>2038</v>
      </c>
      <c r="C3" s="13"/>
      <c r="D3" s="22"/>
      <c r="E3" s="13"/>
      <c r="F3" s="22" t="s">
        <v>22</v>
      </c>
      <c r="G3" s="3" t="s">
        <v>26</v>
      </c>
      <c r="H3" s="3"/>
      <c r="I3" s="12"/>
      <c r="J3" s="12">
        <v>3000</v>
      </c>
      <c r="K3" s="12" t="s">
        <v>30</v>
      </c>
      <c r="L3" s="3"/>
      <c r="M3" s="13"/>
      <c r="N3" s="14"/>
      <c r="O3" s="3"/>
      <c r="P3" s="3" t="s">
        <v>32</v>
      </c>
      <c r="Q3" s="3"/>
      <c r="R3" s="12">
        <v>2200</v>
      </c>
      <c r="S3" s="12"/>
      <c r="T3" s="12"/>
      <c r="U3" s="30"/>
      <c r="V3" s="29"/>
      <c r="W3" s="30"/>
      <c r="X3" s="13" t="str">
        <f>IF(t_0124[[#This Row],[PO ref.]]&lt;&gt;"",SUMIF(t_0124[Order],t_0124[[#This Row],[Order]],t_0124[Price detail])-SUMIF(t_0124[Order],t_0124[[#This Row],[Order]],t_0124[Purchase price]),"")</f>
        <v/>
      </c>
      <c r="Y3" s="3"/>
      <c r="Z3" s="3"/>
      <c r="AA3" s="3"/>
      <c r="AB3" s="3"/>
    </row>
    <row r="4" spans="1:28" outlineLevel="1" x14ac:dyDescent="0.3">
      <c r="A4" s="2">
        <v>240102</v>
      </c>
      <c r="B4" s="14">
        <v>2038</v>
      </c>
      <c r="C4" s="13"/>
      <c r="D4" s="22"/>
      <c r="E4" s="13"/>
      <c r="F4" s="22" t="s">
        <v>16</v>
      </c>
      <c r="G4" s="3" t="s">
        <v>26</v>
      </c>
      <c r="H4" s="3"/>
      <c r="I4" s="12"/>
      <c r="J4" s="12">
        <v>1500</v>
      </c>
      <c r="K4" s="12" t="s">
        <v>19</v>
      </c>
      <c r="L4" s="3"/>
      <c r="M4" s="13"/>
      <c r="N4" s="14"/>
      <c r="O4" s="3"/>
      <c r="P4" s="3" t="s">
        <v>31</v>
      </c>
      <c r="Q4" s="3"/>
      <c r="R4" s="12">
        <v>1150</v>
      </c>
      <c r="S4" s="12"/>
      <c r="T4" s="12"/>
      <c r="U4" s="30"/>
      <c r="V4" s="29"/>
      <c r="W4" s="30"/>
      <c r="X4" s="13" t="str">
        <f>IF(t_0124[[#This Row],[PO ref.]]&lt;&gt;"",SUMIF(t_0124[Order],t_0124[[#This Row],[Order]],t_0124[Price detail])-SUMIF(t_0124[Order],t_0124[[#This Row],[Order]],t_0124[Purchase price]),"")</f>
        <v/>
      </c>
      <c r="Y4" s="3"/>
      <c r="Z4" s="3"/>
      <c r="AA4" s="3"/>
      <c r="AB4" s="3"/>
    </row>
    <row r="5" spans="1:28" outlineLevel="1" x14ac:dyDescent="0.3">
      <c r="A5" s="2">
        <v>240102</v>
      </c>
      <c r="B5" s="14">
        <v>2038</v>
      </c>
      <c r="C5" s="13"/>
      <c r="D5" s="22"/>
      <c r="E5" s="13"/>
      <c r="F5" s="22" t="s">
        <v>17</v>
      </c>
      <c r="G5" s="3" t="s">
        <v>26</v>
      </c>
      <c r="H5" s="3"/>
      <c r="I5" s="12"/>
      <c r="J5" s="12">
        <v>500</v>
      </c>
      <c r="K5" s="12" t="s">
        <v>23</v>
      </c>
      <c r="L5" s="3"/>
      <c r="M5" s="13"/>
      <c r="N5" s="14"/>
      <c r="O5" s="3"/>
      <c r="P5" s="3" t="s">
        <v>33</v>
      </c>
      <c r="Q5" s="3"/>
      <c r="R5" s="12">
        <v>400</v>
      </c>
      <c r="S5" s="12"/>
      <c r="T5" s="12"/>
      <c r="U5" s="30"/>
      <c r="V5" s="29"/>
      <c r="W5" s="30"/>
      <c r="X5" s="13" t="str">
        <f>IF(t_0124[[#This Row],[PO ref.]]&lt;&gt;"",SUMIF(t_0124[Order],t_0124[[#This Row],[Order]],t_0124[Price detail])-SUMIF(t_0124[Order],t_0124[[#This Row],[Order]],t_0124[Purchase price]),"")</f>
        <v/>
      </c>
      <c r="Y5" s="3"/>
      <c r="Z5" s="3"/>
      <c r="AA5" s="3"/>
      <c r="AB5" s="3"/>
    </row>
    <row r="6" spans="1:28" x14ac:dyDescent="0.3">
      <c r="A6" s="2">
        <v>240102</v>
      </c>
      <c r="B6" s="14">
        <v>2040</v>
      </c>
      <c r="C6" s="13" t="s">
        <v>25</v>
      </c>
      <c r="D6" s="22" t="s">
        <v>2</v>
      </c>
      <c r="E6" s="13"/>
      <c r="F6" s="22">
        <v>1</v>
      </c>
      <c r="G6" s="3" t="s">
        <v>27</v>
      </c>
      <c r="H6" s="3" t="s">
        <v>29</v>
      </c>
      <c r="I6" s="12">
        <v>3600</v>
      </c>
      <c r="J6" s="12"/>
      <c r="K6" s="12"/>
      <c r="L6" s="3"/>
      <c r="M6" s="13"/>
      <c r="N6" s="14"/>
      <c r="O6" s="3"/>
      <c r="P6" s="3"/>
      <c r="Q6" s="3"/>
      <c r="R6" s="12"/>
      <c r="S6" s="12"/>
      <c r="T6" s="12"/>
      <c r="U6" s="30"/>
      <c r="V6" s="29"/>
      <c r="W6" s="30"/>
      <c r="X6" s="13">
        <f>IF(t_0124[[#This Row],[PO ref.]]&lt;&gt;"",SUMIF(t_0124[Order],t_0124[[#This Row],[Order]],t_0124[Price detail])-SUMIF(t_0124[Order],t_0124[[#This Row],[Order]],t_0124[Purchase price]),"")</f>
        <v>1125</v>
      </c>
      <c r="Y6" s="3"/>
      <c r="Z6" s="3"/>
      <c r="AA6" s="3"/>
      <c r="AB6" s="3"/>
    </row>
    <row r="7" spans="1:28" outlineLevel="1" x14ac:dyDescent="0.3">
      <c r="A7" s="2">
        <v>240102</v>
      </c>
      <c r="B7" s="14">
        <v>2040</v>
      </c>
      <c r="C7" s="13"/>
      <c r="D7" s="22"/>
      <c r="E7" s="13"/>
      <c r="F7" s="22" t="s">
        <v>22</v>
      </c>
      <c r="G7" s="3" t="s">
        <v>27</v>
      </c>
      <c r="H7" s="3"/>
      <c r="I7" s="12"/>
      <c r="J7" s="12">
        <v>2000</v>
      </c>
      <c r="K7" s="12" t="s">
        <v>18</v>
      </c>
      <c r="L7" s="3"/>
      <c r="M7" s="13"/>
      <c r="N7" s="14"/>
      <c r="O7" s="3"/>
      <c r="P7" s="3" t="s">
        <v>34</v>
      </c>
      <c r="Q7" s="3"/>
      <c r="R7" s="12">
        <v>1350</v>
      </c>
      <c r="S7" s="12"/>
      <c r="T7" s="12"/>
      <c r="U7" s="30"/>
      <c r="V7" s="29"/>
      <c r="W7" s="30"/>
      <c r="X7" s="13" t="str">
        <f>IF(t_0124[[#This Row],[PO ref.]]&lt;&gt;"",SUMIF(t_0124[Order],t_0124[[#This Row],[Order]],t_0124[Price detail])-SUMIF(t_0124[Order],t_0124[[#This Row],[Order]],t_0124[Purchase price]),"")</f>
        <v/>
      </c>
      <c r="Y7" s="3"/>
      <c r="Z7" s="3"/>
      <c r="AA7" s="3"/>
      <c r="AB7" s="3"/>
    </row>
    <row r="8" spans="1:28" x14ac:dyDescent="0.3">
      <c r="A8" s="2">
        <v>240102</v>
      </c>
      <c r="B8" s="14">
        <v>2040</v>
      </c>
      <c r="C8" s="13"/>
      <c r="D8" s="22"/>
      <c r="E8" s="13"/>
      <c r="F8" s="22" t="s">
        <v>16</v>
      </c>
      <c r="G8" s="3" t="s">
        <v>27</v>
      </c>
      <c r="H8" s="3"/>
      <c r="I8" s="12"/>
      <c r="J8" s="12">
        <v>1000</v>
      </c>
      <c r="K8" s="12" t="s">
        <v>19</v>
      </c>
      <c r="L8" s="3"/>
      <c r="M8" s="13"/>
      <c r="N8" s="13"/>
      <c r="O8" s="3"/>
      <c r="P8" s="3" t="s">
        <v>31</v>
      </c>
      <c r="Q8" s="3"/>
      <c r="R8" s="12">
        <v>600</v>
      </c>
      <c r="S8" s="12"/>
      <c r="T8" s="12"/>
      <c r="U8" s="30"/>
      <c r="V8" s="29"/>
      <c r="W8" s="30"/>
      <c r="X8" s="13" t="str">
        <f>IF(t_0124[[#This Row],[PO ref.]]&lt;&gt;"",SUMIF(t_0124[Order],t_0124[[#This Row],[Order]],t_0124[Price detail])-SUMIF(t_0124[Order],t_0124[[#This Row],[Order]],t_0124[Purchase price]),"")</f>
        <v/>
      </c>
      <c r="Y8" s="3"/>
      <c r="Z8" s="3"/>
      <c r="AA8" s="3"/>
      <c r="AB8" s="3"/>
    </row>
    <row r="9" spans="1:28" x14ac:dyDescent="0.3">
      <c r="A9" s="2">
        <v>240102</v>
      </c>
      <c r="B9" s="14">
        <v>2040</v>
      </c>
      <c r="C9" s="13"/>
      <c r="D9" s="22"/>
      <c r="E9" s="13"/>
      <c r="F9" s="22" t="s">
        <v>17</v>
      </c>
      <c r="G9" s="3" t="s">
        <v>27</v>
      </c>
      <c r="H9" s="3"/>
      <c r="I9" s="12"/>
      <c r="J9" s="12">
        <v>600</v>
      </c>
      <c r="K9" s="12" t="s">
        <v>23</v>
      </c>
      <c r="L9" s="3"/>
      <c r="M9" s="13"/>
      <c r="N9" s="13"/>
      <c r="O9" s="3"/>
      <c r="P9" s="3" t="s">
        <v>33</v>
      </c>
      <c r="Q9" s="3"/>
      <c r="R9" s="12">
        <v>525</v>
      </c>
      <c r="S9" s="12"/>
      <c r="T9" s="12"/>
      <c r="U9" s="30"/>
      <c r="V9" s="29"/>
      <c r="W9" s="30"/>
      <c r="X9" s="13" t="str">
        <f>IF(t_0124[[#This Row],[PO ref.]]&lt;&gt;"",SUMIF(t_0124[Order],t_0124[[#This Row],[Order]],t_0124[Price detail])-SUMIF(t_0124[Order],t_0124[[#This Row],[Order]],t_0124[Purchase price]),"")</f>
        <v/>
      </c>
      <c r="Y9" s="3"/>
      <c r="Z9" s="3"/>
      <c r="AA9" s="3"/>
      <c r="AB9" s="3"/>
    </row>
    <row r="10" spans="1:28" x14ac:dyDescent="0.3">
      <c r="B10" s="14"/>
      <c r="C10" s="13"/>
      <c r="D10" s="22"/>
      <c r="E10" s="13"/>
      <c r="F10" s="22"/>
      <c r="G10" s="3"/>
      <c r="H10" s="3"/>
      <c r="I10" s="12"/>
      <c r="J10" s="12"/>
      <c r="K10" s="12"/>
      <c r="L10" s="3"/>
      <c r="M10" s="13"/>
      <c r="N10" s="13"/>
      <c r="O10" s="3"/>
      <c r="P10" s="3"/>
      <c r="Q10" s="3"/>
      <c r="R10" s="12"/>
      <c r="S10" s="12"/>
      <c r="T10" s="12"/>
      <c r="U10" s="30"/>
      <c r="V10" s="29"/>
      <c r="W10" s="30"/>
      <c r="X10" s="14"/>
      <c r="Y10" s="3"/>
      <c r="Z10" s="3"/>
      <c r="AA10" s="3"/>
      <c r="AB10" s="3"/>
    </row>
    <row r="11" spans="1:28" x14ac:dyDescent="0.3">
      <c r="B11" s="14"/>
      <c r="C11" s="13"/>
      <c r="D11" s="22"/>
      <c r="E11" s="13"/>
      <c r="F11" s="22"/>
      <c r="G11" s="3"/>
      <c r="H11" s="3"/>
      <c r="I11" s="12"/>
      <c r="J11" s="12"/>
      <c r="K11" s="12"/>
      <c r="L11" s="3"/>
      <c r="M11" s="13"/>
      <c r="N11" s="13"/>
      <c r="O11" s="3"/>
      <c r="P11" s="3"/>
      <c r="Q11" s="3"/>
      <c r="R11" s="12"/>
      <c r="S11" s="12"/>
      <c r="T11" s="12"/>
      <c r="U11" s="30"/>
      <c r="V11" s="29"/>
      <c r="W11" s="30"/>
      <c r="X11" s="14"/>
      <c r="Y11" s="3"/>
      <c r="Z11" s="3"/>
      <c r="AA11" s="3"/>
      <c r="AB11" s="3"/>
    </row>
    <row r="12" spans="1:28" x14ac:dyDescent="0.3">
      <c r="B12" s="14"/>
      <c r="C12" s="13"/>
      <c r="D12" s="22"/>
      <c r="E12" s="13"/>
      <c r="F12" s="22"/>
      <c r="G12" s="3"/>
      <c r="H12" s="3"/>
      <c r="I12" s="12"/>
      <c r="J12" s="12"/>
      <c r="K12" s="12"/>
      <c r="L12" s="3"/>
      <c r="M12" s="13"/>
      <c r="N12" s="13"/>
      <c r="O12" s="3"/>
      <c r="P12" s="3"/>
      <c r="Q12" s="3"/>
      <c r="R12" s="12"/>
      <c r="S12" s="12"/>
      <c r="T12" s="12"/>
      <c r="U12" s="30"/>
      <c r="V12" s="29"/>
      <c r="W12" s="30"/>
      <c r="X12" s="14"/>
      <c r="Y12" s="3"/>
      <c r="Z12" s="3"/>
      <c r="AA12" s="3"/>
      <c r="AB12" s="3"/>
    </row>
    <row r="13" spans="1:28" x14ac:dyDescent="0.3">
      <c r="B13" s="14"/>
      <c r="C13" s="13"/>
      <c r="D13" s="22"/>
      <c r="E13" s="13"/>
      <c r="F13" s="22"/>
      <c r="G13" s="3"/>
      <c r="H13" s="3"/>
      <c r="I13" s="12"/>
      <c r="J13" s="12"/>
      <c r="K13" s="12"/>
      <c r="L13" s="3"/>
      <c r="M13" s="13"/>
      <c r="N13" s="13"/>
      <c r="O13" s="3"/>
      <c r="P13" s="3"/>
      <c r="Q13" s="3"/>
      <c r="R13" s="12"/>
      <c r="S13" s="12"/>
      <c r="T13" s="12"/>
      <c r="U13" s="30"/>
      <c r="V13" s="29"/>
      <c r="W13" s="30"/>
      <c r="X13" s="14"/>
      <c r="Y13" s="3"/>
      <c r="Z13" s="3"/>
      <c r="AA13" s="3"/>
      <c r="AB13" s="3"/>
    </row>
    <row r="14" spans="1:28" x14ac:dyDescent="0.3">
      <c r="B14" s="14"/>
      <c r="C14" s="13"/>
      <c r="D14" s="22"/>
      <c r="E14" s="13"/>
      <c r="F14" s="22"/>
      <c r="G14" s="3"/>
      <c r="H14" s="3"/>
      <c r="I14" s="12"/>
      <c r="J14" s="12"/>
      <c r="K14" s="12"/>
      <c r="L14" s="3"/>
      <c r="M14" s="13"/>
      <c r="N14" s="13"/>
      <c r="O14" s="3"/>
      <c r="P14" s="3"/>
      <c r="Q14" s="3"/>
      <c r="R14" s="12"/>
      <c r="S14" s="12"/>
      <c r="T14" s="12"/>
      <c r="U14" s="30"/>
      <c r="V14" s="29"/>
      <c r="W14" s="30"/>
      <c r="X14" s="14"/>
      <c r="Y14" s="3"/>
      <c r="Z14" s="3"/>
      <c r="AA14" s="3"/>
      <c r="AB14" s="3"/>
    </row>
    <row r="15" spans="1:28" x14ac:dyDescent="0.3">
      <c r="B15" s="14"/>
      <c r="C15" s="13"/>
      <c r="D15" s="22"/>
      <c r="E15" s="13"/>
      <c r="F15" s="22"/>
      <c r="G15" s="3"/>
      <c r="H15" s="3"/>
      <c r="I15" s="12"/>
      <c r="J15" s="12"/>
      <c r="K15" s="12"/>
      <c r="L15" s="3"/>
      <c r="M15" s="13"/>
      <c r="N15" s="13"/>
      <c r="O15" s="3"/>
      <c r="P15" s="3"/>
      <c r="Q15" s="3"/>
      <c r="R15" s="12"/>
      <c r="S15" s="12"/>
      <c r="T15" s="12"/>
      <c r="U15" s="30"/>
      <c r="V15" s="29"/>
      <c r="W15" s="30"/>
      <c r="X15" s="14"/>
      <c r="Y15" s="3"/>
      <c r="Z15" s="3"/>
      <c r="AA15" s="3"/>
      <c r="AB15" s="3"/>
    </row>
    <row r="16" spans="1:28" x14ac:dyDescent="0.3">
      <c r="B16" s="14"/>
      <c r="C16" s="13"/>
      <c r="D16" s="22"/>
      <c r="E16" s="13"/>
      <c r="F16" s="22"/>
      <c r="G16" s="3"/>
      <c r="H16" s="3"/>
      <c r="I16" s="12"/>
      <c r="J16" s="12"/>
      <c r="K16" s="12"/>
      <c r="L16" s="3"/>
      <c r="M16" s="13"/>
      <c r="N16" s="13"/>
      <c r="O16" s="3"/>
      <c r="P16" s="3"/>
      <c r="Q16" s="3"/>
      <c r="R16" s="12"/>
      <c r="S16" s="12"/>
      <c r="T16" s="12"/>
      <c r="U16" s="30"/>
      <c r="V16" s="29"/>
      <c r="W16" s="30"/>
      <c r="X16" s="14"/>
      <c r="Y16" s="3"/>
      <c r="Z16" s="3"/>
      <c r="AA16" s="3"/>
      <c r="AB16" s="3"/>
    </row>
    <row r="17" spans="2:28" x14ac:dyDescent="0.3">
      <c r="B17" s="14"/>
      <c r="C17" s="13"/>
      <c r="D17" s="22"/>
      <c r="E17" s="13"/>
      <c r="F17" s="22"/>
      <c r="G17" s="3"/>
      <c r="H17" s="3"/>
      <c r="I17" s="12"/>
      <c r="J17" s="12"/>
      <c r="K17" s="12"/>
      <c r="L17" s="3"/>
      <c r="M17" s="13"/>
      <c r="N17" s="13"/>
      <c r="O17" s="3"/>
      <c r="P17" s="3"/>
      <c r="Q17" s="3"/>
      <c r="R17" s="3"/>
      <c r="S17" s="12"/>
      <c r="T17" s="12"/>
      <c r="U17" s="30"/>
      <c r="V17" s="30"/>
      <c r="W17" s="30"/>
      <c r="X17" s="14"/>
      <c r="Y17" s="3"/>
      <c r="Z17" s="3"/>
      <c r="AA17" s="3"/>
      <c r="AB17" s="3"/>
    </row>
    <row r="18" spans="2:28" x14ac:dyDescent="0.3">
      <c r="B18" s="17"/>
      <c r="C18" s="18"/>
      <c r="D18" s="23"/>
      <c r="E18" s="18"/>
      <c r="F18" s="23"/>
      <c r="G18" s="3"/>
      <c r="H18" s="3"/>
      <c r="I18" s="12"/>
      <c r="J18" s="12"/>
      <c r="K18" s="12"/>
      <c r="L18" s="15"/>
      <c r="M18" s="13"/>
      <c r="N18" s="13"/>
      <c r="O18" s="3"/>
      <c r="P18" s="3"/>
      <c r="Q18" s="3"/>
      <c r="R18" s="12"/>
      <c r="S18" s="12"/>
      <c r="T18" s="12"/>
      <c r="U18" s="30"/>
      <c r="V18" s="29"/>
      <c r="W18" s="30"/>
      <c r="X18" s="14"/>
      <c r="Y18" s="3"/>
      <c r="Z18" s="3"/>
      <c r="AA18" s="3"/>
      <c r="AB18" s="3"/>
    </row>
    <row r="19" spans="2:28" x14ac:dyDescent="0.3">
      <c r="B19" s="14"/>
      <c r="C19" s="13"/>
      <c r="D19" s="22"/>
      <c r="E19" s="13"/>
      <c r="F19" s="22"/>
      <c r="G19" s="3"/>
      <c r="H19" s="3"/>
      <c r="I19" s="12"/>
      <c r="J19" s="12"/>
      <c r="K19" s="12"/>
      <c r="L19" s="3"/>
      <c r="M19" s="13"/>
      <c r="N19" s="13"/>
      <c r="O19" s="3"/>
      <c r="P19" s="3"/>
      <c r="Q19" s="3"/>
      <c r="R19" s="3"/>
      <c r="S19" s="12"/>
      <c r="T19" s="12"/>
      <c r="U19" s="30"/>
      <c r="V19" s="30"/>
      <c r="W19" s="30"/>
      <c r="X19" s="14"/>
      <c r="Y19" s="3"/>
      <c r="Z19" s="3"/>
      <c r="AA19" s="3"/>
      <c r="AB19" s="3"/>
    </row>
    <row r="20" spans="2:28" x14ac:dyDescent="0.3">
      <c r="B20" s="14"/>
      <c r="C20" s="14"/>
      <c r="D20" s="22"/>
      <c r="E20" s="14"/>
      <c r="F20" s="22"/>
      <c r="G20" s="3"/>
      <c r="H20" s="3"/>
      <c r="I20" s="12"/>
      <c r="J20" s="12"/>
      <c r="K20" s="12"/>
      <c r="L20" s="3"/>
      <c r="M20" s="13"/>
      <c r="N20" s="14"/>
      <c r="O20" s="3"/>
      <c r="P20" s="3"/>
      <c r="Q20" s="3"/>
      <c r="R20" s="3"/>
      <c r="S20" s="12"/>
      <c r="T20" s="12"/>
      <c r="U20" s="30"/>
      <c r="V20" s="30"/>
      <c r="W20" s="30"/>
      <c r="X20" s="14"/>
      <c r="Y20" s="3"/>
      <c r="Z20" s="3"/>
      <c r="AA20" s="3"/>
      <c r="AB20" s="3"/>
    </row>
    <row r="21" spans="2:28" x14ac:dyDescent="0.3">
      <c r="B21" s="14"/>
      <c r="C21" s="14"/>
      <c r="D21" s="22"/>
      <c r="E21" s="14"/>
      <c r="F21" s="22"/>
      <c r="G21" s="3"/>
      <c r="H21" s="3"/>
      <c r="I21" s="12"/>
      <c r="J21" s="12"/>
      <c r="K21" s="12"/>
      <c r="L21" s="15"/>
      <c r="M21" s="13"/>
      <c r="N21" s="13"/>
      <c r="O21" s="3"/>
      <c r="P21" s="3"/>
      <c r="Q21" s="3"/>
      <c r="R21" s="3"/>
      <c r="S21" s="12"/>
      <c r="T21" s="12"/>
      <c r="U21" s="30"/>
      <c r="V21" s="30"/>
      <c r="W21" s="30"/>
      <c r="X21" s="14"/>
      <c r="Y21" s="3"/>
      <c r="Z21" s="3"/>
      <c r="AA21" s="3"/>
      <c r="AB21" s="3"/>
    </row>
    <row r="22" spans="2:28" x14ac:dyDescent="0.3">
      <c r="B22" s="14"/>
      <c r="C22" s="14"/>
      <c r="D22" s="22"/>
      <c r="E22" s="14"/>
      <c r="F22" s="22"/>
      <c r="G22" s="3"/>
      <c r="H22" s="3"/>
      <c r="I22" s="12"/>
      <c r="J22" s="12"/>
      <c r="K22" s="12"/>
      <c r="L22" s="15"/>
      <c r="M22" s="13"/>
      <c r="N22" s="13"/>
      <c r="O22" s="3"/>
      <c r="P22" s="3"/>
      <c r="Q22" s="3"/>
      <c r="R22" s="3"/>
      <c r="S22" s="12"/>
      <c r="T22" s="12"/>
      <c r="U22" s="30"/>
      <c r="V22" s="30"/>
      <c r="W22" s="30"/>
      <c r="X22" s="14"/>
      <c r="Y22" s="3"/>
      <c r="Z22" s="3"/>
      <c r="AA22" s="3"/>
      <c r="AB22" s="3"/>
    </row>
    <row r="23" spans="2:28" x14ac:dyDescent="0.3">
      <c r="B23" s="14"/>
      <c r="C23" s="14"/>
      <c r="D23" s="22"/>
      <c r="E23" s="14"/>
      <c r="F23" s="22"/>
      <c r="G23" s="3"/>
      <c r="H23" s="3"/>
      <c r="I23" s="12"/>
      <c r="J23" s="12"/>
      <c r="K23" s="12"/>
      <c r="L23" s="3"/>
      <c r="M23" s="13"/>
      <c r="N23" s="13"/>
      <c r="O23" s="3"/>
      <c r="P23" s="3"/>
      <c r="Q23" s="3"/>
      <c r="R23" s="3"/>
      <c r="S23" s="12"/>
      <c r="T23" s="12"/>
      <c r="U23" s="30"/>
      <c r="V23" s="30"/>
      <c r="W23" s="30"/>
      <c r="X23" s="14"/>
      <c r="Y23" s="3"/>
      <c r="Z23" s="3"/>
      <c r="AA23" s="3"/>
      <c r="AB23" s="3"/>
    </row>
    <row r="24" spans="2:28" x14ac:dyDescent="0.3">
      <c r="B24" s="14"/>
      <c r="C24" s="14"/>
      <c r="D24" s="22"/>
      <c r="E24" s="14"/>
      <c r="F24" s="22"/>
      <c r="G24" s="3"/>
      <c r="H24" s="3"/>
      <c r="I24" s="12"/>
      <c r="J24" s="12"/>
      <c r="K24" s="12"/>
      <c r="L24" s="3"/>
      <c r="M24" s="13"/>
      <c r="N24" s="13"/>
      <c r="O24" s="3"/>
      <c r="P24" s="3"/>
      <c r="Q24" s="3"/>
      <c r="R24" s="3"/>
      <c r="S24" s="12"/>
      <c r="T24" s="12"/>
      <c r="U24" s="30"/>
      <c r="V24" s="30"/>
      <c r="W24" s="30"/>
      <c r="X24" s="14"/>
      <c r="Y24" s="3"/>
      <c r="Z24" s="3"/>
      <c r="AA24" s="3"/>
      <c r="AB24" s="3"/>
    </row>
    <row r="25" spans="2:28" x14ac:dyDescent="0.3">
      <c r="B25" s="14"/>
      <c r="C25" s="14"/>
      <c r="D25" s="22"/>
      <c r="E25" s="14"/>
      <c r="F25" s="22"/>
      <c r="G25" s="3"/>
      <c r="H25" s="3"/>
      <c r="I25" s="12"/>
      <c r="J25" s="12"/>
      <c r="K25" s="12"/>
      <c r="L25" s="3"/>
      <c r="M25" s="13"/>
      <c r="N25" s="13"/>
      <c r="O25" s="3"/>
      <c r="P25" s="3"/>
      <c r="Q25" s="3"/>
      <c r="R25" s="3"/>
      <c r="S25" s="12"/>
      <c r="T25" s="12"/>
      <c r="U25" s="30"/>
      <c r="V25" s="30"/>
      <c r="W25" s="30"/>
      <c r="X25" s="14"/>
      <c r="Y25" s="3"/>
      <c r="Z25" s="3"/>
      <c r="AA25" s="3"/>
      <c r="AB25" s="3"/>
    </row>
    <row r="26" spans="2:28" x14ac:dyDescent="0.3">
      <c r="B26" s="14"/>
      <c r="C26" s="14"/>
      <c r="D26" s="22"/>
      <c r="E26" s="14"/>
      <c r="F26" s="22"/>
      <c r="G26" s="3"/>
      <c r="H26" s="3"/>
      <c r="I26" s="12"/>
      <c r="J26" s="12"/>
      <c r="K26" s="12"/>
      <c r="L26" s="3"/>
      <c r="M26" s="13"/>
      <c r="N26" s="13"/>
      <c r="O26" s="3"/>
      <c r="P26" s="3"/>
      <c r="Q26" s="3"/>
      <c r="R26" s="3"/>
      <c r="S26" s="12"/>
      <c r="T26" s="12"/>
      <c r="U26" s="30"/>
      <c r="V26" s="30"/>
      <c r="W26" s="30"/>
      <c r="X26" s="14"/>
      <c r="Y26" s="3"/>
      <c r="Z26" s="3"/>
      <c r="AA26" s="3"/>
      <c r="AB26" s="3"/>
    </row>
    <row r="27" spans="2:28" x14ac:dyDescent="0.3">
      <c r="B27" s="14"/>
      <c r="C27" s="14"/>
      <c r="D27" s="22"/>
      <c r="E27" s="14"/>
      <c r="F27" s="22"/>
      <c r="G27" s="3"/>
      <c r="H27" s="3"/>
      <c r="I27" s="12"/>
      <c r="J27" s="12"/>
      <c r="K27" s="12"/>
      <c r="L27" s="3"/>
      <c r="M27" s="13"/>
      <c r="N27" s="13"/>
      <c r="O27" s="3"/>
      <c r="P27" s="3"/>
      <c r="Q27" s="3"/>
      <c r="R27" s="3"/>
      <c r="S27" s="12"/>
      <c r="T27" s="12"/>
      <c r="U27" s="30"/>
      <c r="V27" s="30"/>
      <c r="W27" s="30"/>
      <c r="X27" s="14"/>
      <c r="Y27" s="3"/>
      <c r="Z27" s="3"/>
      <c r="AA27" s="3"/>
      <c r="AB27" s="3"/>
    </row>
    <row r="28" spans="2:28" x14ac:dyDescent="0.3">
      <c r="B28" s="14"/>
      <c r="C28" s="14"/>
      <c r="D28" s="22"/>
      <c r="E28" s="14"/>
      <c r="F28" s="22"/>
      <c r="G28" s="3"/>
      <c r="H28" s="3"/>
      <c r="I28" s="12"/>
      <c r="J28" s="12"/>
      <c r="K28" s="12"/>
      <c r="L28" s="15"/>
      <c r="M28" s="13"/>
      <c r="N28" s="13"/>
      <c r="O28" s="3"/>
      <c r="P28" s="3"/>
      <c r="Q28" s="3"/>
      <c r="R28" s="3"/>
      <c r="S28" s="12"/>
      <c r="T28" s="12"/>
      <c r="U28" s="30"/>
      <c r="V28" s="30"/>
      <c r="W28" s="30"/>
      <c r="X28" s="14"/>
      <c r="Y28" s="3"/>
      <c r="Z28" s="3"/>
      <c r="AA28" s="3"/>
      <c r="AB28" s="3"/>
    </row>
    <row r="29" spans="2:28" x14ac:dyDescent="0.3">
      <c r="B29" s="14"/>
      <c r="C29" s="14"/>
      <c r="D29" s="22"/>
      <c r="E29" s="14"/>
      <c r="F29" s="22"/>
      <c r="G29" s="3"/>
      <c r="H29" s="3"/>
      <c r="I29" s="12"/>
      <c r="J29" s="12"/>
      <c r="K29" s="12"/>
      <c r="L29" s="15"/>
      <c r="M29" s="13"/>
      <c r="N29" s="13"/>
      <c r="O29" s="3"/>
      <c r="P29" s="3"/>
      <c r="Q29" s="3"/>
      <c r="R29" s="3"/>
      <c r="S29" s="12"/>
      <c r="T29" s="12"/>
      <c r="U29" s="30"/>
      <c r="V29" s="30"/>
      <c r="W29" s="30"/>
      <c r="X29" s="14"/>
      <c r="Y29" s="3"/>
      <c r="Z29" s="3"/>
      <c r="AA29" s="3"/>
      <c r="AB29" s="3"/>
    </row>
    <row r="30" spans="2:28" x14ac:dyDescent="0.3">
      <c r="B30" s="14"/>
      <c r="C30" s="14"/>
      <c r="D30" s="22"/>
      <c r="E30" s="14"/>
      <c r="F30" s="22"/>
      <c r="G30" s="3"/>
      <c r="H30" s="3"/>
      <c r="I30" s="12"/>
      <c r="J30" s="12"/>
      <c r="K30" s="12"/>
      <c r="L30" s="15"/>
      <c r="M30" s="13"/>
      <c r="N30" s="13"/>
      <c r="O30" s="3"/>
      <c r="P30" s="3"/>
      <c r="Q30" s="3"/>
      <c r="R30" s="3"/>
      <c r="S30" s="12"/>
      <c r="T30" s="12"/>
      <c r="U30" s="30"/>
      <c r="V30" s="30"/>
      <c r="W30" s="30"/>
      <c r="X30" s="14"/>
      <c r="Y30" s="3"/>
      <c r="Z30" s="3"/>
      <c r="AA30" s="3"/>
      <c r="AB30" s="3"/>
    </row>
    <row r="31" spans="2:28" x14ac:dyDescent="0.3">
      <c r="B31" s="14"/>
      <c r="C31" s="14"/>
      <c r="D31" s="22"/>
      <c r="E31" s="14"/>
      <c r="F31" s="22"/>
      <c r="G31" s="3"/>
      <c r="H31" s="3"/>
      <c r="I31" s="12"/>
      <c r="J31" s="12"/>
      <c r="K31" s="12"/>
      <c r="L31" s="15"/>
      <c r="M31" s="13"/>
      <c r="N31" s="13"/>
      <c r="O31" s="3"/>
      <c r="P31" s="3"/>
      <c r="Q31" s="3"/>
      <c r="R31" s="3"/>
      <c r="S31" s="12"/>
      <c r="T31" s="12"/>
      <c r="U31" s="30"/>
      <c r="V31" s="30"/>
      <c r="W31" s="30"/>
      <c r="X31" s="14"/>
      <c r="Y31" s="3"/>
      <c r="Z31" s="3"/>
      <c r="AA31" s="3"/>
      <c r="AB31" s="3"/>
    </row>
    <row r="32" spans="2:28" x14ac:dyDescent="0.3">
      <c r="B32" s="14"/>
      <c r="C32" s="14"/>
      <c r="D32" s="22"/>
      <c r="E32" s="14"/>
      <c r="F32" s="22"/>
      <c r="G32" s="3"/>
      <c r="H32" s="3"/>
      <c r="I32" s="12"/>
      <c r="J32" s="12"/>
      <c r="K32" s="12"/>
      <c r="L32" s="15"/>
      <c r="M32" s="13"/>
      <c r="N32" s="13"/>
      <c r="O32" s="3"/>
      <c r="P32" s="3"/>
      <c r="Q32" s="3"/>
      <c r="R32" s="3"/>
      <c r="S32" s="12"/>
      <c r="T32" s="12"/>
      <c r="U32" s="30"/>
      <c r="V32" s="30"/>
      <c r="W32" s="30"/>
      <c r="X32" s="14"/>
      <c r="Y32" s="3"/>
      <c r="Z32" s="3"/>
      <c r="AA32" s="3"/>
      <c r="AB32" s="3"/>
    </row>
    <row r="33" spans="2:28" x14ac:dyDescent="0.3">
      <c r="B33" s="14"/>
      <c r="C33" s="14"/>
      <c r="D33" s="22"/>
      <c r="E33" s="14"/>
      <c r="F33" s="22"/>
      <c r="G33" s="3"/>
      <c r="H33" s="3"/>
      <c r="I33" s="12"/>
      <c r="J33" s="12"/>
      <c r="K33" s="12"/>
      <c r="L33" s="15"/>
      <c r="M33" s="13"/>
      <c r="N33" s="13"/>
      <c r="O33" s="3"/>
      <c r="P33" s="3"/>
      <c r="Q33" s="3"/>
      <c r="R33" s="3"/>
      <c r="S33" s="12"/>
      <c r="T33" s="12"/>
      <c r="U33" s="30"/>
      <c r="V33" s="30"/>
      <c r="W33" s="30"/>
      <c r="X33" s="14"/>
      <c r="Y33" s="3"/>
      <c r="Z33" s="3"/>
      <c r="AA33" s="3"/>
      <c r="AB33" s="3"/>
    </row>
    <row r="34" spans="2:28" x14ac:dyDescent="0.3">
      <c r="B34" s="14"/>
      <c r="C34" s="14"/>
      <c r="D34" s="22"/>
      <c r="E34" s="14"/>
      <c r="F34" s="22"/>
      <c r="G34" s="3"/>
      <c r="H34" s="3"/>
      <c r="I34" s="12"/>
      <c r="J34" s="12"/>
      <c r="K34" s="12"/>
      <c r="L34" s="15"/>
      <c r="M34" s="13"/>
      <c r="N34" s="13"/>
      <c r="O34" s="3"/>
      <c r="P34" s="3"/>
      <c r="Q34" s="3"/>
      <c r="R34" s="3"/>
      <c r="S34" s="12"/>
      <c r="T34" s="12"/>
      <c r="U34" s="30"/>
      <c r="V34" s="30"/>
      <c r="W34" s="30"/>
      <c r="X34" s="14"/>
      <c r="Y34" s="3"/>
      <c r="Z34" s="3"/>
      <c r="AA34" s="3"/>
      <c r="AB34" s="3"/>
    </row>
    <row r="35" spans="2:28" x14ac:dyDescent="0.3">
      <c r="B35" s="14"/>
      <c r="C35" s="14"/>
      <c r="D35" s="22"/>
      <c r="E35" s="14"/>
      <c r="F35" s="22"/>
      <c r="G35" s="3"/>
      <c r="H35" s="3"/>
      <c r="I35" s="12"/>
      <c r="J35" s="12"/>
      <c r="K35" s="12"/>
      <c r="L35" s="15"/>
      <c r="M35" s="13"/>
      <c r="N35" s="13"/>
      <c r="O35" s="3"/>
      <c r="P35" s="3"/>
      <c r="Q35" s="3"/>
      <c r="R35" s="3"/>
      <c r="S35" s="12"/>
      <c r="T35" s="12"/>
      <c r="U35" s="30"/>
      <c r="V35" s="30"/>
      <c r="W35" s="30"/>
      <c r="X35" s="14"/>
      <c r="Y35" s="3"/>
      <c r="Z35" s="3"/>
      <c r="AA35" s="3"/>
      <c r="AB35" s="3"/>
    </row>
    <row r="36" spans="2:28" x14ac:dyDescent="0.3">
      <c r="B36" s="14"/>
      <c r="C36" s="14"/>
      <c r="D36" s="22"/>
      <c r="E36" s="14"/>
      <c r="F36" s="22"/>
      <c r="G36" s="3"/>
      <c r="H36" s="3"/>
      <c r="I36" s="12"/>
      <c r="J36" s="12"/>
      <c r="K36" s="12"/>
      <c r="L36" s="15"/>
      <c r="M36" s="13"/>
      <c r="N36" s="13"/>
      <c r="O36" s="3"/>
      <c r="P36" s="3"/>
      <c r="Q36" s="3"/>
      <c r="R36" s="3"/>
      <c r="S36" s="12"/>
      <c r="T36" s="12"/>
      <c r="U36" s="30"/>
      <c r="V36" s="30"/>
      <c r="W36" s="30"/>
      <c r="X36" s="14"/>
      <c r="Y36" s="3"/>
      <c r="Z36" s="3"/>
      <c r="AA36" s="3"/>
      <c r="AB36" s="3"/>
    </row>
    <row r="37" spans="2:28" x14ac:dyDescent="0.3">
      <c r="B37" s="14"/>
      <c r="C37" s="14"/>
      <c r="D37" s="22"/>
      <c r="E37" s="14"/>
      <c r="F37" s="22"/>
      <c r="G37" s="3"/>
      <c r="H37" s="3"/>
      <c r="I37" s="12"/>
      <c r="J37" s="12"/>
      <c r="K37" s="12"/>
      <c r="L37" s="15"/>
      <c r="M37" s="13"/>
      <c r="N37" s="13"/>
      <c r="O37" s="3"/>
      <c r="P37" s="3"/>
      <c r="Q37" s="3"/>
      <c r="R37" s="3"/>
      <c r="S37" s="12"/>
      <c r="T37" s="12"/>
      <c r="U37" s="30"/>
      <c r="V37" s="30"/>
      <c r="W37" s="30"/>
      <c r="X37" s="14"/>
      <c r="Y37" s="3"/>
      <c r="Z37" s="3"/>
      <c r="AA37" s="3"/>
      <c r="AB37" s="3"/>
    </row>
    <row r="38" spans="2:28" x14ac:dyDescent="0.3">
      <c r="B38" s="14"/>
      <c r="C38" s="14"/>
      <c r="D38" s="22"/>
      <c r="E38" s="14"/>
      <c r="F38" s="22"/>
      <c r="G38" s="3"/>
      <c r="H38" s="3"/>
      <c r="I38" s="12"/>
      <c r="J38" s="12"/>
      <c r="K38" s="12"/>
      <c r="L38" s="15"/>
      <c r="M38" s="13"/>
      <c r="N38" s="13"/>
      <c r="O38" s="3"/>
      <c r="P38" s="3"/>
      <c r="Q38" s="3"/>
      <c r="R38" s="3"/>
      <c r="S38" s="12"/>
      <c r="T38" s="12"/>
      <c r="U38" s="30"/>
      <c r="V38" s="30"/>
      <c r="W38" s="30"/>
      <c r="X38" s="14"/>
      <c r="Y38" s="3"/>
      <c r="Z38" s="3"/>
      <c r="AA38" s="3"/>
      <c r="AB38" s="3"/>
    </row>
    <row r="39" spans="2:28" x14ac:dyDescent="0.3">
      <c r="B39" s="14"/>
      <c r="C39" s="14"/>
      <c r="D39" s="22"/>
      <c r="E39" s="14"/>
      <c r="F39" s="22"/>
      <c r="G39" s="3"/>
      <c r="H39" s="3"/>
      <c r="I39" s="12"/>
      <c r="J39" s="12"/>
      <c r="K39" s="12"/>
      <c r="L39" s="15"/>
      <c r="M39" s="13"/>
      <c r="N39" s="13"/>
      <c r="O39" s="3"/>
      <c r="P39" s="3"/>
      <c r="Q39" s="3"/>
      <c r="R39" s="3"/>
      <c r="S39" s="12"/>
      <c r="T39" s="12"/>
      <c r="U39" s="30"/>
      <c r="V39" s="30"/>
      <c r="W39" s="30"/>
      <c r="X39" s="14"/>
      <c r="Y39" s="3"/>
      <c r="Z39" s="3"/>
      <c r="AA39" s="3"/>
      <c r="AB39" s="3"/>
    </row>
    <row r="40" spans="2:28" x14ac:dyDescent="0.3">
      <c r="B40" s="14"/>
      <c r="C40" s="14"/>
      <c r="D40" s="22"/>
      <c r="E40" s="14"/>
      <c r="F40" s="22"/>
      <c r="G40" s="3"/>
      <c r="H40" s="3"/>
      <c r="I40" s="12"/>
      <c r="J40" s="12"/>
      <c r="K40" s="12"/>
      <c r="L40" s="15"/>
      <c r="M40" s="13"/>
      <c r="N40" s="13"/>
      <c r="O40" s="3"/>
      <c r="P40" s="3"/>
      <c r="Q40" s="3"/>
      <c r="R40" s="3"/>
      <c r="S40" s="12"/>
      <c r="T40" s="12"/>
      <c r="U40" s="30"/>
      <c r="V40" s="30"/>
      <c r="W40" s="30"/>
      <c r="X40" s="14"/>
      <c r="Y40" s="3"/>
      <c r="Z40" s="3"/>
      <c r="AA40" s="3"/>
      <c r="AB40" s="3"/>
    </row>
    <row r="41" spans="2:28" x14ac:dyDescent="0.3">
      <c r="B41" s="14"/>
      <c r="C41" s="14"/>
      <c r="D41" s="22"/>
      <c r="E41" s="14"/>
      <c r="F41" s="22"/>
      <c r="G41" s="3"/>
      <c r="H41" s="3"/>
      <c r="I41" s="12"/>
      <c r="J41" s="12"/>
      <c r="K41" s="12"/>
      <c r="L41" s="15"/>
      <c r="M41" s="13"/>
      <c r="N41" s="13"/>
      <c r="O41" s="3"/>
      <c r="P41" s="3"/>
      <c r="Q41" s="3"/>
      <c r="R41" s="3"/>
      <c r="S41" s="12"/>
      <c r="T41" s="12"/>
      <c r="U41" s="30"/>
      <c r="V41" s="30"/>
      <c r="W41" s="30"/>
      <c r="X41" s="14"/>
      <c r="Y41" s="3"/>
      <c r="Z41" s="3"/>
      <c r="AA41" s="3"/>
      <c r="AB41" s="3"/>
    </row>
    <row r="42" spans="2:28" x14ac:dyDescent="0.3">
      <c r="B42" s="14"/>
      <c r="C42" s="14"/>
      <c r="D42" s="22"/>
      <c r="E42" s="14"/>
      <c r="F42" s="22"/>
      <c r="G42" s="3"/>
      <c r="H42" s="3"/>
      <c r="I42" s="12"/>
      <c r="J42" s="12"/>
      <c r="K42" s="12"/>
      <c r="L42" s="15"/>
      <c r="M42" s="13"/>
      <c r="N42" s="13"/>
      <c r="O42" s="3"/>
      <c r="P42" s="3"/>
      <c r="Q42" s="3"/>
      <c r="R42" s="3"/>
      <c r="S42" s="12"/>
      <c r="T42" s="12"/>
      <c r="U42" s="30"/>
      <c r="V42" s="30"/>
      <c r="W42" s="30"/>
      <c r="X42" s="14"/>
      <c r="Y42" s="3"/>
      <c r="Z42" s="3"/>
      <c r="AA42" s="3"/>
      <c r="AB42" s="3"/>
    </row>
    <row r="43" spans="2:28" x14ac:dyDescent="0.3">
      <c r="B43" s="14"/>
      <c r="C43" s="14"/>
      <c r="D43" s="22"/>
      <c r="E43" s="14"/>
      <c r="F43" s="22"/>
      <c r="G43" s="3"/>
      <c r="H43" s="3"/>
      <c r="I43" s="12"/>
      <c r="J43" s="12"/>
      <c r="K43" s="12"/>
      <c r="L43" s="15"/>
      <c r="M43" s="13"/>
      <c r="N43" s="13"/>
      <c r="O43" s="3"/>
      <c r="P43" s="3"/>
      <c r="Q43" s="3"/>
      <c r="R43" s="3"/>
      <c r="S43" s="12"/>
      <c r="T43" s="12"/>
      <c r="U43" s="30"/>
      <c r="V43" s="30"/>
      <c r="W43" s="30"/>
      <c r="X43" s="14"/>
      <c r="Y43" s="3"/>
      <c r="Z43" s="3"/>
      <c r="AA43" s="3"/>
      <c r="AB43" s="3"/>
    </row>
    <row r="44" spans="2:28" x14ac:dyDescent="0.3">
      <c r="B44" s="14"/>
      <c r="C44" s="14"/>
      <c r="D44" s="22"/>
      <c r="E44" s="14"/>
      <c r="F44" s="22"/>
      <c r="G44" s="3"/>
      <c r="H44" s="3"/>
      <c r="I44" s="12"/>
      <c r="J44" s="12"/>
      <c r="K44" s="12"/>
      <c r="L44" s="15"/>
      <c r="M44" s="13"/>
      <c r="N44" s="13"/>
      <c r="O44" s="3"/>
      <c r="P44" s="3"/>
      <c r="Q44" s="3"/>
      <c r="R44" s="3"/>
      <c r="S44" s="12"/>
      <c r="T44" s="12"/>
      <c r="U44" s="30"/>
      <c r="V44" s="30"/>
      <c r="W44" s="30"/>
      <c r="X44" s="14"/>
      <c r="Y44" s="3"/>
      <c r="Z44" s="3"/>
      <c r="AA44" s="3"/>
      <c r="AB44" s="3"/>
    </row>
    <row r="45" spans="2:28" x14ac:dyDescent="0.3">
      <c r="B45" s="14"/>
      <c r="C45" s="14"/>
      <c r="D45" s="22"/>
      <c r="E45" s="14"/>
      <c r="F45" s="22"/>
      <c r="G45" s="3"/>
      <c r="H45" s="3"/>
      <c r="I45" s="12"/>
      <c r="J45" s="12"/>
      <c r="K45" s="12"/>
      <c r="L45" s="15"/>
      <c r="M45" s="13"/>
      <c r="N45" s="13"/>
      <c r="O45" s="3"/>
      <c r="P45" s="3"/>
      <c r="Q45" s="3"/>
      <c r="R45" s="3"/>
      <c r="S45" s="12"/>
      <c r="T45" s="12"/>
      <c r="U45" s="30"/>
      <c r="V45" s="30"/>
      <c r="W45" s="30"/>
      <c r="X45" s="14"/>
      <c r="Y45" s="3"/>
      <c r="Z45" s="3"/>
      <c r="AA45" s="3"/>
      <c r="AB45" s="3"/>
    </row>
    <row r="46" spans="2:28" x14ac:dyDescent="0.3">
      <c r="B46" s="14"/>
      <c r="C46" s="14"/>
      <c r="D46" s="22"/>
      <c r="E46" s="14"/>
      <c r="F46" s="22"/>
      <c r="G46" s="3"/>
      <c r="H46" s="3"/>
      <c r="I46" s="12"/>
      <c r="J46" s="12"/>
      <c r="K46" s="12"/>
      <c r="L46" s="3"/>
      <c r="M46" s="13"/>
      <c r="N46" s="13"/>
      <c r="O46" s="3"/>
      <c r="P46" s="3"/>
      <c r="Q46" s="3"/>
      <c r="R46" s="3"/>
      <c r="S46" s="12"/>
      <c r="T46" s="12"/>
      <c r="U46" s="30"/>
      <c r="V46" s="30"/>
      <c r="W46" s="30"/>
      <c r="X46" s="14"/>
      <c r="Y46" s="3"/>
      <c r="Z46" s="3"/>
      <c r="AA46" s="3"/>
      <c r="AB46" s="3"/>
    </row>
    <row r="47" spans="2:28" x14ac:dyDescent="0.3">
      <c r="B47" s="14"/>
      <c r="C47" s="14"/>
      <c r="D47" s="22"/>
      <c r="E47" s="14"/>
      <c r="F47" s="22"/>
      <c r="G47" s="3"/>
      <c r="H47" s="3"/>
      <c r="I47" s="12"/>
      <c r="J47" s="12"/>
      <c r="K47" s="12"/>
      <c r="L47" s="3"/>
      <c r="M47" s="13"/>
      <c r="N47" s="13"/>
      <c r="O47" s="3"/>
      <c r="P47" s="3"/>
      <c r="Q47" s="3"/>
      <c r="R47" s="3"/>
      <c r="S47" s="12"/>
      <c r="T47" s="12"/>
      <c r="U47" s="30"/>
      <c r="V47" s="30"/>
      <c r="W47" s="30"/>
      <c r="X47" s="14"/>
      <c r="Y47" s="3"/>
      <c r="Z47" s="3"/>
      <c r="AA47" s="3"/>
      <c r="AB47" s="3"/>
    </row>
    <row r="48" spans="2:28" x14ac:dyDescent="0.3">
      <c r="B48" s="14"/>
      <c r="C48" s="14"/>
      <c r="D48" s="22"/>
      <c r="E48" s="14"/>
      <c r="F48" s="22"/>
      <c r="G48" s="3"/>
      <c r="H48" s="3"/>
      <c r="I48" s="12"/>
      <c r="J48" s="12"/>
      <c r="K48" s="12"/>
      <c r="L48" s="3"/>
      <c r="M48" s="13"/>
      <c r="N48" s="13"/>
      <c r="O48" s="3"/>
      <c r="P48" s="3"/>
      <c r="Q48" s="3"/>
      <c r="R48" s="3"/>
      <c r="S48" s="12"/>
      <c r="T48" s="12"/>
      <c r="U48" s="30"/>
      <c r="V48" s="30"/>
      <c r="W48" s="30"/>
      <c r="X48" s="14"/>
      <c r="Y48" s="3"/>
      <c r="Z48" s="3"/>
      <c r="AA48" s="3"/>
      <c r="AB48" s="3"/>
    </row>
    <row r="49" spans="2:28" x14ac:dyDescent="0.3">
      <c r="B49" s="14"/>
      <c r="C49" s="14"/>
      <c r="D49" s="22"/>
      <c r="E49" s="14"/>
      <c r="F49" s="22"/>
      <c r="G49" s="3"/>
      <c r="H49" s="3"/>
      <c r="I49" s="12"/>
      <c r="J49" s="12"/>
      <c r="K49" s="12"/>
      <c r="L49" s="3"/>
      <c r="M49" s="13"/>
      <c r="N49" s="14"/>
      <c r="O49" s="3"/>
      <c r="P49" s="3"/>
      <c r="Q49" s="3"/>
      <c r="R49" s="3"/>
      <c r="S49" s="12"/>
      <c r="T49" s="12"/>
      <c r="U49" s="30"/>
      <c r="V49" s="30"/>
      <c r="W49" s="30"/>
      <c r="X49" s="14"/>
      <c r="Y49" s="3"/>
      <c r="Z49" s="3"/>
      <c r="AA49" s="3"/>
      <c r="AB49" s="3"/>
    </row>
    <row r="50" spans="2:28" x14ac:dyDescent="0.3">
      <c r="B50" s="14"/>
      <c r="C50" s="14"/>
      <c r="D50" s="22"/>
      <c r="E50" s="14"/>
      <c r="F50" s="22"/>
      <c r="G50" s="3"/>
      <c r="H50" s="3"/>
      <c r="I50" s="12"/>
      <c r="J50" s="12"/>
      <c r="K50" s="12"/>
      <c r="L50" s="3"/>
      <c r="M50" s="13"/>
      <c r="N50" s="13"/>
      <c r="O50" s="3"/>
      <c r="P50" s="3"/>
      <c r="Q50" s="3"/>
      <c r="R50" s="3"/>
      <c r="S50" s="12"/>
      <c r="T50" s="12"/>
      <c r="U50" s="30"/>
      <c r="V50" s="30"/>
      <c r="W50" s="30"/>
      <c r="X50" s="14"/>
      <c r="Y50" s="3"/>
      <c r="Z50" s="3"/>
      <c r="AA50" s="3"/>
      <c r="AB50" s="3"/>
    </row>
    <row r="51" spans="2:28" x14ac:dyDescent="0.3">
      <c r="B51" s="14"/>
      <c r="C51" s="14"/>
      <c r="D51" s="22"/>
      <c r="E51" s="14"/>
      <c r="F51" s="22"/>
      <c r="G51" s="3"/>
      <c r="H51" s="3"/>
      <c r="I51" s="12"/>
      <c r="J51" s="12"/>
      <c r="K51" s="12"/>
      <c r="L51" s="3"/>
      <c r="M51" s="13"/>
      <c r="N51" s="13"/>
      <c r="O51" s="3"/>
      <c r="P51" s="3"/>
      <c r="Q51" s="3"/>
      <c r="R51" s="3"/>
      <c r="S51" s="12"/>
      <c r="T51" s="12"/>
      <c r="U51" s="30"/>
      <c r="V51" s="30"/>
      <c r="W51" s="30"/>
      <c r="X51" s="14"/>
      <c r="Y51" s="3"/>
      <c r="Z51" s="3"/>
      <c r="AA51" s="3"/>
      <c r="AB51" s="3"/>
    </row>
    <row r="52" spans="2:28" x14ac:dyDescent="0.3">
      <c r="B52" s="14"/>
      <c r="C52" s="14"/>
      <c r="D52" s="22"/>
      <c r="E52" s="14"/>
      <c r="F52" s="22"/>
      <c r="G52" s="3"/>
      <c r="H52" s="3"/>
      <c r="I52" s="12"/>
      <c r="J52" s="12"/>
      <c r="K52" s="12"/>
      <c r="L52" s="3"/>
      <c r="M52" s="13"/>
      <c r="N52" s="13"/>
      <c r="O52" s="3"/>
      <c r="P52" s="3"/>
      <c r="Q52" s="3"/>
      <c r="R52" s="3"/>
      <c r="S52" s="12"/>
      <c r="T52" s="12"/>
      <c r="U52" s="30"/>
      <c r="V52" s="30"/>
      <c r="W52" s="30"/>
      <c r="X52" s="14"/>
      <c r="Y52" s="3"/>
      <c r="Z52" s="3"/>
      <c r="AA52" s="3"/>
      <c r="AB52" s="3"/>
    </row>
    <row r="53" spans="2:28" x14ac:dyDescent="0.3">
      <c r="B53" s="14"/>
      <c r="C53" s="14"/>
      <c r="D53" s="22"/>
      <c r="E53" s="14"/>
      <c r="F53" s="22"/>
      <c r="G53" s="3"/>
      <c r="H53" s="3"/>
      <c r="I53" s="12"/>
      <c r="J53" s="12"/>
      <c r="K53" s="12"/>
      <c r="L53" s="16"/>
      <c r="M53" s="13"/>
      <c r="N53" s="13"/>
      <c r="O53" s="3"/>
      <c r="P53" s="3"/>
      <c r="Q53" s="3"/>
      <c r="R53" s="3"/>
      <c r="S53" s="12"/>
      <c r="T53" s="12"/>
      <c r="U53" s="30"/>
      <c r="V53" s="30"/>
      <c r="W53" s="30"/>
      <c r="X53" s="14"/>
      <c r="Y53" s="3"/>
      <c r="Z53" s="3"/>
      <c r="AA53" s="3"/>
      <c r="AB53" s="3"/>
    </row>
    <row r="54" spans="2:28" x14ac:dyDescent="0.3">
      <c r="B54" s="14"/>
      <c r="C54" s="14"/>
      <c r="D54" s="22"/>
      <c r="E54" s="14"/>
      <c r="F54" s="22"/>
      <c r="G54" s="3"/>
      <c r="H54" s="3"/>
      <c r="I54" s="12"/>
      <c r="J54" s="12"/>
      <c r="K54" s="12"/>
      <c r="L54" s="3"/>
      <c r="M54" s="13"/>
      <c r="N54" s="13"/>
      <c r="O54" s="3"/>
      <c r="P54" s="3"/>
      <c r="Q54" s="3"/>
      <c r="R54" s="3"/>
      <c r="S54" s="12"/>
      <c r="T54" s="12"/>
      <c r="U54" s="30"/>
      <c r="V54" s="30"/>
      <c r="W54" s="30"/>
      <c r="X54" s="14"/>
      <c r="Y54" s="3"/>
      <c r="Z54" s="3"/>
      <c r="AA54" s="3"/>
      <c r="AB54" s="3"/>
    </row>
    <row r="55" spans="2:28" x14ac:dyDescent="0.3">
      <c r="B55" s="14"/>
      <c r="C55" s="14"/>
      <c r="D55" s="22"/>
      <c r="E55" s="14"/>
      <c r="F55" s="22"/>
      <c r="G55" s="3"/>
      <c r="H55" s="3"/>
      <c r="I55" s="12"/>
      <c r="J55" s="12"/>
      <c r="K55" s="12"/>
      <c r="L55" s="3"/>
      <c r="M55" s="13"/>
      <c r="N55" s="13"/>
      <c r="O55" s="3"/>
      <c r="P55" s="3"/>
      <c r="Q55" s="3"/>
      <c r="R55" s="3"/>
      <c r="S55" s="12"/>
      <c r="T55" s="12"/>
      <c r="U55" s="30"/>
      <c r="V55" s="30"/>
      <c r="W55" s="30"/>
      <c r="X55" s="14"/>
      <c r="Y55" s="3"/>
      <c r="Z55" s="3"/>
      <c r="AA55" s="3"/>
      <c r="AB55" s="3"/>
    </row>
    <row r="56" spans="2:28" x14ac:dyDescent="0.3">
      <c r="B56" s="14"/>
      <c r="C56" s="14"/>
      <c r="D56" s="22"/>
      <c r="E56" s="14"/>
      <c r="F56" s="22"/>
      <c r="G56" s="3"/>
      <c r="H56" s="3"/>
      <c r="I56" s="12"/>
      <c r="J56" s="12"/>
      <c r="K56" s="12"/>
      <c r="L56" s="3"/>
      <c r="M56" s="13"/>
      <c r="N56" s="14"/>
      <c r="O56" s="3"/>
      <c r="P56" s="3"/>
      <c r="Q56" s="3"/>
      <c r="R56" s="3"/>
      <c r="S56" s="12"/>
      <c r="T56" s="12"/>
      <c r="U56" s="30"/>
      <c r="V56" s="30"/>
      <c r="W56" s="30"/>
      <c r="X56" s="14"/>
      <c r="Y56" s="3"/>
      <c r="Z56" s="3"/>
      <c r="AA56" s="3"/>
      <c r="AB56" s="3"/>
    </row>
    <row r="57" spans="2:28" x14ac:dyDescent="0.3">
      <c r="B57" s="14"/>
      <c r="C57" s="14"/>
      <c r="D57" s="22"/>
      <c r="E57" s="14"/>
      <c r="F57" s="22"/>
      <c r="G57" s="3"/>
      <c r="H57" s="3"/>
      <c r="I57" s="12"/>
      <c r="J57" s="12"/>
      <c r="K57" s="12"/>
      <c r="L57" s="3"/>
      <c r="M57" s="13"/>
      <c r="N57" s="14"/>
      <c r="O57" s="3"/>
      <c r="P57" s="3"/>
      <c r="Q57" s="3"/>
      <c r="R57" s="3"/>
      <c r="S57" s="12"/>
      <c r="T57" s="12"/>
      <c r="U57" s="30"/>
      <c r="V57" s="30"/>
      <c r="W57" s="30"/>
      <c r="X57" s="14"/>
      <c r="Y57" s="3"/>
      <c r="Z57" s="3"/>
      <c r="AA57" s="3"/>
      <c r="AB57" s="3"/>
    </row>
    <row r="58" spans="2:28" x14ac:dyDescent="0.3">
      <c r="B58" s="14"/>
      <c r="C58" s="14"/>
      <c r="D58" s="22"/>
      <c r="E58" s="14"/>
      <c r="F58" s="22"/>
      <c r="G58" s="3"/>
      <c r="H58" s="3"/>
      <c r="I58" s="12"/>
      <c r="J58" s="12"/>
      <c r="K58" s="12"/>
      <c r="L58" s="3"/>
      <c r="M58" s="13"/>
      <c r="N58" s="14"/>
      <c r="O58" s="3"/>
      <c r="P58" s="3"/>
      <c r="Q58" s="3"/>
      <c r="R58" s="3"/>
      <c r="S58" s="12"/>
      <c r="T58" s="12"/>
      <c r="U58" s="30"/>
      <c r="V58" s="30"/>
      <c r="W58" s="30"/>
      <c r="X58" s="14"/>
      <c r="Y58" s="3"/>
      <c r="Z58" s="3"/>
      <c r="AA58" s="3"/>
      <c r="AB58" s="3"/>
    </row>
    <row r="59" spans="2:28" x14ac:dyDescent="0.3">
      <c r="B59" s="14"/>
      <c r="C59" s="14"/>
      <c r="D59" s="22"/>
      <c r="E59" s="14"/>
      <c r="F59" s="22"/>
      <c r="G59" s="3"/>
      <c r="H59" s="3"/>
      <c r="I59" s="12"/>
      <c r="J59" s="12"/>
      <c r="K59" s="12"/>
      <c r="L59" s="3"/>
      <c r="M59" s="13"/>
      <c r="N59" s="14"/>
      <c r="O59" s="3"/>
      <c r="P59" s="3"/>
      <c r="Q59" s="3"/>
      <c r="R59" s="3"/>
      <c r="S59" s="12"/>
      <c r="T59" s="12"/>
      <c r="U59" s="30"/>
      <c r="V59" s="30"/>
      <c r="W59" s="30"/>
      <c r="X59" s="14"/>
      <c r="Y59" s="3"/>
      <c r="Z59" s="3"/>
      <c r="AA59" s="3"/>
      <c r="AB59" s="3"/>
    </row>
    <row r="60" spans="2:28" x14ac:dyDescent="0.3">
      <c r="B60" s="14"/>
      <c r="C60" s="14"/>
      <c r="D60" s="22"/>
      <c r="E60" s="14"/>
      <c r="F60" s="22"/>
      <c r="G60" s="3"/>
      <c r="H60" s="3"/>
      <c r="I60" s="12"/>
      <c r="J60" s="12"/>
      <c r="K60" s="12"/>
      <c r="L60" s="3"/>
      <c r="M60" s="13"/>
      <c r="N60" s="14"/>
      <c r="O60" s="3"/>
      <c r="P60" s="3"/>
      <c r="Q60" s="3"/>
      <c r="R60" s="3"/>
      <c r="S60" s="12"/>
      <c r="T60" s="12"/>
      <c r="U60" s="30"/>
      <c r="V60" s="30"/>
      <c r="W60" s="30"/>
      <c r="X60" s="14"/>
      <c r="Y60" s="3"/>
      <c r="Z60" s="3"/>
      <c r="AA60" s="3"/>
      <c r="AB60" s="3"/>
    </row>
    <row r="61" spans="2:28" x14ac:dyDescent="0.3">
      <c r="B61" s="14"/>
      <c r="C61" s="14"/>
      <c r="D61" s="22"/>
      <c r="E61" s="14"/>
      <c r="F61" s="22"/>
      <c r="G61" s="3"/>
      <c r="H61" s="3"/>
      <c r="I61" s="12"/>
      <c r="J61" s="12"/>
      <c r="K61" s="12"/>
      <c r="L61" s="3"/>
      <c r="M61" s="13"/>
      <c r="N61" s="14"/>
      <c r="O61" s="3"/>
      <c r="P61" s="3"/>
      <c r="Q61" s="3"/>
      <c r="R61" s="3"/>
      <c r="S61" s="12"/>
      <c r="T61" s="12"/>
      <c r="U61" s="30"/>
      <c r="V61" s="30"/>
      <c r="W61" s="30"/>
      <c r="X61" s="14"/>
      <c r="Y61" s="3"/>
      <c r="Z61" s="3"/>
      <c r="AA61" s="3"/>
      <c r="AB61" s="3"/>
    </row>
    <row r="62" spans="2:28" x14ac:dyDescent="0.3">
      <c r="B62" s="14"/>
      <c r="C62" s="14"/>
      <c r="D62" s="22"/>
      <c r="E62" s="14"/>
      <c r="F62" s="22"/>
      <c r="G62" s="3"/>
      <c r="H62" s="3"/>
      <c r="I62" s="12"/>
      <c r="J62" s="12"/>
      <c r="K62" s="12"/>
      <c r="L62" s="3"/>
      <c r="M62" s="13"/>
      <c r="N62" s="13"/>
      <c r="O62" s="3"/>
      <c r="P62" s="3"/>
      <c r="Q62" s="3"/>
      <c r="R62" s="3"/>
      <c r="S62" s="12"/>
      <c r="T62" s="12"/>
      <c r="U62" s="30"/>
      <c r="V62" s="30"/>
      <c r="W62" s="30"/>
      <c r="X62" s="14"/>
      <c r="Y62" s="3"/>
      <c r="Z62" s="3"/>
      <c r="AA62" s="3"/>
      <c r="AB62" s="3"/>
    </row>
    <row r="63" spans="2:28" x14ac:dyDescent="0.3">
      <c r="B63" s="14"/>
      <c r="C63" s="14"/>
      <c r="D63" s="22"/>
      <c r="E63" s="14"/>
      <c r="F63" s="22"/>
      <c r="G63" s="3"/>
      <c r="H63" s="3"/>
      <c r="I63" s="12"/>
      <c r="J63" s="12"/>
      <c r="K63" s="12"/>
      <c r="L63" s="3"/>
      <c r="M63" s="13"/>
      <c r="N63" s="14"/>
      <c r="O63" s="3"/>
      <c r="P63" s="3"/>
      <c r="Q63" s="3"/>
      <c r="R63" s="3"/>
      <c r="S63" s="12"/>
      <c r="T63" s="12"/>
      <c r="U63" s="30"/>
      <c r="V63" s="30"/>
      <c r="W63" s="30"/>
      <c r="X63" s="14"/>
      <c r="Y63" s="3"/>
      <c r="Z63" s="3"/>
      <c r="AA63" s="3"/>
      <c r="AB63" s="3"/>
    </row>
    <row r="64" spans="2:28" x14ac:dyDescent="0.3">
      <c r="B64" s="14"/>
      <c r="C64" s="14"/>
      <c r="D64" s="22"/>
      <c r="E64" s="14"/>
      <c r="F64" s="22"/>
      <c r="G64" s="3"/>
      <c r="H64" s="3"/>
      <c r="I64" s="12"/>
      <c r="J64" s="12"/>
      <c r="K64" s="12"/>
      <c r="L64" s="3"/>
      <c r="M64" s="13"/>
      <c r="N64" s="14"/>
      <c r="O64" s="3"/>
      <c r="P64" s="3"/>
      <c r="Q64" s="3"/>
      <c r="R64" s="3"/>
      <c r="S64" s="12"/>
      <c r="T64" s="12"/>
      <c r="U64" s="30"/>
      <c r="V64" s="30"/>
      <c r="W64" s="30"/>
      <c r="X64" s="14"/>
      <c r="Y64" s="3"/>
      <c r="Z64" s="3"/>
      <c r="AA64" s="3"/>
      <c r="AB64" s="3"/>
    </row>
    <row r="65" spans="2:28" x14ac:dyDescent="0.3">
      <c r="B65" s="14"/>
      <c r="C65" s="14"/>
      <c r="D65" s="22"/>
      <c r="E65" s="14"/>
      <c r="F65" s="22"/>
      <c r="G65" s="3"/>
      <c r="H65" s="3"/>
      <c r="I65" s="12"/>
      <c r="J65" s="12"/>
      <c r="K65" s="12"/>
      <c r="L65" s="3"/>
      <c r="M65" s="13"/>
      <c r="N65" s="14"/>
      <c r="O65" s="3"/>
      <c r="P65" s="3"/>
      <c r="Q65" s="3"/>
      <c r="R65" s="3"/>
      <c r="S65" s="12"/>
      <c r="T65" s="12"/>
      <c r="U65" s="30"/>
      <c r="V65" s="30"/>
      <c r="W65" s="30"/>
      <c r="X65" s="14"/>
      <c r="Y65" s="3"/>
      <c r="Z65" s="3"/>
      <c r="AA65" s="3"/>
      <c r="AB65" s="3"/>
    </row>
    <row r="66" spans="2:28" x14ac:dyDescent="0.3">
      <c r="B66" s="14"/>
      <c r="C66" s="14"/>
      <c r="D66" s="22"/>
      <c r="E66" s="14"/>
      <c r="F66" s="22"/>
      <c r="G66" s="3"/>
      <c r="H66" s="3"/>
      <c r="I66" s="12"/>
      <c r="J66" s="12"/>
      <c r="K66" s="12"/>
      <c r="L66" s="3"/>
      <c r="M66" s="13"/>
      <c r="N66" s="14"/>
      <c r="O66" s="3"/>
      <c r="P66" s="3"/>
      <c r="Q66" s="3"/>
      <c r="R66" s="3"/>
      <c r="S66" s="12"/>
      <c r="T66" s="12"/>
      <c r="U66" s="30"/>
      <c r="V66" s="30"/>
      <c r="W66" s="30"/>
      <c r="X66" s="14"/>
      <c r="Y66" s="3"/>
      <c r="Z66" s="3"/>
      <c r="AA66" s="3"/>
      <c r="AB66" s="3"/>
    </row>
    <row r="82" spans="14:14" x14ac:dyDescent="0.3">
      <c r="N82" s="6"/>
    </row>
  </sheetData>
  <sortState xmlns:xlrd2="http://schemas.microsoft.com/office/spreadsheetml/2017/richdata2" ref="B2:X13">
    <sortCondition ref="B2:B13"/>
  </sortState>
  <phoneticPr fontId="2" type="noConversion"/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:X50"/>
  <sheetViews>
    <sheetView zoomScale="90" zoomScaleNormal="90" workbookViewId="0">
      <selection activeCell="H18" sqref="H18"/>
    </sheetView>
  </sheetViews>
  <sheetFormatPr baseColWidth="10" defaultColWidth="12.77734375" defaultRowHeight="14.4" x14ac:dyDescent="0.3"/>
  <cols>
    <col min="4" max="4" width="7.88671875" style="2" customWidth="1"/>
    <col min="5" max="5" width="7.88671875" customWidth="1"/>
    <col min="6" max="6" width="5.77734375" customWidth="1"/>
    <col min="7" max="7" width="24.77734375" customWidth="1"/>
    <col min="8" max="8" width="45.77734375" customWidth="1"/>
    <col min="16" max="16" width="24.77734375" customWidth="1"/>
  </cols>
  <sheetData>
    <row r="1" spans="1:24" s="11" customFormat="1" x14ac:dyDescent="0.3">
      <c r="A1" s="4" t="s">
        <v>20</v>
      </c>
      <c r="B1" s="4" t="s">
        <v>5</v>
      </c>
      <c r="C1" s="4" t="s">
        <v>6</v>
      </c>
      <c r="D1" s="21" t="s">
        <v>1</v>
      </c>
      <c r="E1" s="4" t="s">
        <v>24</v>
      </c>
      <c r="F1" s="21" t="s">
        <v>15</v>
      </c>
      <c r="G1" s="4" t="s">
        <v>0</v>
      </c>
      <c r="H1" s="4" t="s">
        <v>7</v>
      </c>
      <c r="I1" s="19" t="s">
        <v>8</v>
      </c>
      <c r="J1" s="20" t="s">
        <v>14</v>
      </c>
      <c r="K1" s="20" t="s">
        <v>4</v>
      </c>
      <c r="L1" s="4" t="s">
        <v>9</v>
      </c>
      <c r="M1" s="5" t="s">
        <v>10</v>
      </c>
      <c r="N1" s="4" t="s">
        <v>11</v>
      </c>
      <c r="O1" s="4"/>
      <c r="P1" s="4" t="s">
        <v>12</v>
      </c>
      <c r="Q1" s="4" t="s">
        <v>7</v>
      </c>
      <c r="R1" s="4" t="s">
        <v>13</v>
      </c>
      <c r="S1" s="20" t="s">
        <v>14</v>
      </c>
      <c r="T1" s="20" t="s">
        <v>4</v>
      </c>
      <c r="U1" s="28" t="s">
        <v>9</v>
      </c>
      <c r="V1" s="28" t="s">
        <v>10</v>
      </c>
      <c r="W1" s="28" t="s">
        <v>11</v>
      </c>
      <c r="X1" s="4"/>
    </row>
    <row r="2" spans="1:24" x14ac:dyDescent="0.3">
      <c r="A2" s="2"/>
      <c r="B2" s="14"/>
      <c r="C2" s="13"/>
      <c r="D2" s="22"/>
      <c r="E2" s="13"/>
      <c r="F2" s="22"/>
      <c r="G2" s="3"/>
      <c r="H2" s="3"/>
      <c r="I2" s="12"/>
      <c r="J2" s="12"/>
      <c r="K2" s="12"/>
    </row>
    <row r="3" spans="1:24" x14ac:dyDescent="0.3">
      <c r="A3" s="2"/>
      <c r="B3" s="14"/>
      <c r="C3" s="13"/>
      <c r="D3" s="22"/>
      <c r="E3" s="13"/>
      <c r="F3" s="22"/>
      <c r="G3" s="3"/>
      <c r="H3" s="3"/>
      <c r="I3" s="12"/>
      <c r="J3" s="12"/>
      <c r="K3" s="12"/>
    </row>
    <row r="4" spans="1:24" x14ac:dyDescent="0.3">
      <c r="A4" s="2"/>
      <c r="B4" s="14"/>
      <c r="C4" s="13"/>
      <c r="D4" s="22"/>
      <c r="E4" s="13"/>
      <c r="F4" s="22"/>
      <c r="G4" s="3"/>
      <c r="H4" s="3"/>
      <c r="I4" s="12"/>
      <c r="J4" s="12"/>
      <c r="K4" s="12"/>
    </row>
    <row r="5" spans="1:24" x14ac:dyDescent="0.3">
      <c r="A5" s="2"/>
      <c r="B5" s="14"/>
      <c r="C5" s="13"/>
      <c r="D5" s="22"/>
      <c r="E5" s="13"/>
      <c r="F5" s="22"/>
      <c r="G5" s="3"/>
      <c r="H5" s="3"/>
      <c r="I5" s="12"/>
      <c r="J5" s="12"/>
      <c r="K5" s="12"/>
    </row>
    <row r="6" spans="1:24" x14ac:dyDescent="0.3">
      <c r="A6" s="2"/>
      <c r="B6" s="14"/>
      <c r="C6" s="13"/>
      <c r="D6" s="22"/>
      <c r="E6" s="13"/>
      <c r="F6" s="22"/>
      <c r="G6" s="3"/>
      <c r="H6" s="3"/>
      <c r="I6" s="12"/>
      <c r="J6" s="12"/>
      <c r="K6" s="12"/>
    </row>
    <row r="7" spans="1:24" x14ac:dyDescent="0.3">
      <c r="A7" s="2"/>
      <c r="B7" s="14"/>
      <c r="C7" s="13"/>
      <c r="D7" s="22"/>
      <c r="E7" s="13"/>
      <c r="F7" s="22"/>
      <c r="G7" s="3"/>
      <c r="H7" s="3"/>
      <c r="I7" s="12"/>
      <c r="J7" s="12"/>
      <c r="K7" s="12"/>
    </row>
    <row r="8" spans="1:24" x14ac:dyDescent="0.3">
      <c r="A8" s="2"/>
      <c r="B8" s="14"/>
      <c r="C8" s="13"/>
      <c r="D8" s="22"/>
      <c r="E8" s="13"/>
      <c r="F8" s="22"/>
      <c r="G8" s="3"/>
      <c r="H8" s="3"/>
      <c r="I8" s="12"/>
      <c r="J8" s="12"/>
      <c r="K8" s="12"/>
    </row>
    <row r="9" spans="1:24" x14ac:dyDescent="0.3">
      <c r="A9" s="2"/>
      <c r="B9" s="14"/>
      <c r="C9" s="13"/>
      <c r="D9" s="22"/>
      <c r="E9" s="13"/>
      <c r="F9" s="22"/>
      <c r="G9" s="3"/>
      <c r="H9" s="3"/>
      <c r="I9" s="12"/>
      <c r="J9" s="12"/>
      <c r="K9" s="12"/>
    </row>
    <row r="10" spans="1:24" x14ac:dyDescent="0.3">
      <c r="A10" s="2"/>
      <c r="B10" s="14"/>
      <c r="C10" s="13"/>
      <c r="D10" s="22"/>
      <c r="E10" s="13"/>
      <c r="F10" s="22"/>
      <c r="G10" s="3"/>
      <c r="H10" s="3"/>
      <c r="I10" s="12"/>
      <c r="J10" s="12"/>
      <c r="K10" s="12"/>
    </row>
    <row r="11" spans="1:24" x14ac:dyDescent="0.3">
      <c r="A11" s="2"/>
      <c r="B11" s="14"/>
      <c r="C11" s="13"/>
      <c r="D11" s="22"/>
      <c r="E11" s="13"/>
      <c r="F11" s="22"/>
      <c r="G11" s="3"/>
      <c r="H11" s="3"/>
      <c r="I11" s="12"/>
      <c r="J11" s="12"/>
      <c r="K11" s="12"/>
    </row>
    <row r="12" spans="1:24" x14ac:dyDescent="0.3">
      <c r="A12" s="2"/>
      <c r="B12" s="14"/>
      <c r="C12" s="13"/>
      <c r="D12" s="22"/>
      <c r="E12" s="13"/>
      <c r="F12" s="22"/>
      <c r="G12" s="3"/>
      <c r="H12" s="3"/>
      <c r="I12" s="12"/>
      <c r="J12" s="12"/>
      <c r="K12" s="12"/>
    </row>
    <row r="13" spans="1:24" x14ac:dyDescent="0.3">
      <c r="A13" s="2"/>
      <c r="B13" s="14"/>
      <c r="C13" s="13"/>
      <c r="D13" s="22"/>
      <c r="E13" s="13"/>
      <c r="F13" s="22"/>
      <c r="G13" s="3"/>
      <c r="H13" s="3"/>
      <c r="I13" s="12"/>
      <c r="J13" s="12"/>
      <c r="K13" s="12"/>
    </row>
    <row r="14" spans="1:24" x14ac:dyDescent="0.3">
      <c r="A14" s="2"/>
      <c r="B14" s="14"/>
      <c r="C14" s="13"/>
      <c r="D14" s="22"/>
      <c r="E14" s="13"/>
      <c r="F14" s="22"/>
      <c r="G14" s="3"/>
      <c r="H14" s="3"/>
      <c r="I14" s="12"/>
      <c r="J14" s="12"/>
      <c r="K14" s="12"/>
    </row>
    <row r="15" spans="1:24" x14ac:dyDescent="0.3">
      <c r="A15" s="2"/>
      <c r="B15" s="14"/>
      <c r="C15" s="13"/>
      <c r="D15" s="22"/>
      <c r="E15" s="13"/>
      <c r="F15" s="22"/>
      <c r="G15" s="3"/>
      <c r="H15" s="3"/>
      <c r="I15" s="12"/>
      <c r="J15" s="12"/>
      <c r="K15" s="12"/>
    </row>
    <row r="16" spans="1:24" x14ac:dyDescent="0.3">
      <c r="A16" s="2"/>
      <c r="B16" s="14"/>
      <c r="C16" s="13"/>
      <c r="D16" s="22"/>
      <c r="E16" s="13"/>
      <c r="F16" s="22"/>
      <c r="G16" s="3"/>
      <c r="H16" s="3"/>
      <c r="I16" s="12"/>
      <c r="J16" s="12"/>
      <c r="K16" s="12"/>
    </row>
    <row r="17" spans="1:11" x14ac:dyDescent="0.3">
      <c r="A17" s="2"/>
      <c r="B17" s="14"/>
      <c r="C17" s="13"/>
      <c r="D17" s="22"/>
      <c r="E17" s="13"/>
      <c r="F17" s="22"/>
      <c r="G17" s="3"/>
      <c r="H17" s="3"/>
      <c r="I17" s="12"/>
      <c r="J17" s="12"/>
      <c r="K17" s="12"/>
    </row>
    <row r="18" spans="1:11" x14ac:dyDescent="0.3">
      <c r="A18" s="2"/>
      <c r="B18" s="14"/>
      <c r="C18" s="13"/>
      <c r="D18" s="22"/>
      <c r="E18" s="13"/>
      <c r="F18" s="22"/>
      <c r="G18" s="3"/>
      <c r="H18" s="3"/>
      <c r="I18" s="12"/>
      <c r="J18" s="12"/>
      <c r="K18" s="12"/>
    </row>
    <row r="19" spans="1:11" x14ac:dyDescent="0.3">
      <c r="A19" s="2"/>
      <c r="B19" s="14"/>
      <c r="C19" s="13"/>
      <c r="D19" s="22"/>
      <c r="E19" s="13"/>
      <c r="F19" s="22"/>
      <c r="G19" s="3"/>
      <c r="H19" s="3"/>
      <c r="I19" s="12"/>
      <c r="J19" s="12"/>
      <c r="K19" s="12"/>
    </row>
    <row r="20" spans="1:11" x14ac:dyDescent="0.3">
      <c r="A20" s="26"/>
      <c r="B20" s="27"/>
    </row>
    <row r="21" spans="1:11" x14ac:dyDescent="0.3">
      <c r="A21" s="1"/>
      <c r="B21" s="7"/>
    </row>
    <row r="22" spans="1:11" x14ac:dyDescent="0.3">
      <c r="A22" s="12"/>
      <c r="B22" s="8"/>
    </row>
    <row r="23" spans="1:11" x14ac:dyDescent="0.3">
      <c r="A23" s="12"/>
      <c r="B23" s="8"/>
    </row>
    <row r="24" spans="1:11" x14ac:dyDescent="0.3">
      <c r="A24" s="12"/>
      <c r="B24" s="8"/>
      <c r="D24" s="25"/>
    </row>
    <row r="25" spans="1:11" x14ac:dyDescent="0.3">
      <c r="A25" s="1"/>
      <c r="B25" s="7"/>
    </row>
    <row r="26" spans="1:11" x14ac:dyDescent="0.3">
      <c r="A26" s="1"/>
      <c r="B26" s="7"/>
    </row>
    <row r="27" spans="1:11" x14ac:dyDescent="0.3">
      <c r="A27" s="1"/>
      <c r="B27" s="7"/>
    </row>
    <row r="28" spans="1:11" x14ac:dyDescent="0.3">
      <c r="A28" s="1"/>
      <c r="B28" s="7"/>
    </row>
    <row r="29" spans="1:11" x14ac:dyDescent="0.3">
      <c r="A29" s="1"/>
      <c r="B29" s="7"/>
    </row>
    <row r="30" spans="1:11" x14ac:dyDescent="0.3">
      <c r="A30" s="1"/>
      <c r="B30" s="7"/>
    </row>
    <row r="31" spans="1:11" x14ac:dyDescent="0.3">
      <c r="A31" s="1"/>
      <c r="B31" s="7"/>
    </row>
    <row r="32" spans="1:11" x14ac:dyDescent="0.3">
      <c r="A32" s="1"/>
      <c r="B32" s="7"/>
    </row>
    <row r="33" spans="1:2" x14ac:dyDescent="0.3">
      <c r="A33" s="1"/>
      <c r="B33" s="7"/>
    </row>
    <row r="34" spans="1:2" x14ac:dyDescent="0.3">
      <c r="A34" s="1"/>
      <c r="B34" s="7"/>
    </row>
    <row r="35" spans="1:2" x14ac:dyDescent="0.3">
      <c r="A35" s="1"/>
      <c r="B35" s="7"/>
    </row>
    <row r="36" spans="1:2" x14ac:dyDescent="0.3">
      <c r="A36" s="1"/>
      <c r="B36" s="7"/>
    </row>
    <row r="37" spans="1:2" x14ac:dyDescent="0.3">
      <c r="A37" s="1"/>
      <c r="B37" s="7"/>
    </row>
    <row r="38" spans="1:2" x14ac:dyDescent="0.3">
      <c r="A38" s="1"/>
      <c r="B38" s="7"/>
    </row>
    <row r="39" spans="1:2" x14ac:dyDescent="0.3">
      <c r="A39" s="1"/>
      <c r="B39" s="7"/>
    </row>
    <row r="40" spans="1:2" x14ac:dyDescent="0.3">
      <c r="A40" s="1"/>
      <c r="B40" s="7"/>
    </row>
    <row r="41" spans="1:2" x14ac:dyDescent="0.3">
      <c r="A41" s="1"/>
      <c r="B41" s="7"/>
    </row>
    <row r="42" spans="1:2" x14ac:dyDescent="0.3">
      <c r="A42" s="1"/>
      <c r="B42" s="7"/>
    </row>
    <row r="43" spans="1:2" x14ac:dyDescent="0.3">
      <c r="A43" s="1"/>
      <c r="B43" s="7"/>
    </row>
    <row r="44" spans="1:2" x14ac:dyDescent="0.3">
      <c r="A44" s="1"/>
      <c r="B44" s="7"/>
    </row>
    <row r="45" spans="1:2" x14ac:dyDescent="0.3">
      <c r="A45" s="1"/>
      <c r="B45" s="7"/>
    </row>
    <row r="46" spans="1:2" x14ac:dyDescent="0.3">
      <c r="A46" s="1"/>
      <c r="B46" s="7"/>
    </row>
    <row r="50" spans="1:2" x14ac:dyDescent="0.3">
      <c r="A50" s="1"/>
      <c r="B50" s="7"/>
    </row>
  </sheetData>
  <pageMargins left="0.7" right="0.7" top="0.75" bottom="0.75" header="0.3" footer="0.3"/>
  <pageSetup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X10"/>
  <sheetViews>
    <sheetView zoomScale="90" zoomScaleNormal="90" workbookViewId="0">
      <selection sqref="A1:XFD1"/>
    </sheetView>
  </sheetViews>
  <sheetFormatPr baseColWidth="10" defaultColWidth="12.77734375" defaultRowHeight="14.4" x14ac:dyDescent="0.3"/>
  <cols>
    <col min="4" max="5" width="7.88671875" customWidth="1"/>
    <col min="6" max="6" width="5.77734375" customWidth="1"/>
    <col min="7" max="7" width="24.77734375" customWidth="1"/>
    <col min="8" max="8" width="45.77734375" customWidth="1"/>
    <col min="16" max="16" width="24.77734375" customWidth="1"/>
  </cols>
  <sheetData>
    <row r="1" spans="1:24" s="11" customFormat="1" x14ac:dyDescent="0.3">
      <c r="A1" s="4" t="s">
        <v>20</v>
      </c>
      <c r="B1" s="4" t="s">
        <v>5</v>
      </c>
      <c r="C1" s="4" t="s">
        <v>6</v>
      </c>
      <c r="D1" s="21" t="s">
        <v>1</v>
      </c>
      <c r="E1" s="4" t="s">
        <v>24</v>
      </c>
      <c r="F1" s="21" t="s">
        <v>15</v>
      </c>
      <c r="G1" s="4" t="s">
        <v>0</v>
      </c>
      <c r="H1" s="4" t="s">
        <v>7</v>
      </c>
      <c r="I1" s="19" t="s">
        <v>8</v>
      </c>
      <c r="J1" s="20" t="s">
        <v>14</v>
      </c>
      <c r="K1" s="20" t="s">
        <v>4</v>
      </c>
      <c r="L1" s="4" t="s">
        <v>9</v>
      </c>
      <c r="M1" s="5" t="s">
        <v>10</v>
      </c>
      <c r="N1" s="4" t="s">
        <v>11</v>
      </c>
      <c r="O1" s="4"/>
      <c r="P1" s="4" t="s">
        <v>12</v>
      </c>
      <c r="Q1" s="4" t="s">
        <v>7</v>
      </c>
      <c r="R1" s="4" t="s">
        <v>13</v>
      </c>
      <c r="S1" s="20" t="s">
        <v>14</v>
      </c>
      <c r="T1" s="20" t="s">
        <v>4</v>
      </c>
      <c r="U1" s="28" t="s">
        <v>9</v>
      </c>
      <c r="V1" s="28" t="s">
        <v>10</v>
      </c>
      <c r="W1" s="28" t="s">
        <v>11</v>
      </c>
      <c r="X1" s="4"/>
    </row>
    <row r="10" spans="1:24" s="9" customFormat="1" x14ac:dyDescent="0.3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X1"/>
  <sheetViews>
    <sheetView zoomScale="90" zoomScaleNormal="90" workbookViewId="0"/>
  </sheetViews>
  <sheetFormatPr baseColWidth="10" defaultColWidth="12.77734375" defaultRowHeight="14.4" x14ac:dyDescent="0.3"/>
  <cols>
    <col min="4" max="5" width="7.88671875" customWidth="1"/>
    <col min="6" max="6" width="5.77734375" customWidth="1"/>
    <col min="7" max="7" width="24.77734375" customWidth="1"/>
    <col min="8" max="8" width="45.77734375" customWidth="1"/>
    <col min="16" max="16" width="24.77734375" customWidth="1"/>
  </cols>
  <sheetData>
    <row r="1" spans="1:24" s="11" customFormat="1" x14ac:dyDescent="0.3">
      <c r="A1" s="4" t="s">
        <v>20</v>
      </c>
      <c r="B1" s="4" t="s">
        <v>5</v>
      </c>
      <c r="C1" s="4" t="s">
        <v>6</v>
      </c>
      <c r="D1" s="21" t="s">
        <v>1</v>
      </c>
      <c r="E1" s="4" t="s">
        <v>24</v>
      </c>
      <c r="F1" s="21" t="s">
        <v>15</v>
      </c>
      <c r="G1" s="4" t="s">
        <v>0</v>
      </c>
      <c r="H1" s="4" t="s">
        <v>7</v>
      </c>
      <c r="I1" s="19" t="s">
        <v>8</v>
      </c>
      <c r="J1" s="20" t="s">
        <v>14</v>
      </c>
      <c r="K1" s="20" t="s">
        <v>4</v>
      </c>
      <c r="L1" s="4" t="s">
        <v>9</v>
      </c>
      <c r="M1" s="5" t="s">
        <v>10</v>
      </c>
      <c r="N1" s="4" t="s">
        <v>11</v>
      </c>
      <c r="O1" s="4"/>
      <c r="P1" s="4" t="s">
        <v>12</v>
      </c>
      <c r="Q1" s="4" t="s">
        <v>7</v>
      </c>
      <c r="R1" s="4" t="s">
        <v>13</v>
      </c>
      <c r="S1" s="20" t="s">
        <v>14</v>
      </c>
      <c r="T1" s="20" t="s">
        <v>4</v>
      </c>
      <c r="U1" s="28" t="s">
        <v>9</v>
      </c>
      <c r="V1" s="28" t="s">
        <v>10</v>
      </c>
      <c r="W1" s="28" t="s">
        <v>11</v>
      </c>
      <c r="X1" s="4"/>
    </row>
  </sheetData>
  <pageMargins left="0.7" right="0.7" top="0.75" bottom="0.75" header="0.3" footer="0.3"/>
  <pageSetup orientation="portrait" horizontalDpi="4294967293" verticalDpi="4294967293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X1"/>
  <sheetViews>
    <sheetView zoomScale="90" zoomScaleNormal="90" workbookViewId="0">
      <selection sqref="A1:XFD1"/>
    </sheetView>
  </sheetViews>
  <sheetFormatPr baseColWidth="10" defaultColWidth="12.77734375" defaultRowHeight="14.4" x14ac:dyDescent="0.3"/>
  <cols>
    <col min="4" max="5" width="7.88671875" customWidth="1"/>
    <col min="6" max="6" width="5.77734375" customWidth="1"/>
    <col min="7" max="7" width="24.77734375" customWidth="1"/>
    <col min="8" max="8" width="45.77734375" customWidth="1"/>
    <col min="16" max="16" width="24.77734375" customWidth="1"/>
  </cols>
  <sheetData>
    <row r="1" spans="1:24" s="11" customFormat="1" x14ac:dyDescent="0.3">
      <c r="A1" s="4" t="s">
        <v>20</v>
      </c>
      <c r="B1" s="4" t="s">
        <v>5</v>
      </c>
      <c r="C1" s="4" t="s">
        <v>6</v>
      </c>
      <c r="D1" s="21" t="s">
        <v>1</v>
      </c>
      <c r="E1" s="4" t="s">
        <v>24</v>
      </c>
      <c r="F1" s="21" t="s">
        <v>15</v>
      </c>
      <c r="G1" s="4" t="s">
        <v>0</v>
      </c>
      <c r="H1" s="4" t="s">
        <v>7</v>
      </c>
      <c r="I1" s="19" t="s">
        <v>8</v>
      </c>
      <c r="J1" s="20" t="s">
        <v>14</v>
      </c>
      <c r="K1" s="20" t="s">
        <v>4</v>
      </c>
      <c r="L1" s="4" t="s">
        <v>9</v>
      </c>
      <c r="M1" s="5" t="s">
        <v>10</v>
      </c>
      <c r="N1" s="4" t="s">
        <v>11</v>
      </c>
      <c r="O1" s="4"/>
      <c r="P1" s="4" t="s">
        <v>12</v>
      </c>
      <c r="Q1" s="4" t="s">
        <v>7</v>
      </c>
      <c r="R1" s="4" t="s">
        <v>13</v>
      </c>
      <c r="S1" s="20" t="s">
        <v>14</v>
      </c>
      <c r="T1" s="20" t="s">
        <v>4</v>
      </c>
      <c r="U1" s="28" t="s">
        <v>9</v>
      </c>
      <c r="V1" s="28" t="s">
        <v>10</v>
      </c>
      <c r="W1" s="28" t="s">
        <v>11</v>
      </c>
      <c r="X1" s="4"/>
    </row>
  </sheetData>
  <pageMargins left="0.7" right="0.7" top="0.75" bottom="0.75" header="0.3" footer="0.3"/>
  <pageSetup orientation="portrait" horizontalDpi="4294967293" verticalDpi="4294967293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C7640E-BEF0-4A8F-9678-A16530929566}">
  <dimension ref="A1:X21"/>
  <sheetViews>
    <sheetView zoomScale="90" zoomScaleNormal="90" workbookViewId="0">
      <selection sqref="A1:XFD1"/>
    </sheetView>
  </sheetViews>
  <sheetFormatPr baseColWidth="10" defaultColWidth="12.77734375" defaultRowHeight="14.4" x14ac:dyDescent="0.3"/>
  <cols>
    <col min="4" max="5" width="7.88671875" customWidth="1"/>
    <col min="6" max="6" width="5.77734375" customWidth="1"/>
    <col min="7" max="7" width="24.77734375" customWidth="1"/>
    <col min="8" max="8" width="45.77734375" customWidth="1"/>
    <col min="16" max="16" width="24.77734375" customWidth="1"/>
  </cols>
  <sheetData>
    <row r="1" spans="1:24" s="11" customFormat="1" x14ac:dyDescent="0.3">
      <c r="A1" s="4" t="s">
        <v>20</v>
      </c>
      <c r="B1" s="4" t="s">
        <v>5</v>
      </c>
      <c r="C1" s="4" t="s">
        <v>6</v>
      </c>
      <c r="D1" s="21" t="s">
        <v>1</v>
      </c>
      <c r="E1" s="4" t="s">
        <v>24</v>
      </c>
      <c r="F1" s="21" t="s">
        <v>15</v>
      </c>
      <c r="G1" s="4" t="s">
        <v>0</v>
      </c>
      <c r="H1" s="4" t="s">
        <v>7</v>
      </c>
      <c r="I1" s="19" t="s">
        <v>8</v>
      </c>
      <c r="J1" s="20" t="s">
        <v>14</v>
      </c>
      <c r="K1" s="20" t="s">
        <v>4</v>
      </c>
      <c r="L1" s="4" t="s">
        <v>9</v>
      </c>
      <c r="M1" s="5" t="s">
        <v>10</v>
      </c>
      <c r="N1" s="4" t="s">
        <v>11</v>
      </c>
      <c r="O1" s="4"/>
      <c r="P1" s="4" t="s">
        <v>12</v>
      </c>
      <c r="Q1" s="4" t="s">
        <v>7</v>
      </c>
      <c r="R1" s="4" t="s">
        <v>13</v>
      </c>
      <c r="S1" s="20" t="s">
        <v>14</v>
      </c>
      <c r="T1" s="20" t="s">
        <v>4</v>
      </c>
      <c r="U1" s="28" t="s">
        <v>9</v>
      </c>
      <c r="V1" s="28" t="s">
        <v>10</v>
      </c>
      <c r="W1" s="28" t="s">
        <v>11</v>
      </c>
      <c r="X1" s="4"/>
    </row>
    <row r="21" s="10" customFormat="1" x14ac:dyDescent="0.3"/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25BB80-BB95-4648-8E04-ADCC2C1B9AFB}">
  <sheetPr>
    <pageSetUpPr fitToPage="1"/>
  </sheetPr>
  <dimension ref="A1:X31"/>
  <sheetViews>
    <sheetView zoomScale="92" zoomScaleNormal="92" workbookViewId="0">
      <selection sqref="A1:XFD1"/>
    </sheetView>
  </sheetViews>
  <sheetFormatPr baseColWidth="10" defaultColWidth="12.77734375" defaultRowHeight="14.4" x14ac:dyDescent="0.3"/>
  <cols>
    <col min="4" max="5" width="7.88671875" customWidth="1"/>
    <col min="6" max="6" width="5.77734375" customWidth="1"/>
    <col min="7" max="7" width="24.77734375" customWidth="1"/>
    <col min="8" max="8" width="45.77734375" customWidth="1"/>
    <col min="16" max="16" width="24.77734375" customWidth="1"/>
  </cols>
  <sheetData>
    <row r="1" spans="1:24" s="11" customFormat="1" x14ac:dyDescent="0.3">
      <c r="A1" s="4" t="s">
        <v>20</v>
      </c>
      <c r="B1" s="4" t="s">
        <v>5</v>
      </c>
      <c r="C1" s="4" t="s">
        <v>6</v>
      </c>
      <c r="D1" s="21" t="s">
        <v>1</v>
      </c>
      <c r="E1" s="4" t="s">
        <v>24</v>
      </c>
      <c r="F1" s="21" t="s">
        <v>15</v>
      </c>
      <c r="G1" s="4" t="s">
        <v>0</v>
      </c>
      <c r="H1" s="4" t="s">
        <v>7</v>
      </c>
      <c r="I1" s="19" t="s">
        <v>8</v>
      </c>
      <c r="J1" s="20" t="s">
        <v>14</v>
      </c>
      <c r="K1" s="20" t="s">
        <v>4</v>
      </c>
      <c r="L1" s="4" t="s">
        <v>9</v>
      </c>
      <c r="M1" s="5" t="s">
        <v>10</v>
      </c>
      <c r="N1" s="4" t="s">
        <v>11</v>
      </c>
      <c r="O1" s="4"/>
      <c r="P1" s="4" t="s">
        <v>12</v>
      </c>
      <c r="Q1" s="4" t="s">
        <v>7</v>
      </c>
      <c r="R1" s="4" t="s">
        <v>13</v>
      </c>
      <c r="S1" s="20" t="s">
        <v>14</v>
      </c>
      <c r="T1" s="20" t="s">
        <v>4</v>
      </c>
      <c r="U1" s="28" t="s">
        <v>9</v>
      </c>
      <c r="V1" s="28" t="s">
        <v>10</v>
      </c>
      <c r="W1" s="28" t="s">
        <v>11</v>
      </c>
      <c r="X1" s="4"/>
    </row>
    <row r="28" s="3" customFormat="1" x14ac:dyDescent="0.3"/>
    <row r="29" s="3" customFormat="1" x14ac:dyDescent="0.3"/>
    <row r="30" s="3" customFormat="1" x14ac:dyDescent="0.3"/>
    <row r="31" s="3" customFormat="1" x14ac:dyDescent="0.3"/>
  </sheetData>
  <pageMargins left="0.7" right="0.7" top="0.75" bottom="0.75" header="0.3" footer="0.3"/>
  <pageSetup scale="45" fitToHeight="0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A5BC8C-119D-4DC3-BD34-625B821CBA86}">
  <sheetPr>
    <pageSetUpPr fitToPage="1"/>
  </sheetPr>
  <dimension ref="A1:X8"/>
  <sheetViews>
    <sheetView zoomScale="90" zoomScaleNormal="90" workbookViewId="0">
      <selection sqref="A1:XFD1"/>
    </sheetView>
  </sheetViews>
  <sheetFormatPr baseColWidth="10" defaultColWidth="12.77734375" defaultRowHeight="14.4" x14ac:dyDescent="0.3"/>
  <cols>
    <col min="4" max="5" width="7.88671875" customWidth="1"/>
    <col min="6" max="6" width="5.77734375" customWidth="1"/>
    <col min="7" max="7" width="24.77734375" customWidth="1"/>
    <col min="8" max="8" width="45.77734375" customWidth="1"/>
    <col min="16" max="16" width="24.77734375" customWidth="1"/>
  </cols>
  <sheetData>
    <row r="1" spans="1:24" s="11" customFormat="1" x14ac:dyDescent="0.3">
      <c r="A1" s="4" t="s">
        <v>20</v>
      </c>
      <c r="B1" s="4" t="s">
        <v>5</v>
      </c>
      <c r="C1" s="4" t="s">
        <v>6</v>
      </c>
      <c r="D1" s="21" t="s">
        <v>1</v>
      </c>
      <c r="E1" s="4" t="s">
        <v>24</v>
      </c>
      <c r="F1" s="21" t="s">
        <v>15</v>
      </c>
      <c r="G1" s="4" t="s">
        <v>0</v>
      </c>
      <c r="H1" s="4" t="s">
        <v>7</v>
      </c>
      <c r="I1" s="19" t="s">
        <v>8</v>
      </c>
      <c r="J1" s="20" t="s">
        <v>14</v>
      </c>
      <c r="K1" s="20" t="s">
        <v>4</v>
      </c>
      <c r="L1" s="4" t="s">
        <v>9</v>
      </c>
      <c r="M1" s="5" t="s">
        <v>10</v>
      </c>
      <c r="N1" s="4" t="s">
        <v>11</v>
      </c>
      <c r="O1" s="4"/>
      <c r="P1" s="4" t="s">
        <v>12</v>
      </c>
      <c r="Q1" s="4" t="s">
        <v>7</v>
      </c>
      <c r="R1" s="4" t="s">
        <v>13</v>
      </c>
      <c r="S1" s="20" t="s">
        <v>14</v>
      </c>
      <c r="T1" s="20" t="s">
        <v>4</v>
      </c>
      <c r="U1" s="28" t="s">
        <v>9</v>
      </c>
      <c r="V1" s="28" t="s">
        <v>10</v>
      </c>
      <c r="W1" s="28" t="s">
        <v>11</v>
      </c>
      <c r="X1" s="4"/>
    </row>
    <row r="8" spans="1:24" s="3" customFormat="1" x14ac:dyDescent="0.3"/>
  </sheetData>
  <pageMargins left="0.7" right="0.7" top="0.75" bottom="0.75" header="0.3" footer="0.3"/>
  <pageSetup paperSize="9" scale="51" fitToHeight="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E493E7E-BF1C-4297-94C4-1FFD988D9CEF}">
  <dimension ref="A1:X13"/>
  <sheetViews>
    <sheetView zoomScale="90" zoomScaleNormal="90" workbookViewId="0">
      <selection sqref="A1:XFD1"/>
    </sheetView>
  </sheetViews>
  <sheetFormatPr baseColWidth="10" defaultColWidth="12.77734375" defaultRowHeight="14.4" x14ac:dyDescent="0.3"/>
  <cols>
    <col min="4" max="5" width="7.88671875" customWidth="1"/>
    <col min="6" max="6" width="5.77734375" customWidth="1"/>
    <col min="7" max="7" width="24.77734375" customWidth="1"/>
    <col min="8" max="8" width="45.77734375" customWidth="1"/>
    <col min="16" max="16" width="24.77734375" customWidth="1"/>
  </cols>
  <sheetData>
    <row r="1" spans="1:24" s="11" customFormat="1" x14ac:dyDescent="0.3">
      <c r="A1" s="4" t="s">
        <v>20</v>
      </c>
      <c r="B1" s="4" t="s">
        <v>5</v>
      </c>
      <c r="C1" s="4" t="s">
        <v>6</v>
      </c>
      <c r="D1" s="21" t="s">
        <v>1</v>
      </c>
      <c r="E1" s="4" t="s">
        <v>24</v>
      </c>
      <c r="F1" s="21" t="s">
        <v>15</v>
      </c>
      <c r="G1" s="4" t="s">
        <v>0</v>
      </c>
      <c r="H1" s="4" t="s">
        <v>7</v>
      </c>
      <c r="I1" s="19" t="s">
        <v>8</v>
      </c>
      <c r="J1" s="20" t="s">
        <v>14</v>
      </c>
      <c r="K1" s="20" t="s">
        <v>4</v>
      </c>
      <c r="L1" s="4" t="s">
        <v>9</v>
      </c>
      <c r="M1" s="5" t="s">
        <v>10</v>
      </c>
      <c r="N1" s="4" t="s">
        <v>11</v>
      </c>
      <c r="O1" s="4"/>
      <c r="P1" s="4" t="s">
        <v>12</v>
      </c>
      <c r="Q1" s="4" t="s">
        <v>7</v>
      </c>
      <c r="R1" s="4" t="s">
        <v>13</v>
      </c>
      <c r="S1" s="20" t="s">
        <v>14</v>
      </c>
      <c r="T1" s="20" t="s">
        <v>4</v>
      </c>
      <c r="U1" s="28" t="s">
        <v>9</v>
      </c>
      <c r="V1" s="28" t="s">
        <v>10</v>
      </c>
      <c r="W1" s="28" t="s">
        <v>11</v>
      </c>
      <c r="X1" s="4"/>
    </row>
    <row r="5" spans="1:24" s="3" customFormat="1" x14ac:dyDescent="0.3"/>
    <row r="13" spans="1:24" s="3" customFormat="1" x14ac:dyDescent="0.3"/>
  </sheetData>
  <pageMargins left="0.7" right="0.7" top="0.75" bottom="0.75" header="0.3" footer="0.3"/>
  <pageSetup orientation="portrait" horizontalDpi="4294967293" verticalDpi="4294967293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B48D64C-2D8D-4F9E-A84E-172D21DD268B}">
  <dimension ref="A1:X1"/>
  <sheetViews>
    <sheetView zoomScale="90" zoomScaleNormal="90" workbookViewId="0">
      <selection sqref="A1:XFD1"/>
    </sheetView>
  </sheetViews>
  <sheetFormatPr baseColWidth="10" defaultColWidth="12.77734375" defaultRowHeight="14.4" x14ac:dyDescent="0.3"/>
  <cols>
    <col min="4" max="5" width="7.88671875" customWidth="1"/>
    <col min="6" max="6" width="5.77734375" customWidth="1"/>
    <col min="7" max="7" width="24.77734375" customWidth="1"/>
    <col min="8" max="8" width="45.77734375" customWidth="1"/>
    <col min="16" max="16" width="24.77734375" customWidth="1"/>
  </cols>
  <sheetData>
    <row r="1" spans="1:24" s="11" customFormat="1" x14ac:dyDescent="0.3">
      <c r="A1" s="4" t="s">
        <v>20</v>
      </c>
      <c r="B1" s="4" t="s">
        <v>5</v>
      </c>
      <c r="C1" s="4" t="s">
        <v>6</v>
      </c>
      <c r="D1" s="21" t="s">
        <v>1</v>
      </c>
      <c r="E1" s="4" t="s">
        <v>24</v>
      </c>
      <c r="F1" s="21" t="s">
        <v>15</v>
      </c>
      <c r="G1" s="4" t="s">
        <v>0</v>
      </c>
      <c r="H1" s="4" t="s">
        <v>7</v>
      </c>
      <c r="I1" s="19" t="s">
        <v>8</v>
      </c>
      <c r="J1" s="20" t="s">
        <v>14</v>
      </c>
      <c r="K1" s="20" t="s">
        <v>4</v>
      </c>
      <c r="L1" s="4" t="s">
        <v>9</v>
      </c>
      <c r="M1" s="5" t="s">
        <v>10</v>
      </c>
      <c r="N1" s="4" t="s">
        <v>11</v>
      </c>
      <c r="O1" s="4"/>
      <c r="P1" s="4" t="s">
        <v>12</v>
      </c>
      <c r="Q1" s="4" t="s">
        <v>7</v>
      </c>
      <c r="R1" s="4" t="s">
        <v>13</v>
      </c>
      <c r="S1" s="20" t="s">
        <v>14</v>
      </c>
      <c r="T1" s="20" t="s">
        <v>4</v>
      </c>
      <c r="U1" s="28" t="s">
        <v>9</v>
      </c>
      <c r="V1" s="28" t="s">
        <v>10</v>
      </c>
      <c r="W1" s="28" t="s">
        <v>11</v>
      </c>
      <c r="X1" s="4"/>
    </row>
  </sheetData>
  <phoneticPr fontId="2" type="noConversion"/>
  <pageMargins left="0.7" right="0.7" top="0.75" bottom="0.75" header="0.3" footer="0.3"/>
  <pageSetup orientation="portrait" horizontalDpi="4294967293" verticalDpi="4294967293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303413-65E2-42AF-B4B9-42D7A70455B5}">
  <dimension ref="A1:X1"/>
  <sheetViews>
    <sheetView zoomScale="90" zoomScaleNormal="90" workbookViewId="0">
      <selection sqref="A1:XFD1"/>
    </sheetView>
  </sheetViews>
  <sheetFormatPr baseColWidth="10" defaultColWidth="12.77734375" defaultRowHeight="14.4" x14ac:dyDescent="0.3"/>
  <cols>
    <col min="4" max="5" width="7.88671875" customWidth="1"/>
    <col min="6" max="6" width="5.77734375" customWidth="1"/>
    <col min="7" max="7" width="24.77734375" customWidth="1"/>
    <col min="8" max="8" width="45.77734375" customWidth="1"/>
    <col min="16" max="16" width="24.77734375" customWidth="1"/>
  </cols>
  <sheetData>
    <row r="1" spans="1:24" s="11" customFormat="1" x14ac:dyDescent="0.3">
      <c r="A1" s="4" t="s">
        <v>20</v>
      </c>
      <c r="B1" s="4" t="s">
        <v>5</v>
      </c>
      <c r="C1" s="4" t="s">
        <v>6</v>
      </c>
      <c r="D1" s="21" t="s">
        <v>1</v>
      </c>
      <c r="E1" s="4" t="s">
        <v>24</v>
      </c>
      <c r="F1" s="21" t="s">
        <v>15</v>
      </c>
      <c r="G1" s="4" t="s">
        <v>0</v>
      </c>
      <c r="H1" s="4" t="s">
        <v>7</v>
      </c>
      <c r="I1" s="19" t="s">
        <v>8</v>
      </c>
      <c r="J1" s="20" t="s">
        <v>14</v>
      </c>
      <c r="K1" s="20" t="s">
        <v>4</v>
      </c>
      <c r="L1" s="4" t="s">
        <v>9</v>
      </c>
      <c r="M1" s="5" t="s">
        <v>10</v>
      </c>
      <c r="N1" s="4" t="s">
        <v>11</v>
      </c>
      <c r="O1" s="4"/>
      <c r="P1" s="4" t="s">
        <v>12</v>
      </c>
      <c r="Q1" s="4" t="s">
        <v>7</v>
      </c>
      <c r="R1" s="4" t="s">
        <v>13</v>
      </c>
      <c r="S1" s="20" t="s">
        <v>14</v>
      </c>
      <c r="T1" s="20" t="s">
        <v>4</v>
      </c>
      <c r="U1" s="28" t="s">
        <v>9</v>
      </c>
      <c r="V1" s="28" t="s">
        <v>10</v>
      </c>
      <c r="W1" s="28" t="s">
        <v>11</v>
      </c>
      <c r="X1" s="4"/>
    </row>
  </sheetData>
  <pageMargins left="0.7" right="0.7" top="0.75" bottom="0.75" header="0.3" footer="0.3"/>
  <pageSetup orientation="portrait" horizontalDpi="4294967293" verticalDpi="4294967293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D5F31E-4960-40DE-9A9E-5CC61B0598A8}">
  <dimension ref="A1:X1"/>
  <sheetViews>
    <sheetView zoomScale="90" zoomScaleNormal="90" workbookViewId="0">
      <selection activeCell="A26" sqref="A26"/>
    </sheetView>
  </sheetViews>
  <sheetFormatPr baseColWidth="10" defaultColWidth="12.77734375" defaultRowHeight="14.4" x14ac:dyDescent="0.3"/>
  <cols>
    <col min="4" max="5" width="7.88671875" customWidth="1"/>
    <col min="6" max="6" width="5.77734375" customWidth="1"/>
    <col min="7" max="7" width="24.77734375" customWidth="1"/>
    <col min="8" max="8" width="45.77734375" customWidth="1"/>
    <col min="16" max="16" width="24.77734375" customWidth="1"/>
  </cols>
  <sheetData>
    <row r="1" spans="1:24" s="11" customFormat="1" x14ac:dyDescent="0.3">
      <c r="A1" s="4" t="s">
        <v>20</v>
      </c>
      <c r="B1" s="4" t="s">
        <v>5</v>
      </c>
      <c r="C1" s="4" t="s">
        <v>6</v>
      </c>
      <c r="D1" s="21" t="s">
        <v>1</v>
      </c>
      <c r="E1" s="4" t="s">
        <v>24</v>
      </c>
      <c r="F1" s="21" t="s">
        <v>15</v>
      </c>
      <c r="G1" s="4" t="s">
        <v>0</v>
      </c>
      <c r="H1" s="4" t="s">
        <v>7</v>
      </c>
      <c r="I1" s="19" t="s">
        <v>8</v>
      </c>
      <c r="J1" s="20" t="s">
        <v>14</v>
      </c>
      <c r="K1" s="20" t="s">
        <v>4</v>
      </c>
      <c r="L1" s="4" t="s">
        <v>9</v>
      </c>
      <c r="M1" s="5" t="s">
        <v>10</v>
      </c>
      <c r="N1" s="4" t="s">
        <v>11</v>
      </c>
      <c r="O1" s="4"/>
      <c r="P1" s="4" t="s">
        <v>12</v>
      </c>
      <c r="Q1" s="4" t="s">
        <v>7</v>
      </c>
      <c r="R1" s="4" t="s">
        <v>13</v>
      </c>
      <c r="S1" s="20" t="s">
        <v>14</v>
      </c>
      <c r="T1" s="20" t="s">
        <v>4</v>
      </c>
      <c r="U1" s="28" t="s">
        <v>9</v>
      </c>
      <c r="V1" s="28" t="s">
        <v>10</v>
      </c>
      <c r="W1" s="28" t="s">
        <v>11</v>
      </c>
      <c r="X1" s="4"/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12</vt:i4>
      </vt:variant>
    </vt:vector>
  </HeadingPairs>
  <TitlesOfParts>
    <vt:vector size="12" baseType="lpstr">
      <vt:lpstr>janv-24</vt:lpstr>
      <vt:lpstr>févr-24</vt:lpstr>
      <vt:lpstr>mars-24</vt:lpstr>
      <vt:lpstr>avr-24</vt:lpstr>
      <vt:lpstr>mai-24</vt:lpstr>
      <vt:lpstr>juin-24</vt:lpstr>
      <vt:lpstr>juil-24</vt:lpstr>
      <vt:lpstr>août-24</vt:lpstr>
      <vt:lpstr>sept-24</vt:lpstr>
      <vt:lpstr>oct-24</vt:lpstr>
      <vt:lpstr>nov-24</vt:lpstr>
      <vt:lpstr>déc-24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Valentin Pauly</dc:creator>
  <cp:lastModifiedBy>Damaste .</cp:lastModifiedBy>
  <cp:lastPrinted>2023-12-18T13:25:07Z</cp:lastPrinted>
  <dcterms:created xsi:type="dcterms:W3CDTF">2016-04-21T07:33:32Z</dcterms:created>
  <dcterms:modified xsi:type="dcterms:W3CDTF">2024-02-05T13:18:29Z</dcterms:modified>
</cp:coreProperties>
</file>