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8_{18769981-2EBE-4294-A954-05EB07F15074}" xr6:coauthVersionLast="47" xr6:coauthVersionMax="47" xr10:uidLastSave="{00000000-0000-0000-0000-000000000000}"/>
  <bookViews>
    <workbookView xWindow="-108" yWindow="-108" windowWidth="23256" windowHeight="12576" xr2:uid="{930ACA9E-E91B-4953-914E-37B948BCF3CC}"/>
  </bookViews>
  <sheets>
    <sheet name="Feuil1" sheetId="1" r:id="rId1"/>
  </sheets>
  <calcPr calcId="191029"/>
  <pivotCaches>
    <pivotCache cacheId="5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5F74980-D01C-4098-9A11-2244343071E8}" keepAlive="1" name="Requête - exemple-des-exports-produitscommandes" description="Connexion à la requête « exemple-des-exports-produitscommandes » dans le classeur." type="5" refreshedVersion="0" background="1">
    <dbPr connection="Provider=Microsoft.Mashup.OleDb.1;Data Source=$Workbook$;Location=exemple-des-exports-produitscommandes;Extended Properties=&quot;&quot;" command="SELECT * FROM [exemple-des-exports-produitscommandes]"/>
  </connection>
  <connection id="2" xr16:uid="{DF4A1FC6-C51C-4A34-9473-245EB2D305B3}" keepAlive="1" name="Requête - exemple-hitsorique-produits-commandes" description="Connexion à la requête « exemple-hitsorique-produits-commandes » dans le classeur." type="5" refreshedVersion="0" background="1">
    <dbPr connection="Provider=Microsoft.Mashup.OleDb.1;Data Source=$Workbook$;Location=exemple-hitsorique-produits-commandes;Extended Properties=&quot;&quot;" command="SELECT * FROM [exemple-hitsorique-produits-commandes]"/>
  </connection>
  <connection id="3" xr16:uid="{29C74B53-13F9-4F34-89CF-024694C9EB8F}" keepAlive="1" name="Requête - Fusion" description="Connexion à la requête « Fusion » dans le classeur." type="5" refreshedVersion="8" background="1">
    <dbPr connection="Provider=Microsoft.Mashup.OleDb.1;Data Source=$Workbook$;Location=Fusion;Extended Properties=&quot;&quot;" command="SELECT * FROM [Fusion]"/>
  </connection>
</connections>
</file>

<file path=xl/sharedStrings.xml><?xml version="1.0" encoding="utf-8"?>
<sst xmlns="http://schemas.openxmlformats.org/spreadsheetml/2006/main" count="210" uniqueCount="206">
  <si>
    <t>10673902 - Stylo stylet Nash -</t>
  </si>
  <si>
    <t>10702302 Stylo roller IM de Parker</t>
  </si>
  <si>
    <t>109086 Parapluie automatique  aéré et coupe-vent 32" Brighton</t>
  </si>
  <si>
    <t>11952600 Sac shopping jute Mumbay</t>
  </si>
  <si>
    <t>19549302 - Conférencier A4 Ebony</t>
  </si>
  <si>
    <t>Attache pour masque</t>
  </si>
  <si>
    <t>Bloc mémo moyen Block-Mate® 4B</t>
  </si>
  <si>
    <t>Bonnet Caliber</t>
  </si>
  <si>
    <t>Bouteille de sport 820 ml Guzzle</t>
  </si>
  <si>
    <t>Bouteille de sport de 510 ml isolation cuivre Thor</t>
  </si>
  <si>
    <t>Bouteille isotherme Vasa aurora avec isolation vide et cuivre</t>
  </si>
  <si>
    <t>Bouteille sport mat 400 ml avec mousqueton Oregon</t>
  </si>
  <si>
    <t>Cadres d'affichage Clic Clac Visu-Clic®</t>
  </si>
  <si>
    <t>Calculatrice Magic</t>
  </si>
  <si>
    <t>Carnet de notes A5 Spectrum</t>
  </si>
  <si>
    <t>Casquette 5 panneaux Trucker</t>
  </si>
  <si>
    <t>Casquette publicitaire Challenge à 6 pans</t>
  </si>
  <si>
    <t>Catadioptre Blinki</t>
  </si>
  <si>
    <t>Clé USB 2Go</t>
  </si>
  <si>
    <t>Clé USB 4Go</t>
  </si>
  <si>
    <t>Clé USB Rotative 4Go</t>
  </si>
  <si>
    <t>Conférencier A4 zippé Berkeley</t>
  </si>
  <si>
    <t>Ensemble de géométrie scolaire 9 pièces Julia</t>
  </si>
  <si>
    <t>Étiquette DIESTONE DLS</t>
  </si>
  <si>
    <t>Gilet de sécurité professionnel</t>
  </si>
  <si>
    <t>Lampe torche Castor</t>
  </si>
  <si>
    <t>Mini tasse Pix pour marquage sublimation</t>
  </si>
  <si>
    <t>Mini torche Astro</t>
  </si>
  <si>
    <t>Mug avec marquage sublimation</t>
  </si>
  <si>
    <t>Mug Aztec</t>
  </si>
  <si>
    <t>Mug céramique Bahia</t>
  </si>
  <si>
    <t>Mug céramique Santos</t>
  </si>
  <si>
    <t>Mug isotherme Alpes avec mousqueton</t>
  </si>
  <si>
    <t>PANTALON AVEC POCHES GENOUILLERES 642 501</t>
  </si>
  <si>
    <t>Pantalon de travail Ladies 642 519</t>
  </si>
  <si>
    <t>Parapluie 23" automatique Kyle</t>
  </si>
  <si>
    <t>Parapluie automatique 23" Barry</t>
  </si>
  <si>
    <t>Parapluie de golf 30" windproof en PET recyclé Romee - Marine</t>
  </si>
  <si>
    <t>Parapluie de golf 30" windproof en PET recyclé Romee - Noir</t>
  </si>
  <si>
    <t>Parapluie double couche à ouverture automatique 27" Cardew</t>
  </si>
  <si>
    <t>Parapluie Montebello de 21" pliable à ouverture/fermeture automatique, avec poignée courbe - Noir</t>
  </si>
  <si>
    <t>PF100494 - Bouteille isolante Vasa avec isolation par le vide et couche de cuivre</t>
  </si>
  <si>
    <t>PF100517 - Bouteille isotherme Pinto avec isolation vide et cuivre</t>
  </si>
  <si>
    <t>PF102040 -Trousse de premiers secours 19 pièces Save-me</t>
  </si>
  <si>
    <t>PF107317 - Stylo bille Trim</t>
  </si>
  <si>
    <t>PF118096 - Porte-clés avec jeton et lampe-torche Allegro</t>
  </si>
  <si>
    <t>PF120113 - Sac premium coton Oregon</t>
  </si>
  <si>
    <t>PF120131 - Sac coton Nevada.</t>
  </si>
  <si>
    <t>PFC107105 - Stylo bille rétractable en aluminium Moneta</t>
  </si>
  <si>
    <t>Polo manches courtes Hacker</t>
  </si>
  <si>
    <t>Polo manches courtes pour hommes Advantage</t>
  </si>
  <si>
    <t>Polo manches courtes pour hommes Seller</t>
  </si>
  <si>
    <t>Polo stretch manches courtes pour hommes Markham</t>
  </si>
  <si>
    <t>Poncho de pluie</t>
  </si>
  <si>
    <t>Poncho jetable sous pochette Ziva</t>
  </si>
  <si>
    <t>Porte-clés lampe torche Draco</t>
  </si>
  <si>
    <t>Porte-documents non tissé Edison</t>
  </si>
  <si>
    <t>Porte-documents zippé cuir A4 Harvard</t>
  </si>
  <si>
    <t>Sac à dos à fermeture éclair Oriole avec cordon de serrage</t>
  </si>
  <si>
    <t>Sac à dos pour ordinateur 17"</t>
  </si>
  <si>
    <t>Sac de sport demi-dôme NOIR</t>
  </si>
  <si>
    <t>Sac isotherme Spectrum six canettes</t>
  </si>
  <si>
    <t>Sac shopping coton Carolina</t>
  </si>
  <si>
    <t>Sac Shopping coton Madras</t>
  </si>
  <si>
    <t>Sac shopping pliable Bungalow</t>
  </si>
  <si>
    <t>Sac week end Duffel</t>
  </si>
  <si>
    <t>Sacoche pour ordinateur 15.6" et iPad</t>
  </si>
  <si>
    <t>Serviette avec housse en PET Remy</t>
  </si>
  <si>
    <t>Serviette classeur zippée A4 Ebony</t>
  </si>
  <si>
    <t>Serviette Orlando</t>
  </si>
  <si>
    <t>Set coloriage 52 pièces</t>
  </si>
  <si>
    <t>Set de 12 crayons de couleur</t>
  </si>
  <si>
    <t>Set de coloriage 67 pièces</t>
  </si>
  <si>
    <t>Set sécurité enfant 5 pièces</t>
  </si>
  <si>
    <t>Sommelier Milo</t>
  </si>
  <si>
    <t>Sous-verre rond Brite-Mat®</t>
  </si>
  <si>
    <t>Sous-verre rond Renzo en plastique</t>
  </si>
  <si>
    <t>Stylo à bille ABS avec stylet Valeria</t>
  </si>
  <si>
    <t>Stylo à bille Hémisphère</t>
  </si>
  <si>
    <t>Stylo à bille laqué</t>
  </si>
  <si>
    <t>Stylo à bille Nash</t>
  </si>
  <si>
    <t>Stylo à bille Nash avec corps en couleur et grip noir</t>
  </si>
  <si>
    <t>Stylo à bille Parker IM</t>
  </si>
  <si>
    <t>Stylo roller Urban</t>
  </si>
  <si>
    <t>Stylo-bille anodisé Alana</t>
  </si>
  <si>
    <t>Tasse Sussix tachetée</t>
  </si>
  <si>
    <t>Tour de cou avec crochet pratique</t>
  </si>
  <si>
    <t>Tour de cou en polyester avec mousqueton métal</t>
  </si>
  <si>
    <t>T-shirt maille piquée manches courtes femme Elbert</t>
  </si>
  <si>
    <t>Veste micro-polaire full zip Brossard</t>
  </si>
  <si>
    <t>Veste polaire full zip Mani power</t>
  </si>
  <si>
    <t>Veste softshell femme Langley</t>
  </si>
  <si>
    <t>Veste softshell Langley</t>
  </si>
  <si>
    <t>Total général</t>
  </si>
  <si>
    <t/>
  </si>
  <si>
    <t>10056301</t>
  </si>
  <si>
    <t>10070204</t>
  </si>
  <si>
    <t>10219304</t>
  </si>
  <si>
    <t>10250707</t>
  </si>
  <si>
    <t>10637106</t>
  </si>
  <si>
    <t>10737803</t>
  </si>
  <si>
    <t>12041000</t>
  </si>
  <si>
    <t>12413602</t>
  </si>
  <si>
    <t>10639906</t>
  </si>
  <si>
    <t>10702302</t>
  </si>
  <si>
    <t>109086</t>
  </si>
  <si>
    <t>10908600</t>
  </si>
  <si>
    <t>11952600</t>
  </si>
  <si>
    <t>19549302</t>
  </si>
  <si>
    <t>21025090</t>
  </si>
  <si>
    <t>21227000</t>
  </si>
  <si>
    <t>11105500</t>
  </si>
  <si>
    <t>10056100</t>
  </si>
  <si>
    <t>10054900</t>
  </si>
  <si>
    <t>10051301</t>
  </si>
  <si>
    <t>10055902</t>
  </si>
  <si>
    <t>214224</t>
  </si>
  <si>
    <t>19686510</t>
  </si>
  <si>
    <t>10690400</t>
  </si>
  <si>
    <t>11106900</t>
  </si>
  <si>
    <t>19548850</t>
  </si>
  <si>
    <t>19548851</t>
  </si>
  <si>
    <t>10420002</t>
  </si>
  <si>
    <t>12351800</t>
  </si>
  <si>
    <t>12351900</t>
  </si>
  <si>
    <t>12350502</t>
  </si>
  <si>
    <t>19546619</t>
  </si>
  <si>
    <t>10733300</t>
  </si>
  <si>
    <t>140993</t>
  </si>
  <si>
    <t>19538546</t>
  </si>
  <si>
    <t>11801200</t>
  </si>
  <si>
    <t>10052300</t>
  </si>
  <si>
    <t>10418001</t>
  </si>
  <si>
    <t>10037700</t>
  </si>
  <si>
    <t>10047700</t>
  </si>
  <si>
    <t>10036400</t>
  </si>
  <si>
    <t>10037800</t>
  </si>
  <si>
    <t>19538304</t>
  </si>
  <si>
    <t>642 501</t>
  </si>
  <si>
    <t>642 519</t>
  </si>
  <si>
    <t>19547952</t>
  </si>
  <si>
    <t>10905300</t>
  </si>
  <si>
    <t>10940955</t>
  </si>
  <si>
    <t>10940990</t>
  </si>
  <si>
    <t>10908400</t>
  </si>
  <si>
    <t>10914690</t>
  </si>
  <si>
    <t>100494</t>
  </si>
  <si>
    <t>10049400</t>
  </si>
  <si>
    <t>100517</t>
  </si>
  <si>
    <t>10051700</t>
  </si>
  <si>
    <t>102040</t>
  </si>
  <si>
    <t>10731700</t>
  </si>
  <si>
    <t>118096</t>
  </si>
  <si>
    <t>12011300</t>
  </si>
  <si>
    <t>12013100</t>
  </si>
  <si>
    <t>107105</t>
  </si>
  <si>
    <t>33096011</t>
  </si>
  <si>
    <t>33098011</t>
  </si>
  <si>
    <t>38090010</t>
  </si>
  <si>
    <t>38090860</t>
  </si>
  <si>
    <t>38084490</t>
  </si>
  <si>
    <t>10301000</t>
  </si>
  <si>
    <t>10042900</t>
  </si>
  <si>
    <t>11800700</t>
  </si>
  <si>
    <t>11977801</t>
  </si>
  <si>
    <t>11916300</t>
  </si>
  <si>
    <t>12047203</t>
  </si>
  <si>
    <t>11985500</t>
  </si>
  <si>
    <t>11997300</t>
  </si>
  <si>
    <t>10018203</t>
  </si>
  <si>
    <t>11941100</t>
  </si>
  <si>
    <t>12018100</t>
  </si>
  <si>
    <t>12011900</t>
  </si>
  <si>
    <t>12019400</t>
  </si>
  <si>
    <t>11985400</t>
  </si>
  <si>
    <t>12617002</t>
  </si>
  <si>
    <t>11998700</t>
  </si>
  <si>
    <t>19549300</t>
  </si>
  <si>
    <t>11943400</t>
  </si>
  <si>
    <t>10628500</t>
  </si>
  <si>
    <t>10706800</t>
  </si>
  <si>
    <t>10607200</t>
  </si>
  <si>
    <t>10409500</t>
  </si>
  <si>
    <t>11259901</t>
  </si>
  <si>
    <t>21051900</t>
  </si>
  <si>
    <t>21051500</t>
  </si>
  <si>
    <t>10730006</t>
  </si>
  <si>
    <t>10651600</t>
  </si>
  <si>
    <t>10721800</t>
  </si>
  <si>
    <t>10615500</t>
  </si>
  <si>
    <t>10648604</t>
  </si>
  <si>
    <t>10701900</t>
  </si>
  <si>
    <t>10716300</t>
  </si>
  <si>
    <t>10054300</t>
  </si>
  <si>
    <t>10250701</t>
  </si>
  <si>
    <t>10250713</t>
  </si>
  <si>
    <t>38027010</t>
  </si>
  <si>
    <t>39482990</t>
  </si>
  <si>
    <t>39480250</t>
  </si>
  <si>
    <t>39312250</t>
  </si>
  <si>
    <t>39311250</t>
  </si>
  <si>
    <t>(vide)</t>
  </si>
  <si>
    <t>ID Produit Sellsy</t>
  </si>
  <si>
    <t>Produit / Service</t>
  </si>
  <si>
    <t>Référence produit / service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</si>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</sst>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5299.71624652778" backgroundQuery="1" createdVersion="8" refreshedVersion="8" minRefreshableVersion="3" recordCount="116" xr:uid="{5EFAC269-9CDF-4D0C-831E-B1195C48F1B7}">
  <cacheSource type="external" connectionId="3"/>
  <cacheFields count="7">
    <cacheField name="Produit / Service" numFmtId="0">
      <sharedItems count="98">
        <s v="PF100494 - Bouteille isolante Vasa avec isolation par le vide et couche de cuivre"/>
        <s v="Bidon avec mousqueton Oregon"/>
        <s v="PF100517 - Bouteille isotherme Pinto avec isolation vide et cuivre"/>
        <s v="PF102040 -Trousse de premiers secours 19 pièces Save-me"/>
        <s v="PFC107105 - Stylo bille rétractable en aluminium Moneta"/>
        <s v="109086 Parapluie automatique  aéré et coupe-vent 32&quot; Brighton"/>
        <s v="PF118096 - Porte-clés avec jeton et lampe-torche Allegro"/>
        <s v="Étiquette DIESTONE DLS"/>
        <s v="Cadres d'affichage Clic Clac Visu-Clic®"/>
        <s v="PANTALON AVEC POCHES GENOUILLERES 642 501"/>
        <s v="Pantalon de travail Ladies 642 519"/>
        <s v="Sac isotherme Spectrum six canettes"/>
        <s v="Mug céramique Bahia"/>
        <s v="Mug avec marquage sublimation"/>
        <s v="Mug céramique Santos"/>
        <s v="Poncho jetable sous pochette Ziva"/>
        <s v="Mug Aztec"/>
        <s v="Bouteille isotherme Vasa aurora avec isolation vide et cuivre"/>
        <s v="Mini tasse Pix pour marquage sublimation"/>
        <s v="Tasse Sussix tachetée"/>
        <s v="Bouteille de sport de 510 ml isolation cuivre Thor"/>
        <s v="Bouteille sport mat 400 ml avec mousqueton Oregon"/>
        <s v="Bouteille de sport 820 ml Guzzle"/>
        <s v="PFC100563 - Mug isotherme Alpes avec mousqueton"/>
        <s v="Mug isotherme Alpes avec mousqueton"/>
        <s v=""/>
        <s v="PFC102104 - Clip extensible porte-clés Gerlos"/>
        <s v="Tour de cou avec crochet pratique"/>
        <s v="Tour de cou en polyester avec mousqueton métal"/>
        <s v="Poncho de pluie"/>
        <s v="Set sécurité enfant 5 pièces"/>
        <s v="Mini torche Astro"/>
        <s v="Catadioptre Blinki"/>
        <s v="Set de coloriage 67 pièces"/>
        <s v="Stylo à bille Nash"/>
        <s v="Set coloriage 52 pièces"/>
        <s v="10673902 - Stylo stylet Nash -"/>
        <s v="Stylo à bille Parker IM"/>
        <s v="Stylo à bille Hémisphère"/>
        <s v="Carnet de notes A5 Spectrum"/>
        <s v="Stylo roller Urban"/>
        <s v="10702302 Stylo roller IM de Parker"/>
        <s v="Set de 12 crayons de couleur"/>
        <s v="Stylo-bille anodisé Alana"/>
        <s v="Stylo à bille laqué"/>
        <s v="Stylo à bille ABS avec stylet Valeria"/>
        <s v="PF107317 - Stylo bille Trim"/>
        <s v="Ensemble de géométrie scolaire 9 pièces Julia"/>
        <s v="Stylo à bille Nash avec corps en couleur et grip noir"/>
        <s v="Parapluie automatique 23&quot; Barry"/>
        <s v="Parapluie double couche à ouverture automatique 27&quot; Cardew"/>
        <s v="Parapluie Montebello de 21&quot; pliable à ouverture/fermeture automatique, avec poignée courbe - Noir"/>
        <s v="Parapluie de golf 30&quot; windproof en PET recyclé Romee - Marine"/>
        <s v="Parapluie de golf 30&quot; windproof en PET recyclé Romee - Noir"/>
        <s v="Bonnet Caliber"/>
        <s v="Casquette 5 panneaux Trucker"/>
        <s v="Sommelier Milo"/>
        <s v="Porte-clés lampe torche Draco"/>
        <s v="Lampe torche Castor"/>
        <s v="Porte-documents zippé cuir A4 Harvard"/>
        <s v="PF119385- Sac à dos premium Oriole"/>
        <s v="Sac shopping coton Carolina"/>
        <s v="Serviette Orlando"/>
        <s v="11952600 Sac shopping jute Mumbay"/>
        <s v="Porte-documents non tissé Edison"/>
        <s v="Sacoche pour ordinateur 15.6&quot; et iPad"/>
        <s v="Sac à dos pour ordinateur 17&quot;"/>
        <s v="Sac de sport demi-dôme NOIR"/>
        <s v="Serviette classeur zippée A4 Ebony"/>
        <s v="PF120113 - Sac premium coton Oregon"/>
        <s v="Sac shopping pliable Bungalow"/>
        <s v="PF120131 - Sac coton Nevada."/>
        <s v="Sac Shopping coton Madras"/>
        <s v="Sac week end Duffel"/>
        <s v="Sac à dos à fermeture éclair Oriole avec cordon de serrage"/>
        <s v="Clé USB Rotative 4Go"/>
        <s v="Clé USB 2Go"/>
        <s v="Clé USB 4Go"/>
        <s v="Serviette avec housse en PET Remy"/>
        <s v="Gilet de sécurité professionnel"/>
        <s v="Conférencier A4 zippé Berkeley"/>
        <s v="Parapluie 23&quot; automatique Kyle"/>
        <s v="Casquette publicitaire Challenge à 6 pans"/>
        <s v="19549302 - Conférencier A4 Ebony"/>
        <s v="Calculatrice Magic"/>
        <s v="Attache pour masque"/>
        <s v="Sous-verre rond Renzo en plastique"/>
        <s v="Sous-verre rond Brite-Mat®"/>
        <s v="Bloc mémo moyen Block-Mate® 4B"/>
        <s v="Polo manches courtes Hacker"/>
        <s v="Polo manches courtes pour hommes Advantage"/>
        <s v="T-shirt maille piquée manches courtes femme Elbert"/>
        <s v="Polo stretch manches courtes pour hommes Markham"/>
        <s v="Polo manches courtes pour hommes Seller"/>
        <s v="Veste softshell Langley"/>
        <s v="Veste softshell femme Langley"/>
        <s v="Veste polaire full zip Mani power"/>
        <s v="Veste micro-polaire full zip Brossard"/>
      </sharedItems>
    </cacheField>
    <cacheField name="Référence produit / service" numFmtId="0">
      <sharedItems count="111">
        <s v="100494"/>
        <s v="10049400"/>
        <s v="10000208"/>
        <s v="100517"/>
        <s v="10051700"/>
        <s v="102040"/>
        <s v="107105"/>
        <s v="109086"/>
        <s v="118096"/>
        <s v="140993"/>
        <s v="214224"/>
        <s v="642 501"/>
        <s v="642 519"/>
        <s v="10018203"/>
        <s v="10036400"/>
        <s v="10037700"/>
        <s v="10037800"/>
        <s v="10042900"/>
        <s v="10047700"/>
        <s v="10051301"/>
        <s v="10052300"/>
        <s v="10054300"/>
        <s v="10054900"/>
        <s v="10055902"/>
        <s v="10056100"/>
        <s v="10056300"/>
        <s v="10056301"/>
        <s v="10056302"/>
        <s v="10070204"/>
        <s v="10210400"/>
        <s v="10219304"/>
        <s v="10250701"/>
        <s v="10250707"/>
        <s v="10250713"/>
        <s v="10301000"/>
        <s v="10409500"/>
        <s v="10418001"/>
        <s v="10420002"/>
        <s v="10607200"/>
        <s v="10615500"/>
        <s v="10628500"/>
        <s v="10637106"/>
        <s v="10639906"/>
        <s v="10648604"/>
        <s v="10651600"/>
        <s v="10690400"/>
        <s v="10701900"/>
        <s v="10702302"/>
        <s v="10706800"/>
        <s v="10716300"/>
        <s v="10721800"/>
        <s v="10730006"/>
        <s v="10731700"/>
        <s v="10733300"/>
        <s v="10737803"/>
        <s v="10905300"/>
        <s v="10908400"/>
        <s v="10908600"/>
        <s v="10914690"/>
        <s v="10940955"/>
        <s v="10940990"/>
        <s v="11105500"/>
        <s v="11106900"/>
        <s v="11259901"/>
        <s v="11800700"/>
        <s v="11801200"/>
        <s v="11916300"/>
        <s v="11938500"/>
        <s v="11941100"/>
        <s v="11943400"/>
        <s v="11952600"/>
        <s v="11977801"/>
        <s v="11985400"/>
        <s v="11985500"/>
        <s v="11997300"/>
        <s v="11998700"/>
        <s v="12011300"/>
        <s v="12011900"/>
        <s v="12013100"/>
        <s v="12018100"/>
        <s v="12019400"/>
        <s v="12041000"/>
        <s v="12047203"/>
        <s v="12350502"/>
        <s v="12351800"/>
        <s v="12351900"/>
        <s v="12413602"/>
        <s v="12617002"/>
        <s v="19538304"/>
        <s v="19538546"/>
        <s v="19546619"/>
        <s v="19547952"/>
        <s v="19548850"/>
        <s v="19548851"/>
        <s v="19549300"/>
        <s v="19549302"/>
        <s v="19686510"/>
        <s v="21025090"/>
        <s v="21051500"/>
        <s v="21051900"/>
        <s v="21227000"/>
        <s v="33096011"/>
        <s v="33098011"/>
        <s v="38027010"/>
        <s v="38084490"/>
        <s v="38090010"/>
        <s v="38090860"/>
        <s v="39311250"/>
        <s v="39312250"/>
        <s v="39480250"/>
        <s v="39482990"/>
      </sharedItems>
    </cacheField>
    <cacheField name="Qté" numFmtId="0">
      <sharedItems containsSemiMixedTypes="0" containsString="0" containsNumber="1" containsInteger="1" minValue="4" maxValue="18300"/>
    </cacheField>
    <cacheField name="ID Produit Sellsy" numFmtId="0">
      <sharedItems containsBlank="1" count="5">
        <m/>
        <s v="6476116"/>
        <s v="6476903"/>
        <s v="6476957"/>
        <s v="6479917"/>
      </sharedItems>
    </cacheField>
    <cacheField name="Référence" numFmtId="0">
      <sharedItems containsBlank="1" count="5">
        <m/>
        <s v="10000200"/>
        <s v="PFC100563"/>
        <s v="PFC102104"/>
        <s v="PF119385- Sac à dos premium Oriole"/>
      </sharedItems>
    </cacheField>
    <cacheField name="Nom commercial" numFmtId="0">
      <sharedItems containsBlank="1" count="5">
        <m/>
        <s v="Bidon avec mousqueton Oregon"/>
        <s v="PFC100563 - Mug isotherme Alpes avec mousqueton"/>
        <s v="PFC102104 - Clip extensible porte-clés Gerlos"/>
        <s v="PF119385- Sac à dos premium Oriole"/>
      </sharedItems>
    </cacheField>
    <cacheField name="Description" numFmtId="0">
      <sharedItems containsBlank="1" count="5">
        <m/>
        <s v="Bidon avec mousqueton Oregon. Bidon simple paroi avec bouchon à visser. Ce mousqueton ne convient pas à la pratique de l'escalade. Capacité 400ml. Aluminium. Vert pomme 17,5 x Ø 6,5 cm"/>
        <s v="Mug à grande poignée de 200 ml en acier inoxydable avec mousqueton dans la poignée. Extérieur et intérieur en acier inoxydable. Dimensions : 10,5 x 8 x Ø 7 cmCouleur : Fichier : "/>
        <s v="Matière : Plastique ABS. Dimensions : 6,8 x 3,5 x 0,7 cmCouleur : Blanc, Rouge, Orange, Bleu, Vert, Noir Marquage : Tampographie 1 coul, 18x18 mmDominq Quadri, 13x13 mmImpression Digitale, 18x18 mmFichier : "/>
        <s v="Grand compartiment principal avec cordon de serrage. Cordon de serrage conçu pour être porté à l'épaule ou sur le dos. Polyester 210D. 44 x 33 cmCouleur : .Marquage : .Fichier : .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6">
  <r>
    <x v="0"/>
    <x v="0"/>
    <n v="1175"/>
    <x v="0"/>
    <x v="0"/>
    <x v="0"/>
    <x v="0"/>
  </r>
  <r>
    <x v="0"/>
    <x v="1"/>
    <n v="5079"/>
    <x v="0"/>
    <x v="0"/>
    <x v="0"/>
    <x v="0"/>
  </r>
  <r>
    <x v="1"/>
    <x v="2"/>
    <n v="200"/>
    <x v="1"/>
    <x v="1"/>
    <x v="1"/>
    <x v="1"/>
  </r>
  <r>
    <x v="2"/>
    <x v="3"/>
    <n v="25"/>
    <x v="0"/>
    <x v="0"/>
    <x v="0"/>
    <x v="0"/>
  </r>
  <r>
    <x v="2"/>
    <x v="4"/>
    <n v="190"/>
    <x v="0"/>
    <x v="0"/>
    <x v="0"/>
    <x v="0"/>
  </r>
  <r>
    <x v="3"/>
    <x v="5"/>
    <n v="100"/>
    <x v="0"/>
    <x v="0"/>
    <x v="0"/>
    <x v="0"/>
  </r>
  <r>
    <x v="4"/>
    <x v="6"/>
    <n v="840"/>
    <x v="0"/>
    <x v="0"/>
    <x v="0"/>
    <x v="0"/>
  </r>
  <r>
    <x v="5"/>
    <x v="7"/>
    <n v="103"/>
    <x v="0"/>
    <x v="0"/>
    <x v="0"/>
    <x v="0"/>
  </r>
  <r>
    <x v="6"/>
    <x v="8"/>
    <n v="1500"/>
    <x v="0"/>
    <x v="0"/>
    <x v="0"/>
    <x v="0"/>
  </r>
  <r>
    <x v="7"/>
    <x v="9"/>
    <n v="7800"/>
    <x v="0"/>
    <x v="0"/>
    <x v="0"/>
    <x v="0"/>
  </r>
  <r>
    <x v="8"/>
    <x v="10"/>
    <n v="9"/>
    <x v="0"/>
    <x v="0"/>
    <x v="0"/>
    <x v="0"/>
  </r>
  <r>
    <x v="9"/>
    <x v="11"/>
    <n v="478"/>
    <x v="0"/>
    <x v="0"/>
    <x v="0"/>
    <x v="0"/>
  </r>
  <r>
    <x v="10"/>
    <x v="12"/>
    <n v="72"/>
    <x v="0"/>
    <x v="0"/>
    <x v="0"/>
    <x v="0"/>
  </r>
  <r>
    <x v="11"/>
    <x v="13"/>
    <n v="550"/>
    <x v="0"/>
    <x v="0"/>
    <x v="0"/>
    <x v="0"/>
  </r>
  <r>
    <x v="12"/>
    <x v="14"/>
    <n v="2500"/>
    <x v="0"/>
    <x v="0"/>
    <x v="0"/>
    <x v="0"/>
  </r>
  <r>
    <x v="13"/>
    <x v="15"/>
    <n v="1365"/>
    <x v="0"/>
    <x v="0"/>
    <x v="0"/>
    <x v="0"/>
  </r>
  <r>
    <x v="14"/>
    <x v="16"/>
    <n v="850"/>
    <x v="0"/>
    <x v="0"/>
    <x v="0"/>
    <x v="0"/>
  </r>
  <r>
    <x v="15"/>
    <x v="17"/>
    <n v="1000"/>
    <x v="0"/>
    <x v="0"/>
    <x v="0"/>
    <x v="0"/>
  </r>
  <r>
    <x v="16"/>
    <x v="18"/>
    <n v="300"/>
    <x v="0"/>
    <x v="0"/>
    <x v="0"/>
    <x v="0"/>
  </r>
  <r>
    <x v="17"/>
    <x v="19"/>
    <n v="460"/>
    <x v="0"/>
    <x v="0"/>
    <x v="0"/>
    <x v="0"/>
  </r>
  <r>
    <x v="18"/>
    <x v="20"/>
    <n v="275"/>
    <x v="0"/>
    <x v="0"/>
    <x v="0"/>
    <x v="0"/>
  </r>
  <r>
    <x v="19"/>
    <x v="21"/>
    <n v="100"/>
    <x v="0"/>
    <x v="0"/>
    <x v="0"/>
    <x v="0"/>
  </r>
  <r>
    <x v="20"/>
    <x v="22"/>
    <n v="560"/>
    <x v="0"/>
    <x v="0"/>
    <x v="0"/>
    <x v="0"/>
  </r>
  <r>
    <x v="21"/>
    <x v="23"/>
    <n v="200"/>
    <x v="0"/>
    <x v="0"/>
    <x v="0"/>
    <x v="0"/>
  </r>
  <r>
    <x v="22"/>
    <x v="24"/>
    <n v="700"/>
    <x v="0"/>
    <x v="0"/>
    <x v="0"/>
    <x v="0"/>
  </r>
  <r>
    <x v="23"/>
    <x v="25"/>
    <n v="40"/>
    <x v="2"/>
    <x v="2"/>
    <x v="2"/>
    <x v="2"/>
  </r>
  <r>
    <x v="23"/>
    <x v="26"/>
    <n v="210"/>
    <x v="2"/>
    <x v="2"/>
    <x v="2"/>
    <x v="2"/>
  </r>
  <r>
    <x v="24"/>
    <x v="26"/>
    <n v="1300"/>
    <x v="0"/>
    <x v="0"/>
    <x v="0"/>
    <x v="0"/>
  </r>
  <r>
    <x v="25"/>
    <x v="26"/>
    <n v="38"/>
    <x v="0"/>
    <x v="0"/>
    <x v="0"/>
    <x v="0"/>
  </r>
  <r>
    <x v="23"/>
    <x v="27"/>
    <n v="2050"/>
    <x v="2"/>
    <x v="2"/>
    <x v="2"/>
    <x v="2"/>
  </r>
  <r>
    <x v="25"/>
    <x v="28"/>
    <n v="200"/>
    <x v="0"/>
    <x v="0"/>
    <x v="0"/>
    <x v="0"/>
  </r>
  <r>
    <x v="26"/>
    <x v="29"/>
    <n v="5600"/>
    <x v="3"/>
    <x v="3"/>
    <x v="3"/>
    <x v="3"/>
  </r>
  <r>
    <x v="25"/>
    <x v="30"/>
    <n v="1000"/>
    <x v="0"/>
    <x v="0"/>
    <x v="0"/>
    <x v="0"/>
  </r>
  <r>
    <x v="27"/>
    <x v="31"/>
    <n v="100"/>
    <x v="0"/>
    <x v="0"/>
    <x v="0"/>
    <x v="0"/>
  </r>
  <r>
    <x v="25"/>
    <x v="32"/>
    <n v="4000"/>
    <x v="0"/>
    <x v="0"/>
    <x v="0"/>
    <x v="0"/>
  </r>
  <r>
    <x v="28"/>
    <x v="33"/>
    <n v="7200"/>
    <x v="0"/>
    <x v="0"/>
    <x v="0"/>
    <x v="0"/>
  </r>
  <r>
    <x v="29"/>
    <x v="34"/>
    <n v="1150"/>
    <x v="0"/>
    <x v="0"/>
    <x v="0"/>
    <x v="0"/>
  </r>
  <r>
    <x v="30"/>
    <x v="35"/>
    <n v="900"/>
    <x v="0"/>
    <x v="0"/>
    <x v="0"/>
    <x v="0"/>
  </r>
  <r>
    <x v="31"/>
    <x v="36"/>
    <n v="50"/>
    <x v="0"/>
    <x v="0"/>
    <x v="0"/>
    <x v="0"/>
  </r>
  <r>
    <x v="32"/>
    <x v="37"/>
    <n v="1000"/>
    <x v="0"/>
    <x v="0"/>
    <x v="0"/>
    <x v="0"/>
  </r>
  <r>
    <x v="33"/>
    <x v="38"/>
    <n v="50"/>
    <x v="0"/>
    <x v="0"/>
    <x v="0"/>
    <x v="0"/>
  </r>
  <r>
    <x v="34"/>
    <x v="39"/>
    <n v="600"/>
    <x v="0"/>
    <x v="0"/>
    <x v="0"/>
    <x v="0"/>
  </r>
  <r>
    <x v="35"/>
    <x v="40"/>
    <n v="50"/>
    <x v="0"/>
    <x v="0"/>
    <x v="0"/>
    <x v="0"/>
  </r>
  <r>
    <x v="36"/>
    <x v="41"/>
    <n v="900"/>
    <x v="0"/>
    <x v="0"/>
    <x v="0"/>
    <x v="0"/>
  </r>
  <r>
    <x v="25"/>
    <x v="41"/>
    <n v="200"/>
    <x v="0"/>
    <x v="0"/>
    <x v="0"/>
    <x v="0"/>
  </r>
  <r>
    <x v="36"/>
    <x v="42"/>
    <n v="4900"/>
    <x v="0"/>
    <x v="0"/>
    <x v="0"/>
    <x v="0"/>
  </r>
  <r>
    <x v="37"/>
    <x v="43"/>
    <n v="40"/>
    <x v="0"/>
    <x v="0"/>
    <x v="0"/>
    <x v="0"/>
  </r>
  <r>
    <x v="38"/>
    <x v="44"/>
    <n v="11"/>
    <x v="0"/>
    <x v="0"/>
    <x v="0"/>
    <x v="0"/>
  </r>
  <r>
    <x v="39"/>
    <x v="45"/>
    <n v="1100"/>
    <x v="0"/>
    <x v="0"/>
    <x v="0"/>
    <x v="0"/>
  </r>
  <r>
    <x v="40"/>
    <x v="46"/>
    <n v="10"/>
    <x v="0"/>
    <x v="0"/>
    <x v="0"/>
    <x v="0"/>
  </r>
  <r>
    <x v="41"/>
    <x v="47"/>
    <n v="45"/>
    <x v="0"/>
    <x v="0"/>
    <x v="0"/>
    <x v="0"/>
  </r>
  <r>
    <x v="42"/>
    <x v="48"/>
    <n v="750"/>
    <x v="0"/>
    <x v="0"/>
    <x v="0"/>
    <x v="0"/>
  </r>
  <r>
    <x v="43"/>
    <x v="49"/>
    <n v="400"/>
    <x v="0"/>
    <x v="0"/>
    <x v="0"/>
    <x v="0"/>
  </r>
  <r>
    <x v="44"/>
    <x v="50"/>
    <n v="80"/>
    <x v="0"/>
    <x v="0"/>
    <x v="0"/>
    <x v="0"/>
  </r>
  <r>
    <x v="45"/>
    <x v="51"/>
    <n v="1000"/>
    <x v="0"/>
    <x v="0"/>
    <x v="0"/>
    <x v="0"/>
  </r>
  <r>
    <x v="46"/>
    <x v="52"/>
    <n v="200"/>
    <x v="0"/>
    <x v="0"/>
    <x v="0"/>
    <x v="0"/>
  </r>
  <r>
    <x v="47"/>
    <x v="53"/>
    <n v="420"/>
    <x v="0"/>
    <x v="0"/>
    <x v="0"/>
    <x v="0"/>
  </r>
  <r>
    <x v="48"/>
    <x v="54"/>
    <n v="1500"/>
    <x v="0"/>
    <x v="0"/>
    <x v="0"/>
    <x v="0"/>
  </r>
  <r>
    <x v="25"/>
    <x v="54"/>
    <n v="500"/>
    <x v="0"/>
    <x v="0"/>
    <x v="0"/>
    <x v="0"/>
  </r>
  <r>
    <x v="49"/>
    <x v="55"/>
    <n v="170"/>
    <x v="0"/>
    <x v="0"/>
    <x v="0"/>
    <x v="0"/>
  </r>
  <r>
    <x v="50"/>
    <x v="56"/>
    <n v="50"/>
    <x v="0"/>
    <x v="0"/>
    <x v="0"/>
    <x v="0"/>
  </r>
  <r>
    <x v="5"/>
    <x v="57"/>
    <n v="50"/>
    <x v="0"/>
    <x v="0"/>
    <x v="0"/>
    <x v="0"/>
  </r>
  <r>
    <x v="51"/>
    <x v="58"/>
    <n v="150"/>
    <x v="0"/>
    <x v="0"/>
    <x v="0"/>
    <x v="0"/>
  </r>
  <r>
    <x v="52"/>
    <x v="59"/>
    <n v="50"/>
    <x v="0"/>
    <x v="0"/>
    <x v="0"/>
    <x v="0"/>
  </r>
  <r>
    <x v="53"/>
    <x v="60"/>
    <n v="50"/>
    <x v="0"/>
    <x v="0"/>
    <x v="0"/>
    <x v="0"/>
  </r>
  <r>
    <x v="54"/>
    <x v="61"/>
    <n v="170"/>
    <x v="0"/>
    <x v="0"/>
    <x v="0"/>
    <x v="0"/>
  </r>
  <r>
    <x v="55"/>
    <x v="62"/>
    <n v="100"/>
    <x v="0"/>
    <x v="0"/>
    <x v="0"/>
    <x v="0"/>
  </r>
  <r>
    <x v="56"/>
    <x v="63"/>
    <n v="1075"/>
    <x v="0"/>
    <x v="0"/>
    <x v="0"/>
    <x v="0"/>
  </r>
  <r>
    <x v="57"/>
    <x v="64"/>
    <n v="600"/>
    <x v="0"/>
    <x v="0"/>
    <x v="0"/>
    <x v="0"/>
  </r>
  <r>
    <x v="58"/>
    <x v="65"/>
    <n v="400"/>
    <x v="0"/>
    <x v="0"/>
    <x v="0"/>
    <x v="0"/>
  </r>
  <r>
    <x v="59"/>
    <x v="66"/>
    <n v="80"/>
    <x v="0"/>
    <x v="0"/>
    <x v="0"/>
    <x v="0"/>
  </r>
  <r>
    <x v="60"/>
    <x v="67"/>
    <n v="7500"/>
    <x v="4"/>
    <x v="4"/>
    <x v="4"/>
    <x v="4"/>
  </r>
  <r>
    <x v="61"/>
    <x v="68"/>
    <n v="400"/>
    <x v="0"/>
    <x v="0"/>
    <x v="0"/>
    <x v="0"/>
  </r>
  <r>
    <x v="62"/>
    <x v="69"/>
    <n v="2800"/>
    <x v="0"/>
    <x v="0"/>
    <x v="0"/>
    <x v="0"/>
  </r>
  <r>
    <x v="63"/>
    <x v="70"/>
    <n v="4600"/>
    <x v="0"/>
    <x v="0"/>
    <x v="0"/>
    <x v="0"/>
  </r>
  <r>
    <x v="64"/>
    <x v="71"/>
    <n v="2400"/>
    <x v="0"/>
    <x v="0"/>
    <x v="0"/>
    <x v="0"/>
  </r>
  <r>
    <x v="65"/>
    <x v="72"/>
    <n v="7"/>
    <x v="0"/>
    <x v="0"/>
    <x v="0"/>
    <x v="0"/>
  </r>
  <r>
    <x v="66"/>
    <x v="73"/>
    <n v="20"/>
    <x v="0"/>
    <x v="0"/>
    <x v="0"/>
    <x v="0"/>
  </r>
  <r>
    <x v="67"/>
    <x v="74"/>
    <n v="1200"/>
    <x v="0"/>
    <x v="0"/>
    <x v="0"/>
    <x v="0"/>
  </r>
  <r>
    <x v="68"/>
    <x v="75"/>
    <n v="44"/>
    <x v="0"/>
    <x v="0"/>
    <x v="0"/>
    <x v="0"/>
  </r>
  <r>
    <x v="69"/>
    <x v="76"/>
    <n v="740"/>
    <x v="0"/>
    <x v="0"/>
    <x v="0"/>
    <x v="0"/>
  </r>
  <r>
    <x v="70"/>
    <x v="77"/>
    <n v="700"/>
    <x v="0"/>
    <x v="0"/>
    <x v="0"/>
    <x v="0"/>
  </r>
  <r>
    <x v="71"/>
    <x v="78"/>
    <n v="1930"/>
    <x v="0"/>
    <x v="0"/>
    <x v="0"/>
    <x v="0"/>
  </r>
  <r>
    <x v="72"/>
    <x v="79"/>
    <n v="18300"/>
    <x v="0"/>
    <x v="0"/>
    <x v="0"/>
    <x v="0"/>
  </r>
  <r>
    <x v="73"/>
    <x v="80"/>
    <n v="300"/>
    <x v="0"/>
    <x v="0"/>
    <x v="0"/>
    <x v="0"/>
  </r>
  <r>
    <x v="25"/>
    <x v="81"/>
    <n v="1300"/>
    <x v="0"/>
    <x v="0"/>
    <x v="0"/>
    <x v="0"/>
  </r>
  <r>
    <x v="74"/>
    <x v="82"/>
    <n v="500"/>
    <x v="0"/>
    <x v="0"/>
    <x v="0"/>
    <x v="0"/>
  </r>
  <r>
    <x v="75"/>
    <x v="83"/>
    <n v="200"/>
    <x v="0"/>
    <x v="0"/>
    <x v="0"/>
    <x v="0"/>
  </r>
  <r>
    <x v="76"/>
    <x v="84"/>
    <n v="1798"/>
    <x v="0"/>
    <x v="0"/>
    <x v="0"/>
    <x v="0"/>
  </r>
  <r>
    <x v="77"/>
    <x v="85"/>
    <n v="300"/>
    <x v="0"/>
    <x v="0"/>
    <x v="0"/>
    <x v="0"/>
  </r>
  <r>
    <x v="25"/>
    <x v="86"/>
    <n v="300"/>
    <x v="0"/>
    <x v="0"/>
    <x v="0"/>
    <x v="0"/>
  </r>
  <r>
    <x v="78"/>
    <x v="87"/>
    <n v="100"/>
    <x v="0"/>
    <x v="0"/>
    <x v="0"/>
    <x v="0"/>
  </r>
  <r>
    <x v="24"/>
    <x v="88"/>
    <n v="1000"/>
    <x v="0"/>
    <x v="0"/>
    <x v="0"/>
    <x v="0"/>
  </r>
  <r>
    <x v="79"/>
    <x v="89"/>
    <n v="300"/>
    <x v="0"/>
    <x v="0"/>
    <x v="0"/>
    <x v="0"/>
  </r>
  <r>
    <x v="80"/>
    <x v="90"/>
    <n v="198"/>
    <x v="0"/>
    <x v="0"/>
    <x v="0"/>
    <x v="0"/>
  </r>
  <r>
    <x v="81"/>
    <x v="91"/>
    <n v="40"/>
    <x v="0"/>
    <x v="0"/>
    <x v="0"/>
    <x v="0"/>
  </r>
  <r>
    <x v="51"/>
    <x v="91"/>
    <n v="50"/>
    <x v="0"/>
    <x v="0"/>
    <x v="0"/>
    <x v="0"/>
  </r>
  <r>
    <x v="82"/>
    <x v="92"/>
    <n v="96"/>
    <x v="0"/>
    <x v="0"/>
    <x v="0"/>
    <x v="0"/>
  </r>
  <r>
    <x v="82"/>
    <x v="93"/>
    <n v="8"/>
    <x v="0"/>
    <x v="0"/>
    <x v="0"/>
    <x v="0"/>
  </r>
  <r>
    <x v="68"/>
    <x v="94"/>
    <n v="90"/>
    <x v="0"/>
    <x v="0"/>
    <x v="0"/>
    <x v="0"/>
  </r>
  <r>
    <x v="83"/>
    <x v="95"/>
    <n v="220"/>
    <x v="0"/>
    <x v="0"/>
    <x v="0"/>
    <x v="0"/>
  </r>
  <r>
    <x v="84"/>
    <x v="96"/>
    <n v="60"/>
    <x v="0"/>
    <x v="0"/>
    <x v="0"/>
    <x v="0"/>
  </r>
  <r>
    <x v="85"/>
    <x v="97"/>
    <n v="1500"/>
    <x v="0"/>
    <x v="0"/>
    <x v="0"/>
    <x v="0"/>
  </r>
  <r>
    <x v="86"/>
    <x v="98"/>
    <n v="1750"/>
    <x v="0"/>
    <x v="0"/>
    <x v="0"/>
    <x v="0"/>
  </r>
  <r>
    <x v="87"/>
    <x v="99"/>
    <n v="1750"/>
    <x v="0"/>
    <x v="0"/>
    <x v="0"/>
    <x v="0"/>
  </r>
  <r>
    <x v="88"/>
    <x v="100"/>
    <n v="250"/>
    <x v="0"/>
    <x v="0"/>
    <x v="0"/>
    <x v="0"/>
  </r>
  <r>
    <x v="89"/>
    <x v="101"/>
    <n v="72"/>
    <x v="0"/>
    <x v="0"/>
    <x v="0"/>
    <x v="0"/>
  </r>
  <r>
    <x v="90"/>
    <x v="102"/>
    <n v="16"/>
    <x v="0"/>
    <x v="0"/>
    <x v="0"/>
    <x v="0"/>
  </r>
  <r>
    <x v="91"/>
    <x v="103"/>
    <n v="60"/>
    <x v="0"/>
    <x v="0"/>
    <x v="0"/>
    <x v="0"/>
  </r>
  <r>
    <x v="92"/>
    <x v="104"/>
    <n v="300"/>
    <x v="0"/>
    <x v="0"/>
    <x v="0"/>
    <x v="0"/>
  </r>
  <r>
    <x v="93"/>
    <x v="105"/>
    <n v="20"/>
    <x v="0"/>
    <x v="0"/>
    <x v="0"/>
    <x v="0"/>
  </r>
  <r>
    <x v="93"/>
    <x v="106"/>
    <n v="510"/>
    <x v="0"/>
    <x v="0"/>
    <x v="0"/>
    <x v="0"/>
  </r>
  <r>
    <x v="94"/>
    <x v="107"/>
    <n v="4"/>
    <x v="0"/>
    <x v="0"/>
    <x v="0"/>
    <x v="0"/>
  </r>
  <r>
    <x v="95"/>
    <x v="108"/>
    <n v="4"/>
    <x v="0"/>
    <x v="0"/>
    <x v="0"/>
    <x v="0"/>
  </r>
  <r>
    <x v="96"/>
    <x v="109"/>
    <n v="4"/>
    <x v="0"/>
    <x v="0"/>
    <x v="0"/>
    <x v="0"/>
  </r>
  <r>
    <x v="97"/>
    <x v="110"/>
    <n v="12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29208D-ED96-44B6-B49C-BE4DC4B44865}" name="Tableau croisé dynamique2" cacheId="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 fieldListSortAscending="1">
  <location ref="B5:D116" firstHeaderRow="1" firstDataRow="1" firstDataCol="2" rowPageCount="1" colPageCount="1"/>
  <pivotFields count="7">
    <pivotField axis="axisRow" compact="0" outline="0" showAll="0" defaultSubtotal="0">
      <items count="98">
        <item x="25"/>
        <item x="36"/>
        <item x="41"/>
        <item x="5"/>
        <item x="63"/>
        <item x="83"/>
        <item x="85"/>
        <item x="1"/>
        <item x="88"/>
        <item x="54"/>
        <item x="22"/>
        <item x="20"/>
        <item x="17"/>
        <item x="21"/>
        <item x="8"/>
        <item x="84"/>
        <item x="39"/>
        <item x="55"/>
        <item x="82"/>
        <item x="32"/>
        <item x="76"/>
        <item x="77"/>
        <item x="75"/>
        <item x="80"/>
        <item x="47"/>
        <item x="7"/>
        <item x="79"/>
        <item x="58"/>
        <item x="18"/>
        <item x="31"/>
        <item x="13"/>
        <item x="16"/>
        <item x="12"/>
        <item x="14"/>
        <item x="24"/>
        <item x="9"/>
        <item x="10"/>
        <item x="81"/>
        <item x="49"/>
        <item x="52"/>
        <item x="53"/>
        <item x="50"/>
        <item x="51"/>
        <item x="0"/>
        <item x="2"/>
        <item x="3"/>
        <item x="46"/>
        <item x="6"/>
        <item x="60"/>
        <item x="69"/>
        <item x="71"/>
        <item x="23"/>
        <item x="26"/>
        <item x="4"/>
        <item x="89"/>
        <item x="90"/>
        <item x="93"/>
        <item x="92"/>
        <item x="29"/>
        <item x="15"/>
        <item x="57"/>
        <item x="64"/>
        <item x="59"/>
        <item x="74"/>
        <item x="66"/>
        <item x="67"/>
        <item x="11"/>
        <item x="61"/>
        <item x="72"/>
        <item x="70"/>
        <item x="73"/>
        <item x="65"/>
        <item x="78"/>
        <item x="68"/>
        <item x="62"/>
        <item x="35"/>
        <item x="42"/>
        <item x="33"/>
        <item x="30"/>
        <item x="56"/>
        <item x="87"/>
        <item x="86"/>
        <item x="45"/>
        <item x="38"/>
        <item x="44"/>
        <item x="34"/>
        <item x="48"/>
        <item x="37"/>
        <item x="40"/>
        <item x="43"/>
        <item x="19"/>
        <item x="27"/>
        <item x="28"/>
        <item x="91"/>
        <item x="97"/>
        <item x="96"/>
        <item x="95"/>
        <item x="94"/>
      </items>
    </pivotField>
    <pivotField axis="axisRow" compact="0" outline="0" showAll="0" defaultSubtotal="0">
      <items count="111">
        <item x="2"/>
        <item x="13"/>
        <item x="14"/>
        <item x="15"/>
        <item x="16"/>
        <item x="17"/>
        <item x="18"/>
        <item x="0"/>
        <item x="1"/>
        <item x="19"/>
        <item x="3"/>
        <item x="4"/>
        <item x="20"/>
        <item x="21"/>
        <item x="22"/>
        <item x="23"/>
        <item x="24"/>
        <item x="25"/>
        <item x="26"/>
        <item x="27"/>
        <item x="28"/>
        <item x="5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6"/>
        <item x="49"/>
        <item x="50"/>
        <item x="51"/>
        <item x="52"/>
        <item x="53"/>
        <item x="54"/>
        <item x="55"/>
        <item x="56"/>
        <item x="7"/>
        <item x="57"/>
        <item x="58"/>
        <item x="59"/>
        <item x="60"/>
        <item x="61"/>
        <item x="62"/>
        <item x="63"/>
        <item x="64"/>
        <item x="65"/>
        <item x="8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9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"/>
        <item x="101"/>
        <item x="102"/>
        <item x="103"/>
        <item x="104"/>
        <item x="105"/>
        <item x="106"/>
        <item x="107"/>
        <item x="108"/>
        <item x="109"/>
        <item x="110"/>
        <item x="11"/>
        <item x="12"/>
      </items>
    </pivotField>
    <pivotField dataField="1" compact="0" outline="0" showAll="0" defaultSubtotal="0"/>
    <pivotField axis="axisPage" compact="0" outline="0" multipleItemSelectionAllowed="1" showAll="0" defaultSubtotal="0">
      <items count="5">
        <item h="1" x="1"/>
        <item h="1" x="2"/>
        <item h="1" x="3"/>
        <item h="1" x="4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</pivotFields>
  <rowFields count="2">
    <field x="0"/>
    <field x="1"/>
  </rowFields>
  <rowItems count="111">
    <i>
      <x/>
      <x v="18"/>
    </i>
    <i r="1">
      <x v="20"/>
    </i>
    <i r="1">
      <x v="23"/>
    </i>
    <i r="1">
      <x v="25"/>
    </i>
    <i r="1">
      <x v="34"/>
    </i>
    <i r="1">
      <x v="48"/>
    </i>
    <i r="1">
      <x v="77"/>
    </i>
    <i r="1">
      <x v="82"/>
    </i>
    <i>
      <x v="1"/>
      <x v="34"/>
    </i>
    <i r="1">
      <x v="35"/>
    </i>
    <i>
      <x v="2"/>
      <x v="40"/>
    </i>
    <i>
      <x v="3"/>
      <x v="51"/>
    </i>
    <i r="1">
      <x v="52"/>
    </i>
    <i>
      <x v="4"/>
      <x v="66"/>
    </i>
    <i>
      <x v="5"/>
      <x v="92"/>
    </i>
    <i>
      <x v="6"/>
      <x v="94"/>
    </i>
    <i>
      <x v="8"/>
      <x v="97"/>
    </i>
    <i>
      <x v="9"/>
      <x v="56"/>
    </i>
    <i>
      <x v="10"/>
      <x v="16"/>
    </i>
    <i>
      <x v="11"/>
      <x v="14"/>
    </i>
    <i>
      <x v="12"/>
      <x v="9"/>
    </i>
    <i>
      <x v="13"/>
      <x v="15"/>
    </i>
    <i>
      <x v="14"/>
      <x v="98"/>
    </i>
    <i>
      <x v="15"/>
      <x v="93"/>
    </i>
    <i>
      <x v="16"/>
      <x v="38"/>
    </i>
    <i>
      <x v="17"/>
      <x v="57"/>
    </i>
    <i>
      <x v="18"/>
      <x v="89"/>
    </i>
    <i r="1">
      <x v="90"/>
    </i>
    <i>
      <x v="19"/>
      <x v="30"/>
    </i>
    <i>
      <x v="20"/>
      <x v="80"/>
    </i>
    <i>
      <x v="21"/>
      <x v="81"/>
    </i>
    <i>
      <x v="22"/>
      <x v="79"/>
    </i>
    <i>
      <x v="23"/>
      <x v="87"/>
    </i>
    <i>
      <x v="24"/>
      <x v="47"/>
    </i>
    <i>
      <x v="25"/>
      <x v="84"/>
    </i>
    <i>
      <x v="26"/>
      <x v="86"/>
    </i>
    <i>
      <x v="27"/>
      <x v="60"/>
    </i>
    <i>
      <x v="28"/>
      <x v="12"/>
    </i>
    <i>
      <x v="29"/>
      <x v="29"/>
    </i>
    <i>
      <x v="30"/>
      <x v="3"/>
    </i>
    <i>
      <x v="31"/>
      <x v="6"/>
    </i>
    <i>
      <x v="32"/>
      <x v="2"/>
    </i>
    <i>
      <x v="33"/>
      <x v="4"/>
    </i>
    <i>
      <x v="34"/>
      <x v="18"/>
    </i>
    <i r="1">
      <x v="85"/>
    </i>
    <i>
      <x v="35"/>
      <x v="109"/>
    </i>
    <i>
      <x v="36"/>
      <x v="110"/>
    </i>
    <i>
      <x v="37"/>
      <x v="88"/>
    </i>
    <i>
      <x v="38"/>
      <x v="49"/>
    </i>
    <i>
      <x v="39"/>
      <x v="54"/>
    </i>
    <i>
      <x v="40"/>
      <x v="55"/>
    </i>
    <i>
      <x v="41"/>
      <x v="50"/>
    </i>
    <i>
      <x v="42"/>
      <x v="53"/>
    </i>
    <i r="1">
      <x v="88"/>
    </i>
    <i>
      <x v="43"/>
      <x v="7"/>
    </i>
    <i r="1">
      <x v="8"/>
    </i>
    <i>
      <x v="44"/>
      <x v="10"/>
    </i>
    <i r="1">
      <x v="11"/>
    </i>
    <i>
      <x v="45"/>
      <x v="21"/>
    </i>
    <i>
      <x v="46"/>
      <x v="46"/>
    </i>
    <i>
      <x v="47"/>
      <x v="61"/>
    </i>
    <i>
      <x v="49"/>
      <x v="72"/>
    </i>
    <i>
      <x v="50"/>
      <x v="74"/>
    </i>
    <i>
      <x v="53"/>
      <x v="42"/>
    </i>
    <i>
      <x v="54"/>
      <x v="99"/>
    </i>
    <i>
      <x v="55"/>
      <x v="100"/>
    </i>
    <i>
      <x v="56"/>
      <x v="103"/>
    </i>
    <i r="1">
      <x v="104"/>
    </i>
    <i>
      <x v="57"/>
      <x v="102"/>
    </i>
    <i>
      <x v="58"/>
      <x v="27"/>
    </i>
    <i>
      <x v="59"/>
      <x v="5"/>
    </i>
    <i>
      <x v="60"/>
      <x v="59"/>
    </i>
    <i>
      <x v="61"/>
      <x v="67"/>
    </i>
    <i>
      <x v="62"/>
      <x v="62"/>
    </i>
    <i>
      <x v="63"/>
      <x v="78"/>
    </i>
    <i>
      <x v="64"/>
      <x v="69"/>
    </i>
    <i>
      <x v="65"/>
      <x v="70"/>
    </i>
    <i>
      <x v="66"/>
      <x v="1"/>
    </i>
    <i>
      <x v="67"/>
      <x v="64"/>
    </i>
    <i>
      <x v="68"/>
      <x v="75"/>
    </i>
    <i>
      <x v="69"/>
      <x v="73"/>
    </i>
    <i>
      <x v="70"/>
      <x v="76"/>
    </i>
    <i>
      <x v="71"/>
      <x v="68"/>
    </i>
    <i>
      <x v="72"/>
      <x v="83"/>
    </i>
    <i>
      <x v="73"/>
      <x v="71"/>
    </i>
    <i r="1">
      <x v="91"/>
    </i>
    <i>
      <x v="74"/>
      <x v="65"/>
    </i>
    <i>
      <x v="75"/>
      <x v="33"/>
    </i>
    <i>
      <x v="76"/>
      <x v="41"/>
    </i>
    <i>
      <x v="77"/>
      <x v="31"/>
    </i>
    <i>
      <x v="78"/>
      <x v="28"/>
    </i>
    <i>
      <x v="79"/>
      <x v="58"/>
    </i>
    <i>
      <x v="80"/>
      <x v="96"/>
    </i>
    <i>
      <x v="81"/>
      <x v="95"/>
    </i>
    <i>
      <x v="82"/>
      <x v="45"/>
    </i>
    <i>
      <x v="83"/>
      <x v="37"/>
    </i>
    <i>
      <x v="84"/>
      <x v="44"/>
    </i>
    <i>
      <x v="85"/>
      <x v="32"/>
    </i>
    <i>
      <x v="86"/>
      <x v="48"/>
    </i>
    <i>
      <x v="87"/>
      <x v="36"/>
    </i>
    <i>
      <x v="88"/>
      <x v="39"/>
    </i>
    <i>
      <x v="89"/>
      <x v="43"/>
    </i>
    <i>
      <x v="90"/>
      <x v="13"/>
    </i>
    <i>
      <x v="91"/>
      <x v="24"/>
    </i>
    <i>
      <x v="92"/>
      <x v="26"/>
    </i>
    <i>
      <x v="93"/>
      <x v="101"/>
    </i>
    <i>
      <x v="94"/>
      <x v="108"/>
    </i>
    <i>
      <x v="95"/>
      <x v="107"/>
    </i>
    <i>
      <x v="96"/>
      <x v="106"/>
    </i>
    <i>
      <x v="97"/>
      <x v="105"/>
    </i>
    <i t="grand">
      <x/>
    </i>
  </rowItems>
  <colItems count="1">
    <i/>
  </colItems>
  <pageFields count="1">
    <pageField fld="3" hier="-1"/>
  </pageFields>
  <dataFields count="1">
    <dataField name="Quantité" fld="2" baseField="1" baseItem="1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5F6E6-5DBC-4817-BB9C-368C20992643}">
  <dimension ref="B3:D116"/>
  <sheetViews>
    <sheetView showGridLines="0" tabSelected="1" workbookViewId="0">
      <selection activeCell="B1" sqref="B1"/>
    </sheetView>
  </sheetViews>
  <sheetFormatPr baseColWidth="10" defaultRowHeight="14.4" x14ac:dyDescent="0.3"/>
  <cols>
    <col min="1" max="1" width="3.77734375" customWidth="1"/>
    <col min="2" max="2" width="89" bestFit="1" customWidth="1"/>
    <col min="3" max="3" width="26.109375" bestFit="1" customWidth="1"/>
    <col min="4" max="4" width="8.33203125" bestFit="1" customWidth="1"/>
  </cols>
  <sheetData>
    <row r="3" spans="2:4" x14ac:dyDescent="0.3">
      <c r="B3" s="1" t="s">
        <v>202</v>
      </c>
      <c r="C3" t="s">
        <v>201</v>
      </c>
    </row>
    <row r="5" spans="2:4" x14ac:dyDescent="0.3">
      <c r="B5" s="1" t="s">
        <v>203</v>
      </c>
      <c r="C5" s="1" t="s">
        <v>204</v>
      </c>
      <c r="D5" t="s">
        <v>205</v>
      </c>
    </row>
    <row r="6" spans="2:4" x14ac:dyDescent="0.3">
      <c r="B6" t="s">
        <v>94</v>
      </c>
      <c r="C6" t="s">
        <v>95</v>
      </c>
      <c r="D6" s="2">
        <v>38</v>
      </c>
    </row>
    <row r="7" spans="2:4" x14ac:dyDescent="0.3">
      <c r="C7" t="s">
        <v>96</v>
      </c>
      <c r="D7" s="2">
        <v>200</v>
      </c>
    </row>
    <row r="8" spans="2:4" x14ac:dyDescent="0.3">
      <c r="C8" t="s">
        <v>97</v>
      </c>
      <c r="D8" s="2">
        <v>1000</v>
      </c>
    </row>
    <row r="9" spans="2:4" x14ac:dyDescent="0.3">
      <c r="C9" t="s">
        <v>98</v>
      </c>
      <c r="D9" s="2">
        <v>4000</v>
      </c>
    </row>
    <row r="10" spans="2:4" x14ac:dyDescent="0.3">
      <c r="C10" t="s">
        <v>99</v>
      </c>
      <c r="D10" s="2">
        <v>200</v>
      </c>
    </row>
    <row r="11" spans="2:4" x14ac:dyDescent="0.3">
      <c r="C11" t="s">
        <v>100</v>
      </c>
      <c r="D11" s="2">
        <v>500</v>
      </c>
    </row>
    <row r="12" spans="2:4" x14ac:dyDescent="0.3">
      <c r="C12" t="s">
        <v>101</v>
      </c>
      <c r="D12" s="2">
        <v>1300</v>
      </c>
    </row>
    <row r="13" spans="2:4" x14ac:dyDescent="0.3">
      <c r="C13" t="s">
        <v>102</v>
      </c>
      <c r="D13" s="2">
        <v>300</v>
      </c>
    </row>
    <row r="14" spans="2:4" x14ac:dyDescent="0.3">
      <c r="B14" t="s">
        <v>0</v>
      </c>
      <c r="C14" t="s">
        <v>99</v>
      </c>
      <c r="D14" s="2">
        <v>900</v>
      </c>
    </row>
    <row r="15" spans="2:4" x14ac:dyDescent="0.3">
      <c r="C15" t="s">
        <v>103</v>
      </c>
      <c r="D15" s="2">
        <v>4900</v>
      </c>
    </row>
    <row r="16" spans="2:4" x14ac:dyDescent="0.3">
      <c r="B16" t="s">
        <v>1</v>
      </c>
      <c r="C16" t="s">
        <v>104</v>
      </c>
      <c r="D16" s="2">
        <v>45</v>
      </c>
    </row>
    <row r="17" spans="2:4" x14ac:dyDescent="0.3">
      <c r="B17" t="s">
        <v>2</v>
      </c>
      <c r="C17" t="s">
        <v>105</v>
      </c>
      <c r="D17" s="2">
        <v>103</v>
      </c>
    </row>
    <row r="18" spans="2:4" x14ac:dyDescent="0.3">
      <c r="C18" t="s">
        <v>106</v>
      </c>
      <c r="D18" s="2">
        <v>50</v>
      </c>
    </row>
    <row r="19" spans="2:4" x14ac:dyDescent="0.3">
      <c r="B19" t="s">
        <v>3</v>
      </c>
      <c r="C19" t="s">
        <v>107</v>
      </c>
      <c r="D19" s="2">
        <v>4600</v>
      </c>
    </row>
    <row r="20" spans="2:4" x14ac:dyDescent="0.3">
      <c r="B20" t="s">
        <v>4</v>
      </c>
      <c r="C20" t="s">
        <v>108</v>
      </c>
      <c r="D20" s="2">
        <v>220</v>
      </c>
    </row>
    <row r="21" spans="2:4" x14ac:dyDescent="0.3">
      <c r="B21" t="s">
        <v>5</v>
      </c>
      <c r="C21" t="s">
        <v>109</v>
      </c>
      <c r="D21" s="2">
        <v>1500</v>
      </c>
    </row>
    <row r="22" spans="2:4" x14ac:dyDescent="0.3">
      <c r="B22" t="s">
        <v>6</v>
      </c>
      <c r="C22" t="s">
        <v>110</v>
      </c>
      <c r="D22" s="2">
        <v>250</v>
      </c>
    </row>
    <row r="23" spans="2:4" x14ac:dyDescent="0.3">
      <c r="B23" t="s">
        <v>7</v>
      </c>
      <c r="C23" t="s">
        <v>111</v>
      </c>
      <c r="D23" s="2">
        <v>170</v>
      </c>
    </row>
    <row r="24" spans="2:4" x14ac:dyDescent="0.3">
      <c r="B24" t="s">
        <v>8</v>
      </c>
      <c r="C24" t="s">
        <v>112</v>
      </c>
      <c r="D24" s="2">
        <v>700</v>
      </c>
    </row>
    <row r="25" spans="2:4" x14ac:dyDescent="0.3">
      <c r="B25" t="s">
        <v>9</v>
      </c>
      <c r="C25" t="s">
        <v>113</v>
      </c>
      <c r="D25" s="2">
        <v>560</v>
      </c>
    </row>
    <row r="26" spans="2:4" x14ac:dyDescent="0.3">
      <c r="B26" t="s">
        <v>10</v>
      </c>
      <c r="C26" t="s">
        <v>114</v>
      </c>
      <c r="D26" s="2">
        <v>460</v>
      </c>
    </row>
    <row r="27" spans="2:4" x14ac:dyDescent="0.3">
      <c r="B27" t="s">
        <v>11</v>
      </c>
      <c r="C27" t="s">
        <v>115</v>
      </c>
      <c r="D27" s="2">
        <v>200</v>
      </c>
    </row>
    <row r="28" spans="2:4" x14ac:dyDescent="0.3">
      <c r="B28" t="s">
        <v>12</v>
      </c>
      <c r="C28" t="s">
        <v>116</v>
      </c>
      <c r="D28" s="2">
        <v>9</v>
      </c>
    </row>
    <row r="29" spans="2:4" x14ac:dyDescent="0.3">
      <c r="B29" t="s">
        <v>13</v>
      </c>
      <c r="C29" t="s">
        <v>117</v>
      </c>
      <c r="D29" s="2">
        <v>60</v>
      </c>
    </row>
    <row r="30" spans="2:4" x14ac:dyDescent="0.3">
      <c r="B30" t="s">
        <v>14</v>
      </c>
      <c r="C30" t="s">
        <v>118</v>
      </c>
      <c r="D30" s="2">
        <v>1100</v>
      </c>
    </row>
    <row r="31" spans="2:4" x14ac:dyDescent="0.3">
      <c r="B31" t="s">
        <v>15</v>
      </c>
      <c r="C31" t="s">
        <v>119</v>
      </c>
      <c r="D31" s="2">
        <v>100</v>
      </c>
    </row>
    <row r="32" spans="2:4" x14ac:dyDescent="0.3">
      <c r="B32" t="s">
        <v>16</v>
      </c>
      <c r="C32" t="s">
        <v>120</v>
      </c>
      <c r="D32" s="2">
        <v>96</v>
      </c>
    </row>
    <row r="33" spans="2:4" x14ac:dyDescent="0.3">
      <c r="C33" t="s">
        <v>121</v>
      </c>
      <c r="D33" s="2">
        <v>8</v>
      </c>
    </row>
    <row r="34" spans="2:4" x14ac:dyDescent="0.3">
      <c r="B34" t="s">
        <v>17</v>
      </c>
      <c r="C34" t="s">
        <v>122</v>
      </c>
      <c r="D34" s="2">
        <v>1000</v>
      </c>
    </row>
    <row r="35" spans="2:4" x14ac:dyDescent="0.3">
      <c r="B35" t="s">
        <v>18</v>
      </c>
      <c r="C35" t="s">
        <v>123</v>
      </c>
      <c r="D35" s="2">
        <v>1798</v>
      </c>
    </row>
    <row r="36" spans="2:4" x14ac:dyDescent="0.3">
      <c r="B36" t="s">
        <v>19</v>
      </c>
      <c r="C36" t="s">
        <v>124</v>
      </c>
      <c r="D36" s="2">
        <v>300</v>
      </c>
    </row>
    <row r="37" spans="2:4" x14ac:dyDescent="0.3">
      <c r="B37" t="s">
        <v>20</v>
      </c>
      <c r="C37" t="s">
        <v>125</v>
      </c>
      <c r="D37" s="2">
        <v>200</v>
      </c>
    </row>
    <row r="38" spans="2:4" x14ac:dyDescent="0.3">
      <c r="B38" t="s">
        <v>21</v>
      </c>
      <c r="C38" t="s">
        <v>126</v>
      </c>
      <c r="D38" s="2">
        <v>198</v>
      </c>
    </row>
    <row r="39" spans="2:4" x14ac:dyDescent="0.3">
      <c r="B39" t="s">
        <v>22</v>
      </c>
      <c r="C39" t="s">
        <v>127</v>
      </c>
      <c r="D39" s="2">
        <v>420</v>
      </c>
    </row>
    <row r="40" spans="2:4" x14ac:dyDescent="0.3">
      <c r="B40" t="s">
        <v>23</v>
      </c>
      <c r="C40" t="s">
        <v>128</v>
      </c>
      <c r="D40" s="2">
        <v>7800</v>
      </c>
    </row>
    <row r="41" spans="2:4" x14ac:dyDescent="0.3">
      <c r="B41" t="s">
        <v>24</v>
      </c>
      <c r="C41" t="s">
        <v>129</v>
      </c>
      <c r="D41" s="2">
        <v>300</v>
      </c>
    </row>
    <row r="42" spans="2:4" x14ac:dyDescent="0.3">
      <c r="B42" t="s">
        <v>25</v>
      </c>
      <c r="C42" t="s">
        <v>130</v>
      </c>
      <c r="D42" s="2">
        <v>400</v>
      </c>
    </row>
    <row r="43" spans="2:4" x14ac:dyDescent="0.3">
      <c r="B43" t="s">
        <v>26</v>
      </c>
      <c r="C43" t="s">
        <v>131</v>
      </c>
      <c r="D43" s="2">
        <v>275</v>
      </c>
    </row>
    <row r="44" spans="2:4" x14ac:dyDescent="0.3">
      <c r="B44" t="s">
        <v>27</v>
      </c>
      <c r="C44" t="s">
        <v>132</v>
      </c>
      <c r="D44" s="2">
        <v>50</v>
      </c>
    </row>
    <row r="45" spans="2:4" x14ac:dyDescent="0.3">
      <c r="B45" t="s">
        <v>28</v>
      </c>
      <c r="C45" t="s">
        <v>133</v>
      </c>
      <c r="D45" s="2">
        <v>1365</v>
      </c>
    </row>
    <row r="46" spans="2:4" x14ac:dyDescent="0.3">
      <c r="B46" t="s">
        <v>29</v>
      </c>
      <c r="C46" t="s">
        <v>134</v>
      </c>
      <c r="D46" s="2">
        <v>300</v>
      </c>
    </row>
    <row r="47" spans="2:4" x14ac:dyDescent="0.3">
      <c r="B47" t="s">
        <v>30</v>
      </c>
      <c r="C47" t="s">
        <v>135</v>
      </c>
      <c r="D47" s="2">
        <v>2500</v>
      </c>
    </row>
    <row r="48" spans="2:4" x14ac:dyDescent="0.3">
      <c r="B48" t="s">
        <v>31</v>
      </c>
      <c r="C48" t="s">
        <v>136</v>
      </c>
      <c r="D48" s="2">
        <v>850</v>
      </c>
    </row>
    <row r="49" spans="2:4" x14ac:dyDescent="0.3">
      <c r="B49" t="s">
        <v>32</v>
      </c>
      <c r="C49" t="s">
        <v>95</v>
      </c>
      <c r="D49" s="2">
        <v>1300</v>
      </c>
    </row>
    <row r="50" spans="2:4" x14ac:dyDescent="0.3">
      <c r="C50" t="s">
        <v>137</v>
      </c>
      <c r="D50" s="2">
        <v>1000</v>
      </c>
    </row>
    <row r="51" spans="2:4" x14ac:dyDescent="0.3">
      <c r="B51" t="s">
        <v>33</v>
      </c>
      <c r="C51" t="s">
        <v>138</v>
      </c>
      <c r="D51" s="2">
        <v>478</v>
      </c>
    </row>
    <row r="52" spans="2:4" x14ac:dyDescent="0.3">
      <c r="B52" t="s">
        <v>34</v>
      </c>
      <c r="C52" t="s">
        <v>139</v>
      </c>
      <c r="D52" s="2">
        <v>72</v>
      </c>
    </row>
    <row r="53" spans="2:4" x14ac:dyDescent="0.3">
      <c r="B53" t="s">
        <v>35</v>
      </c>
      <c r="C53" t="s">
        <v>140</v>
      </c>
      <c r="D53" s="2">
        <v>40</v>
      </c>
    </row>
    <row r="54" spans="2:4" x14ac:dyDescent="0.3">
      <c r="B54" t="s">
        <v>36</v>
      </c>
      <c r="C54" t="s">
        <v>141</v>
      </c>
      <c r="D54" s="2">
        <v>170</v>
      </c>
    </row>
    <row r="55" spans="2:4" x14ac:dyDescent="0.3">
      <c r="B55" t="s">
        <v>37</v>
      </c>
      <c r="C55" t="s">
        <v>142</v>
      </c>
      <c r="D55" s="2">
        <v>50</v>
      </c>
    </row>
    <row r="56" spans="2:4" x14ac:dyDescent="0.3">
      <c r="B56" t="s">
        <v>38</v>
      </c>
      <c r="C56" t="s">
        <v>143</v>
      </c>
      <c r="D56" s="2">
        <v>50</v>
      </c>
    </row>
    <row r="57" spans="2:4" x14ac:dyDescent="0.3">
      <c r="B57" t="s">
        <v>39</v>
      </c>
      <c r="C57" t="s">
        <v>144</v>
      </c>
      <c r="D57" s="2">
        <v>50</v>
      </c>
    </row>
    <row r="58" spans="2:4" x14ac:dyDescent="0.3">
      <c r="B58" t="s">
        <v>40</v>
      </c>
      <c r="C58" t="s">
        <v>145</v>
      </c>
      <c r="D58" s="2">
        <v>150</v>
      </c>
    </row>
    <row r="59" spans="2:4" x14ac:dyDescent="0.3">
      <c r="C59" t="s">
        <v>140</v>
      </c>
      <c r="D59" s="2">
        <v>50</v>
      </c>
    </row>
    <row r="60" spans="2:4" x14ac:dyDescent="0.3">
      <c r="B60" t="s">
        <v>41</v>
      </c>
      <c r="C60" t="s">
        <v>146</v>
      </c>
      <c r="D60" s="2">
        <v>1175</v>
      </c>
    </row>
    <row r="61" spans="2:4" x14ac:dyDescent="0.3">
      <c r="C61" t="s">
        <v>147</v>
      </c>
      <c r="D61" s="2">
        <v>5079</v>
      </c>
    </row>
    <row r="62" spans="2:4" x14ac:dyDescent="0.3">
      <c r="B62" t="s">
        <v>42</v>
      </c>
      <c r="C62" t="s">
        <v>148</v>
      </c>
      <c r="D62" s="2">
        <v>25</v>
      </c>
    </row>
    <row r="63" spans="2:4" x14ac:dyDescent="0.3">
      <c r="C63" t="s">
        <v>149</v>
      </c>
      <c r="D63" s="2">
        <v>190</v>
      </c>
    </row>
    <row r="64" spans="2:4" x14ac:dyDescent="0.3">
      <c r="B64" t="s">
        <v>43</v>
      </c>
      <c r="C64" t="s">
        <v>150</v>
      </c>
      <c r="D64" s="2">
        <v>100</v>
      </c>
    </row>
    <row r="65" spans="2:4" x14ac:dyDescent="0.3">
      <c r="B65" t="s">
        <v>44</v>
      </c>
      <c r="C65" t="s">
        <v>151</v>
      </c>
      <c r="D65" s="2">
        <v>200</v>
      </c>
    </row>
    <row r="66" spans="2:4" x14ac:dyDescent="0.3">
      <c r="B66" t="s">
        <v>45</v>
      </c>
      <c r="C66" t="s">
        <v>152</v>
      </c>
      <c r="D66" s="2">
        <v>1500</v>
      </c>
    </row>
    <row r="67" spans="2:4" x14ac:dyDescent="0.3">
      <c r="B67" t="s">
        <v>46</v>
      </c>
      <c r="C67" t="s">
        <v>153</v>
      </c>
      <c r="D67" s="2">
        <v>740</v>
      </c>
    </row>
    <row r="68" spans="2:4" x14ac:dyDescent="0.3">
      <c r="B68" t="s">
        <v>47</v>
      </c>
      <c r="C68" t="s">
        <v>154</v>
      </c>
      <c r="D68" s="2">
        <v>1930</v>
      </c>
    </row>
    <row r="69" spans="2:4" x14ac:dyDescent="0.3">
      <c r="B69" t="s">
        <v>48</v>
      </c>
      <c r="C69" t="s">
        <v>155</v>
      </c>
      <c r="D69" s="2">
        <v>840</v>
      </c>
    </row>
    <row r="70" spans="2:4" x14ac:dyDescent="0.3">
      <c r="B70" t="s">
        <v>49</v>
      </c>
      <c r="C70" t="s">
        <v>156</v>
      </c>
      <c r="D70" s="2">
        <v>72</v>
      </c>
    </row>
    <row r="71" spans="2:4" x14ac:dyDescent="0.3">
      <c r="B71" t="s">
        <v>50</v>
      </c>
      <c r="C71" t="s">
        <v>157</v>
      </c>
      <c r="D71" s="2">
        <v>16</v>
      </c>
    </row>
    <row r="72" spans="2:4" x14ac:dyDescent="0.3">
      <c r="B72" t="s">
        <v>51</v>
      </c>
      <c r="C72" t="s">
        <v>158</v>
      </c>
      <c r="D72" s="2">
        <v>20</v>
      </c>
    </row>
    <row r="73" spans="2:4" x14ac:dyDescent="0.3">
      <c r="C73" t="s">
        <v>159</v>
      </c>
      <c r="D73" s="2">
        <v>510</v>
      </c>
    </row>
    <row r="74" spans="2:4" x14ac:dyDescent="0.3">
      <c r="B74" t="s">
        <v>52</v>
      </c>
      <c r="C74" t="s">
        <v>160</v>
      </c>
      <c r="D74" s="2">
        <v>300</v>
      </c>
    </row>
    <row r="75" spans="2:4" x14ac:dyDescent="0.3">
      <c r="B75" t="s">
        <v>53</v>
      </c>
      <c r="C75" t="s">
        <v>161</v>
      </c>
      <c r="D75" s="2">
        <v>1150</v>
      </c>
    </row>
    <row r="76" spans="2:4" x14ac:dyDescent="0.3">
      <c r="B76" t="s">
        <v>54</v>
      </c>
      <c r="C76" t="s">
        <v>162</v>
      </c>
      <c r="D76" s="2">
        <v>1000</v>
      </c>
    </row>
    <row r="77" spans="2:4" x14ac:dyDescent="0.3">
      <c r="B77" t="s">
        <v>55</v>
      </c>
      <c r="C77" t="s">
        <v>163</v>
      </c>
      <c r="D77" s="2">
        <v>600</v>
      </c>
    </row>
    <row r="78" spans="2:4" x14ac:dyDescent="0.3">
      <c r="B78" t="s">
        <v>56</v>
      </c>
      <c r="C78" t="s">
        <v>164</v>
      </c>
      <c r="D78" s="2">
        <v>2400</v>
      </c>
    </row>
    <row r="79" spans="2:4" x14ac:dyDescent="0.3">
      <c r="B79" t="s">
        <v>57</v>
      </c>
      <c r="C79" t="s">
        <v>165</v>
      </c>
      <c r="D79" s="2">
        <v>80</v>
      </c>
    </row>
    <row r="80" spans="2:4" x14ac:dyDescent="0.3">
      <c r="B80" t="s">
        <v>58</v>
      </c>
      <c r="C80" t="s">
        <v>166</v>
      </c>
      <c r="D80" s="2">
        <v>500</v>
      </c>
    </row>
    <row r="81" spans="2:4" x14ac:dyDescent="0.3">
      <c r="B81" t="s">
        <v>59</v>
      </c>
      <c r="C81" t="s">
        <v>167</v>
      </c>
      <c r="D81" s="2">
        <v>20</v>
      </c>
    </row>
    <row r="82" spans="2:4" x14ac:dyDescent="0.3">
      <c r="B82" t="s">
        <v>60</v>
      </c>
      <c r="C82" t="s">
        <v>168</v>
      </c>
      <c r="D82" s="2">
        <v>1200</v>
      </c>
    </row>
    <row r="83" spans="2:4" x14ac:dyDescent="0.3">
      <c r="B83" t="s">
        <v>61</v>
      </c>
      <c r="C83" t="s">
        <v>169</v>
      </c>
      <c r="D83" s="2">
        <v>550</v>
      </c>
    </row>
    <row r="84" spans="2:4" x14ac:dyDescent="0.3">
      <c r="B84" t="s">
        <v>62</v>
      </c>
      <c r="C84" t="s">
        <v>170</v>
      </c>
      <c r="D84" s="2">
        <v>400</v>
      </c>
    </row>
    <row r="85" spans="2:4" x14ac:dyDescent="0.3">
      <c r="B85" t="s">
        <v>63</v>
      </c>
      <c r="C85" t="s">
        <v>171</v>
      </c>
      <c r="D85" s="2">
        <v>18300</v>
      </c>
    </row>
    <row r="86" spans="2:4" x14ac:dyDescent="0.3">
      <c r="B86" t="s">
        <v>64</v>
      </c>
      <c r="C86" t="s">
        <v>172</v>
      </c>
      <c r="D86" s="2">
        <v>700</v>
      </c>
    </row>
    <row r="87" spans="2:4" x14ac:dyDescent="0.3">
      <c r="B87" t="s">
        <v>65</v>
      </c>
      <c r="C87" t="s">
        <v>173</v>
      </c>
      <c r="D87" s="2">
        <v>300</v>
      </c>
    </row>
    <row r="88" spans="2:4" x14ac:dyDescent="0.3">
      <c r="B88" t="s">
        <v>66</v>
      </c>
      <c r="C88" t="s">
        <v>174</v>
      </c>
      <c r="D88" s="2">
        <v>7</v>
      </c>
    </row>
    <row r="89" spans="2:4" x14ac:dyDescent="0.3">
      <c r="B89" t="s">
        <v>67</v>
      </c>
      <c r="C89" t="s">
        <v>175</v>
      </c>
      <c r="D89" s="2">
        <v>100</v>
      </c>
    </row>
    <row r="90" spans="2:4" x14ac:dyDescent="0.3">
      <c r="B90" t="s">
        <v>68</v>
      </c>
      <c r="C90" t="s">
        <v>176</v>
      </c>
      <c r="D90" s="2">
        <v>44</v>
      </c>
    </row>
    <row r="91" spans="2:4" x14ac:dyDescent="0.3">
      <c r="C91" t="s">
        <v>177</v>
      </c>
      <c r="D91" s="2">
        <v>90</v>
      </c>
    </row>
    <row r="92" spans="2:4" x14ac:dyDescent="0.3">
      <c r="B92" t="s">
        <v>69</v>
      </c>
      <c r="C92" t="s">
        <v>178</v>
      </c>
      <c r="D92" s="2">
        <v>2800</v>
      </c>
    </row>
    <row r="93" spans="2:4" x14ac:dyDescent="0.3">
      <c r="B93" t="s">
        <v>70</v>
      </c>
      <c r="C93" t="s">
        <v>179</v>
      </c>
      <c r="D93" s="2">
        <v>50</v>
      </c>
    </row>
    <row r="94" spans="2:4" x14ac:dyDescent="0.3">
      <c r="B94" t="s">
        <v>71</v>
      </c>
      <c r="C94" t="s">
        <v>180</v>
      </c>
      <c r="D94" s="2">
        <v>750</v>
      </c>
    </row>
    <row r="95" spans="2:4" x14ac:dyDescent="0.3">
      <c r="B95" t="s">
        <v>72</v>
      </c>
      <c r="C95" t="s">
        <v>181</v>
      </c>
      <c r="D95" s="2">
        <v>50</v>
      </c>
    </row>
    <row r="96" spans="2:4" x14ac:dyDescent="0.3">
      <c r="B96" t="s">
        <v>73</v>
      </c>
      <c r="C96" t="s">
        <v>182</v>
      </c>
      <c r="D96" s="2">
        <v>900</v>
      </c>
    </row>
    <row r="97" spans="2:4" x14ac:dyDescent="0.3">
      <c r="B97" t="s">
        <v>74</v>
      </c>
      <c r="C97" t="s">
        <v>183</v>
      </c>
      <c r="D97" s="2">
        <v>1075</v>
      </c>
    </row>
    <row r="98" spans="2:4" x14ac:dyDescent="0.3">
      <c r="B98" t="s">
        <v>75</v>
      </c>
      <c r="C98" t="s">
        <v>184</v>
      </c>
      <c r="D98" s="2">
        <v>1750</v>
      </c>
    </row>
    <row r="99" spans="2:4" x14ac:dyDescent="0.3">
      <c r="B99" t="s">
        <v>76</v>
      </c>
      <c r="C99" t="s">
        <v>185</v>
      </c>
      <c r="D99" s="2">
        <v>1750</v>
      </c>
    </row>
    <row r="100" spans="2:4" x14ac:dyDescent="0.3">
      <c r="B100" t="s">
        <v>77</v>
      </c>
      <c r="C100" t="s">
        <v>186</v>
      </c>
      <c r="D100" s="2">
        <v>1000</v>
      </c>
    </row>
    <row r="101" spans="2:4" x14ac:dyDescent="0.3">
      <c r="B101" t="s">
        <v>78</v>
      </c>
      <c r="C101" t="s">
        <v>187</v>
      </c>
      <c r="D101" s="2">
        <v>11</v>
      </c>
    </row>
    <row r="102" spans="2:4" x14ac:dyDescent="0.3">
      <c r="B102" t="s">
        <v>79</v>
      </c>
      <c r="C102" t="s">
        <v>188</v>
      </c>
      <c r="D102" s="2">
        <v>80</v>
      </c>
    </row>
    <row r="103" spans="2:4" x14ac:dyDescent="0.3">
      <c r="B103" t="s">
        <v>80</v>
      </c>
      <c r="C103" t="s">
        <v>189</v>
      </c>
      <c r="D103" s="2">
        <v>600</v>
      </c>
    </row>
    <row r="104" spans="2:4" x14ac:dyDescent="0.3">
      <c r="B104" t="s">
        <v>81</v>
      </c>
      <c r="C104" t="s">
        <v>100</v>
      </c>
      <c r="D104" s="2">
        <v>1500</v>
      </c>
    </row>
    <row r="105" spans="2:4" x14ac:dyDescent="0.3">
      <c r="B105" t="s">
        <v>82</v>
      </c>
      <c r="C105" t="s">
        <v>190</v>
      </c>
      <c r="D105" s="2">
        <v>40</v>
      </c>
    </row>
    <row r="106" spans="2:4" x14ac:dyDescent="0.3">
      <c r="B106" t="s">
        <v>83</v>
      </c>
      <c r="C106" t="s">
        <v>191</v>
      </c>
      <c r="D106" s="2">
        <v>10</v>
      </c>
    </row>
    <row r="107" spans="2:4" x14ac:dyDescent="0.3">
      <c r="B107" t="s">
        <v>84</v>
      </c>
      <c r="C107" t="s">
        <v>192</v>
      </c>
      <c r="D107" s="2">
        <v>400</v>
      </c>
    </row>
    <row r="108" spans="2:4" x14ac:dyDescent="0.3">
      <c r="B108" t="s">
        <v>85</v>
      </c>
      <c r="C108" t="s">
        <v>193</v>
      </c>
      <c r="D108" s="2">
        <v>100</v>
      </c>
    </row>
    <row r="109" spans="2:4" x14ac:dyDescent="0.3">
      <c r="B109" t="s">
        <v>86</v>
      </c>
      <c r="C109" t="s">
        <v>194</v>
      </c>
      <c r="D109" s="2">
        <v>100</v>
      </c>
    </row>
    <row r="110" spans="2:4" x14ac:dyDescent="0.3">
      <c r="B110" t="s">
        <v>87</v>
      </c>
      <c r="C110" t="s">
        <v>195</v>
      </c>
      <c r="D110" s="2">
        <v>7200</v>
      </c>
    </row>
    <row r="111" spans="2:4" x14ac:dyDescent="0.3">
      <c r="B111" t="s">
        <v>88</v>
      </c>
      <c r="C111" t="s">
        <v>196</v>
      </c>
      <c r="D111" s="2">
        <v>60</v>
      </c>
    </row>
    <row r="112" spans="2:4" x14ac:dyDescent="0.3">
      <c r="B112" t="s">
        <v>89</v>
      </c>
      <c r="C112" t="s">
        <v>197</v>
      </c>
      <c r="D112" s="2">
        <v>12</v>
      </c>
    </row>
    <row r="113" spans="2:4" x14ac:dyDescent="0.3">
      <c r="B113" t="s">
        <v>90</v>
      </c>
      <c r="C113" t="s">
        <v>198</v>
      </c>
      <c r="D113" s="2">
        <v>4</v>
      </c>
    </row>
    <row r="114" spans="2:4" x14ac:dyDescent="0.3">
      <c r="B114" t="s">
        <v>91</v>
      </c>
      <c r="C114" t="s">
        <v>199</v>
      </c>
      <c r="D114" s="2">
        <v>4</v>
      </c>
    </row>
    <row r="115" spans="2:4" x14ac:dyDescent="0.3">
      <c r="B115" t="s">
        <v>92</v>
      </c>
      <c r="C115" t="s">
        <v>200</v>
      </c>
      <c r="D115" s="2">
        <v>4</v>
      </c>
    </row>
    <row r="116" spans="2:4" x14ac:dyDescent="0.3">
      <c r="B116" t="s">
        <v>93</v>
      </c>
      <c r="D116" s="2">
        <v>105123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5BF0F4-9D86-4D2C-8B5A-3A5877D2A7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Damaste .</dc:creator>
  <cp:lastModifiedBy>Damaste .</cp:lastModifiedBy>
  <dcterms:created xsi:type="dcterms:W3CDTF">2024-01-08T16:04:04Z</dcterms:created>
  <dcterms:modified xsi:type="dcterms:W3CDTF">2024-01-08T16:14:22Z</dcterms:modified>
</cp:coreProperties>
</file>