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B4D8900-3B5A-43AA-88C0-AF136BAD0988}" xr6:coauthVersionLast="47" xr6:coauthVersionMax="47" xr10:uidLastSave="{00000000-0000-0000-0000-000000000000}"/>
  <bookViews>
    <workbookView xWindow="-108" yWindow="-108" windowWidth="23256" windowHeight="12576" xr2:uid="{73CDC3FD-C508-47AE-ABE6-74C3BC9B4D16}"/>
  </bookViews>
  <sheets>
    <sheet name="Feuil1" sheetId="1" r:id="rId1"/>
    <sheet name="Feuil2" sheetId="2" r:id="rId2"/>
  </sheets>
  <definedNames>
    <definedName name="jury">Feuil1!$B$3:$B$18</definedName>
    <definedName name="Plage_Horaire">Feuil1!$D$3:$D$13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 a="1"/>
  <c r="E10" i="1" a="1"/>
  <c r="E8" i="1" a="1"/>
  <c r="E6" i="1" a="1"/>
  <c r="E3" i="1" a="1"/>
  <c r="E4" i="1" a="1"/>
  <c r="E9" i="1" a="1"/>
  <c r="E5" i="1" a="1"/>
  <c r="E11" i="1" a="1"/>
  <c r="E7" i="1" a="1"/>
  <c r="E7" i="1" l="1"/>
  <c r="E11" i="1"/>
  <c r="E5" i="1"/>
  <c r="E9" i="1"/>
  <c r="E4" i="1"/>
  <c r="E3" i="1"/>
  <c r="E6" i="1"/>
  <c r="E8" i="1"/>
  <c r="E10" i="1"/>
  <c r="E12" i="1"/>
</calcChain>
</file>

<file path=xl/sharedStrings.xml><?xml version="1.0" encoding="utf-8"?>
<sst xmlns="http://schemas.openxmlformats.org/spreadsheetml/2006/main" count="82" uniqueCount="78">
  <si>
    <t>jury 1</t>
  </si>
  <si>
    <t>jury 2</t>
  </si>
  <si>
    <t>jury 3</t>
  </si>
  <si>
    <t>jury 4</t>
  </si>
  <si>
    <t>jury 5</t>
  </si>
  <si>
    <t>jury 6</t>
  </si>
  <si>
    <t>jury 7</t>
  </si>
  <si>
    <t>jury 8</t>
  </si>
  <si>
    <t>jury 9</t>
  </si>
  <si>
    <t>jury 10</t>
  </si>
  <si>
    <t>jury 11</t>
  </si>
  <si>
    <t>jury 12</t>
  </si>
  <si>
    <t>jury 13</t>
  </si>
  <si>
    <t>jury 14</t>
  </si>
  <si>
    <t>jury 15</t>
  </si>
  <si>
    <t>08h30</t>
  </si>
  <si>
    <t>08h55</t>
  </si>
  <si>
    <t>09h20</t>
  </si>
  <si>
    <t>09h45</t>
  </si>
  <si>
    <t>10h10</t>
  </si>
  <si>
    <t>10h50</t>
  </si>
  <si>
    <t>11h15</t>
  </si>
  <si>
    <t>11h40</t>
  </si>
  <si>
    <t>12h05</t>
  </si>
  <si>
    <t>12h30</t>
  </si>
  <si>
    <t>Nom</t>
  </si>
  <si>
    <t>Prenom</t>
  </si>
  <si>
    <t>Nom 1</t>
  </si>
  <si>
    <t>Prenom 1</t>
  </si>
  <si>
    <t>Nom 2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</si>
  <si>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</si>
  <si>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</si>
  <si>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</si>
  <si>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</si>
  <si>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</si>
  <si>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</si>
  <si>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</si>
  <si>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</si>
  <si>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</si>
  <si>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</si>
  <si>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</si>
  <si>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</si>
  <si>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</si>
  <si>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</si>
  <si>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</si>
  <si>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</si>
  <si>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</si>
  <si>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</si>
  <si>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</si>
  <si>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</si>
  <si>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</si>
  <si>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</si>
  <si>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</si>
  <si>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</si>
  <si>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</si>
  <si>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</si>
  <si>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</si>
  <si>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</si>
  <si>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</si>
  <si>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</si>
  <si>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</si>
  <si>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</si>
  <si>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</si>
  <si>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</si>
  <si>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</si>
  <si>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</si>
  <si>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</si>
  <si>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</si>
  <si>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</si>
  <si>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</si>
  <si>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</si>
  <si>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Num Jury</t>
  </si>
  <si>
    <t>Horaire</t>
  </si>
  <si>
    <t>Liste jury</t>
  </si>
  <si>
    <t>Plage Horaire</t>
  </si>
  <si>
    <t>Restant</t>
  </si>
  <si>
    <t xml:space="preserve">source : </t>
  </si>
  <si>
    <t xml:space="preserve">https://excel-downloads.com/threads/liste-deroulante.20056451/#post-20424244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</si>
</sst>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/>
      <bottom style="thin">
        <color theme="4" tint="0.39994506668294322"/>
      </bottom>
      <diagonal/>
    </border>
    <border>
      <left/>
      <right/>
      <top style="thin">
        <color theme="4" tint="0.39994506668294322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Fill="1" applyBorder="1"/>
    <xf numFmtId="164" fontId="0" fillId="0" borderId="0" xfId="0" applyNumberFormat="1" applyFont="1" applyFill="1" applyBorder="1"/>
    <xf numFmtId="164" fontId="0" fillId="0" borderId="2" xfId="0" applyNumberFormat="1" applyFont="1" applyFill="1" applyBorder="1"/>
    <xf numFmtId="164" fontId="0" fillId="0" borderId="1" xfId="0" applyNumberFormat="1" applyFont="1" applyFill="1" applyBorder="1"/>
    <xf numFmtId="0" fontId="0" fillId="0" borderId="1" xfId="0" applyBorder="1"/>
    <xf numFmtId="164" fontId="0" fillId="0" borderId="3" xfId="0" applyNumberFormat="1" applyFont="1" applyFill="1" applyBorder="1"/>
    <xf numFmtId="0" fontId="0" fillId="0" borderId="3" xfId="0" applyBorder="1"/>
    <xf numFmtId="164" fontId="1" fillId="0" borderId="0" xfId="1" applyNumberFormat="1" applyFill="1" applyBorder="1"/>
  </cellXfs>
  <cellStyles count="2">
    <cellStyle name="Lien hypertexte" xfId="1" builtinId="8"/>
    <cellStyle name="Normal" xfId="0" builtinId="0"/>
  </cellStyles>
  <dxfs count="7">
    <dxf>
      <numFmt numFmtId="0" formatCode="General"/>
      <border diagonalUp="0" diagonalDown="0">
        <left/>
        <right/>
        <top style="thin">
          <color theme="4" tint="0.39994506668294322"/>
        </top>
        <bottom style="thin">
          <color theme="4" tint="0.39994506668294322"/>
        </bottom>
        <vertical/>
        <horizontal style="thin">
          <color theme="4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4506668294322"/>
        </top>
        <bottom style="thin">
          <color theme="4" tint="0.39994506668294322"/>
        </bottom>
        <vertical/>
        <horizontal style="thin">
          <color theme="4" tint="0.39994506668294322"/>
        </horizontal>
      </border>
    </dxf>
    <dxf>
      <border>
        <top style="thin">
          <color theme="4" tint="0.39994506668294322"/>
        </top>
      </border>
    </dxf>
    <dxf>
      <border diagonalUp="0" diagonalDown="0">
        <left/>
        <right/>
        <top style="thin">
          <color theme="4" tint="0.39994506668294322"/>
        </top>
        <bottom style="thin">
          <color theme="4" tint="0.39994506668294322"/>
        </bottom>
      </border>
    </dxf>
    <dxf>
      <border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BC9CAD-83B8-4163-AE69-926A2E90FC01}" name="t_Jury" displayName="t_Jury" ref="B2:B17" totalsRowShown="0" headerRowDxfId="6">
  <autoFilter ref="B2:B17" xr:uid="{D9BC9CAD-83B8-4163-AE69-926A2E90FC01}">
    <filterColumn colId="0" hiddenButton="1"/>
  </autoFilter>
  <tableColumns count="1">
    <tableColumn id="1" xr3:uid="{4A4C78FE-18F4-47A8-8985-01937DC6BD74}" name="Liste jury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174C816-C682-4174-915F-FBC89B7B3C66}" name="t_Plage_Horaire" displayName="t_Plage_Horaire" ref="D2:E12" totalsRowShown="0" headerRowDxfId="5" headerRowBorderDxfId="4" tableBorderDxfId="3" totalsRowBorderDxfId="2">
  <autoFilter ref="D2:E12" xr:uid="{9174C816-C682-4174-915F-FBC89B7B3C66}">
    <filterColumn colId="0" hiddenButton="1"/>
    <filterColumn colId="1" hiddenButton="1"/>
  </autoFilter>
  <tableColumns count="2">
    <tableColumn id="1" xr3:uid="{F23BCD60-E8BA-43D3-A0A4-B175921A3A24}" name="Plage Horaire" dataDxfId="1"/>
    <tableColumn id="2" xr3:uid="{03D38822-6E19-4810-A214-4427A830D26C}" name="Restant" dataDxfId="0">
      <calculatedColumnFormula array="1">IFERROR(INDEX(t_Plage_Horaire[Plage Horaire],SMALL(IF(COUNTIF(t_Planning[Horaire],t_Plage_Horaire[Plage Horaire])=0,ROW(INDIRECT("1:"&amp;ROWS(t_Plage_Horaire[Plage Horaire])))),ROWS($3:3))),"")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1F8B99-4A39-4885-B356-13111E3963DE}" name="t_Planning" displayName="t_Planning" ref="A1:D23" totalsRowShown="0">
  <autoFilter ref="A1:D23" xr:uid="{D81F8B99-4A39-4885-B356-13111E3963DE}">
    <filterColumn colId="0" hiddenButton="1"/>
    <filterColumn colId="1" hiddenButton="1"/>
    <filterColumn colId="2" hiddenButton="1"/>
    <filterColumn colId="3" hiddenButton="1"/>
  </autoFilter>
  <tableColumns count="4">
    <tableColumn id="1" xr3:uid="{11701BE0-0676-4CD0-904D-A588F147B224}" name="Nom"/>
    <tableColumn id="2" xr3:uid="{61AD5F43-BBE1-4980-8051-4FFB47EFC985}" name="Prenom"/>
    <tableColumn id="3" xr3:uid="{ACC15E76-EB44-41D3-9538-37179F2F907D}" name="Num Jury"/>
    <tableColumn id="4" xr3:uid="{7A6E94DE-D68B-4991-AB43-EB0529A2D405}" name="Horai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excel-downloads.com/threads/liste-deroulante.20056451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02839-6F2D-4528-9503-B21F1B8185A8}">
  <dimension ref="B2:M17"/>
  <sheetViews>
    <sheetView showGridLines="0" tabSelected="1" workbookViewId="0">
      <selection activeCell="I9" sqref="I9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4.33203125" customWidth="1"/>
    <col min="6" max="6" width="3.77734375" customWidth="1"/>
  </cols>
  <sheetData>
    <row r="2" spans="2:13" s="1" customFormat="1" x14ac:dyDescent="0.3">
      <c r="B2" s="1" t="s">
        <v>73</v>
      </c>
      <c r="D2" s="3" t="s">
        <v>74</v>
      </c>
      <c r="E2" s="3" t="s">
        <v>75</v>
      </c>
      <c r="F2" s="2"/>
      <c r="G2" s="2"/>
      <c r="H2" s="2"/>
      <c r="I2" s="2" t="s">
        <v>76</v>
      </c>
      <c r="J2" s="8" t="s">
        <v>77</v>
      </c>
      <c r="K2" s="2"/>
      <c r="L2" s="2"/>
      <c r="M2" s="2"/>
    </row>
    <row r="3" spans="2:13" x14ac:dyDescent="0.3">
      <c r="B3" t="s">
        <v>0</v>
      </c>
      <c r="D3" s="4" t="s">
        <v>15</v>
      </c>
      <c r="E3" s="5" t="str">
        <f t="array" aca="1" ref="E3" ca="1">IFERROR(INDEX(t_Plage_Horaire[Plage Horaire],SMALL(IF(COUNTIF(t_Planning[Horaire],t_Plage_Horaire[Plage Horaire])=0,ROW(INDIRECT("1:"&amp;ROWS(t_Plage_Horaire[Plage Horaire])))),ROWS($3:3))),"")</f>
        <v>08h55</v>
      </c>
    </row>
    <row r="4" spans="2:13" x14ac:dyDescent="0.3">
      <c r="B4" t="s">
        <v>1</v>
      </c>
      <c r="D4" s="4" t="s">
        <v>16</v>
      </c>
      <c r="E4" s="5" t="str">
        <f t="array" aca="1" ref="E4" ca="1">IFERROR(INDEX(t_Plage_Horaire[Plage Horaire],SMALL(IF(COUNTIF(t_Planning[Horaire],t_Plage_Horaire[Plage Horaire])=0,ROW(INDIRECT("1:"&amp;ROWS(t_Plage_Horaire[Plage Horaire])))),ROWS($3:4))),"")</f>
        <v>09h45</v>
      </c>
    </row>
    <row r="5" spans="2:13" x14ac:dyDescent="0.3">
      <c r="B5" t="s">
        <v>2</v>
      </c>
      <c r="D5" s="4" t="s">
        <v>17</v>
      </c>
      <c r="E5" s="5" t="str">
        <f t="array" aca="1" ref="E5" ca="1">IFERROR(INDEX(t_Plage_Horaire[Plage Horaire],SMALL(IF(COUNTIF(t_Planning[Horaire],t_Plage_Horaire[Plage Horaire])=0,ROW(INDIRECT("1:"&amp;ROWS(t_Plage_Horaire[Plage Horaire])))),ROWS($3:5))),"")</f>
        <v>10h10</v>
      </c>
    </row>
    <row r="6" spans="2:13" x14ac:dyDescent="0.3">
      <c r="B6" t="s">
        <v>3</v>
      </c>
      <c r="D6" s="4" t="s">
        <v>18</v>
      </c>
      <c r="E6" s="5" t="str">
        <f t="array" aca="1" ref="E6" ca="1">IFERROR(INDEX(t_Plage_Horaire[Plage Horaire],SMALL(IF(COUNTIF(t_Planning[Horaire],t_Plage_Horaire[Plage Horaire])=0,ROW(INDIRECT("1:"&amp;ROWS(t_Plage_Horaire[Plage Horaire])))),ROWS($3:6))),"")</f>
        <v>10h50</v>
      </c>
    </row>
    <row r="7" spans="2:13" x14ac:dyDescent="0.3">
      <c r="B7" t="s">
        <v>4</v>
      </c>
      <c r="D7" s="4" t="s">
        <v>19</v>
      </c>
      <c r="E7" s="5" t="str">
        <f t="array" aca="1" ref="E7" ca="1">IFERROR(INDEX(t_Plage_Horaire[Plage Horaire],SMALL(IF(COUNTIF(t_Planning[Horaire],t_Plage_Horaire[Plage Horaire])=0,ROW(INDIRECT("1:"&amp;ROWS(t_Plage_Horaire[Plage Horaire])))),ROWS($3:7))),"")</f>
        <v>11h15</v>
      </c>
    </row>
    <row r="8" spans="2:13" x14ac:dyDescent="0.3">
      <c r="B8" t="s">
        <v>5</v>
      </c>
      <c r="D8" s="4" t="s">
        <v>20</v>
      </c>
      <c r="E8" s="5" t="str">
        <f t="array" aca="1" ref="E8" ca="1">IFERROR(INDEX(t_Plage_Horaire[Plage Horaire],SMALL(IF(COUNTIF(t_Planning[Horaire],t_Plage_Horaire[Plage Horaire])=0,ROW(INDIRECT("1:"&amp;ROWS(t_Plage_Horaire[Plage Horaire])))),ROWS($3:8))),"")</f>
        <v>11h40</v>
      </c>
    </row>
    <row r="9" spans="2:13" x14ac:dyDescent="0.3">
      <c r="B9" t="s">
        <v>6</v>
      </c>
      <c r="D9" s="4" t="s">
        <v>21</v>
      </c>
      <c r="E9" s="5" t="str">
        <f t="array" aca="1" ref="E9" ca="1">IFERROR(INDEX(t_Plage_Horaire[Plage Horaire],SMALL(IF(COUNTIF(t_Planning[Horaire],t_Plage_Horaire[Plage Horaire])=0,ROW(INDIRECT("1:"&amp;ROWS(t_Plage_Horaire[Plage Horaire])))),ROWS($3:9))),"")</f>
        <v>12h05</v>
      </c>
    </row>
    <row r="10" spans="2:13" x14ac:dyDescent="0.3">
      <c r="B10" t="s">
        <v>7</v>
      </c>
      <c r="D10" s="4" t="s">
        <v>22</v>
      </c>
      <c r="E10" s="5" t="str">
        <f t="array" aca="1" ref="E10" ca="1">IFERROR(INDEX(t_Plage_Horaire[Plage Horaire],SMALL(IF(COUNTIF(t_Planning[Horaire],t_Plage_Horaire[Plage Horaire])=0,ROW(INDIRECT("1:"&amp;ROWS(t_Plage_Horaire[Plage Horaire])))),ROWS($3:10))),"")</f>
        <v>12h30</v>
      </c>
    </row>
    <row r="11" spans="2:13" x14ac:dyDescent="0.3">
      <c r="B11" t="s">
        <v>8</v>
      </c>
      <c r="D11" s="4" t="s">
        <v>23</v>
      </c>
      <c r="E11" s="5" t="str">
        <f t="array" aca="1" ref="E11" ca="1">IFERROR(INDEX(t_Plage_Horaire[Plage Horaire],SMALL(IF(COUNTIF(t_Planning[Horaire],t_Plage_Horaire[Plage Horaire])=0,ROW(INDIRECT("1:"&amp;ROWS(t_Plage_Horaire[Plage Horaire])))),ROWS($3:11))),"")</f>
        <v/>
      </c>
    </row>
    <row r="12" spans="2:13" x14ac:dyDescent="0.3">
      <c r="B12" t="s">
        <v>9</v>
      </c>
      <c r="D12" s="6" t="s">
        <v>24</v>
      </c>
      <c r="E12" s="7" t="str">
        <f t="array" aca="1" ref="E12" ca="1">IFERROR(INDEX(t_Plage_Horaire[Plage Horaire],SMALL(IF(COUNTIF(t_Planning[Horaire],t_Plage_Horaire[Plage Horaire])=0,ROW(INDIRECT("1:"&amp;ROWS(t_Plage_Horaire[Plage Horaire])))),ROWS($3:12))),"")</f>
        <v/>
      </c>
    </row>
    <row r="13" spans="2:13" x14ac:dyDescent="0.3">
      <c r="B13" t="s">
        <v>10</v>
      </c>
    </row>
    <row r="14" spans="2:13" x14ac:dyDescent="0.3">
      <c r="B14" t="s">
        <v>11</v>
      </c>
    </row>
    <row r="15" spans="2:13" x14ac:dyDescent="0.3">
      <c r="B15" t="s">
        <v>12</v>
      </c>
    </row>
    <row r="16" spans="2:13" x14ac:dyDescent="0.3">
      <c r="B16" t="s">
        <v>13</v>
      </c>
    </row>
    <row r="17" spans="2:2" x14ac:dyDescent="0.3">
      <c r="B17" t="s">
        <v>14</v>
      </c>
    </row>
  </sheetData>
  <hyperlinks>
    <hyperlink ref="J2" r:id="rId1" location="post-20424244 " xr:uid="{CDD90A56-4733-4672-9768-56831A28867D}"/>
  </hyperlinks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EA2A9-11C6-423F-AACD-E013631E7BFF}">
  <dimension ref="A1:D23"/>
  <sheetViews>
    <sheetView workbookViewId="0">
      <selection activeCell="D8" sqref="D8"/>
    </sheetView>
  </sheetViews>
  <sheetFormatPr baseColWidth="10" defaultRowHeight="14.4" x14ac:dyDescent="0.3"/>
  <sheetData>
    <row r="1" spans="1:4" x14ac:dyDescent="0.3">
      <c r="A1" t="s">
        <v>25</v>
      </c>
      <c r="B1" t="s">
        <v>26</v>
      </c>
      <c r="C1" t="s">
        <v>71</v>
      </c>
      <c r="D1" t="s">
        <v>72</v>
      </c>
    </row>
    <row r="2" spans="1:4" x14ac:dyDescent="0.3">
      <c r="A2" t="s">
        <v>27</v>
      </c>
      <c r="B2" t="s">
        <v>28</v>
      </c>
      <c r="C2" t="s">
        <v>0</v>
      </c>
      <c r="D2" t="s">
        <v>17</v>
      </c>
    </row>
    <row r="3" spans="1:4" x14ac:dyDescent="0.3">
      <c r="A3" t="s">
        <v>29</v>
      </c>
      <c r="B3" t="s">
        <v>30</v>
      </c>
    </row>
    <row r="4" spans="1:4" x14ac:dyDescent="0.3">
      <c r="A4" t="s">
        <v>31</v>
      </c>
      <c r="B4" t="s">
        <v>32</v>
      </c>
    </row>
    <row r="5" spans="1:4" x14ac:dyDescent="0.3">
      <c r="A5" t="s">
        <v>33</v>
      </c>
      <c r="B5" t="s">
        <v>34</v>
      </c>
      <c r="C5" t="s">
        <v>0</v>
      </c>
      <c r="D5" t="s">
        <v>15</v>
      </c>
    </row>
    <row r="6" spans="1:4" x14ac:dyDescent="0.3">
      <c r="A6" t="s">
        <v>35</v>
      </c>
      <c r="B6" t="s">
        <v>36</v>
      </c>
    </row>
    <row r="7" spans="1:4" x14ac:dyDescent="0.3">
      <c r="A7" t="s">
        <v>37</v>
      </c>
      <c r="B7" t="s">
        <v>38</v>
      </c>
    </row>
    <row r="8" spans="1:4" x14ac:dyDescent="0.3">
      <c r="A8" t="s">
        <v>39</v>
      </c>
      <c r="B8" t="s">
        <v>40</v>
      </c>
    </row>
    <row r="9" spans="1:4" x14ac:dyDescent="0.3">
      <c r="A9" t="s">
        <v>41</v>
      </c>
      <c r="B9" t="s">
        <v>42</v>
      </c>
    </row>
    <row r="10" spans="1:4" x14ac:dyDescent="0.3">
      <c r="A10" t="s">
        <v>43</v>
      </c>
      <c r="B10" t="s">
        <v>44</v>
      </c>
    </row>
    <row r="11" spans="1:4" x14ac:dyDescent="0.3">
      <c r="A11" t="s">
        <v>45</v>
      </c>
      <c r="B11" t="s">
        <v>46</v>
      </c>
    </row>
    <row r="12" spans="1:4" x14ac:dyDescent="0.3">
      <c r="A12" t="s">
        <v>47</v>
      </c>
      <c r="B12" t="s">
        <v>48</v>
      </c>
    </row>
    <row r="13" spans="1:4" x14ac:dyDescent="0.3">
      <c r="A13" t="s">
        <v>49</v>
      </c>
      <c r="B13" t="s">
        <v>50</v>
      </c>
    </row>
    <row r="14" spans="1:4" x14ac:dyDescent="0.3">
      <c r="A14" t="s">
        <v>51</v>
      </c>
      <c r="B14" t="s">
        <v>52</v>
      </c>
    </row>
    <row r="15" spans="1:4" x14ac:dyDescent="0.3">
      <c r="A15" t="s">
        <v>53</v>
      </c>
      <c r="B15" t="s">
        <v>54</v>
      </c>
    </row>
    <row r="16" spans="1:4" x14ac:dyDescent="0.3">
      <c r="A16" t="s">
        <v>55</v>
      </c>
      <c r="B16" t="s">
        <v>56</v>
      </c>
    </row>
    <row r="17" spans="1:2" x14ac:dyDescent="0.3">
      <c r="A17" t="s">
        <v>57</v>
      </c>
      <c r="B17" t="s">
        <v>58</v>
      </c>
    </row>
    <row r="18" spans="1:2" x14ac:dyDescent="0.3">
      <c r="A18" t="s">
        <v>59</v>
      </c>
      <c r="B18" t="s">
        <v>60</v>
      </c>
    </row>
    <row r="19" spans="1:2" x14ac:dyDescent="0.3">
      <c r="A19" t="s">
        <v>61</v>
      </c>
      <c r="B19" t="s">
        <v>62</v>
      </c>
    </row>
    <row r="20" spans="1:2" x14ac:dyDescent="0.3">
      <c r="A20" t="s">
        <v>63</v>
      </c>
      <c r="B20" t="s">
        <v>64</v>
      </c>
    </row>
    <row r="21" spans="1:2" x14ac:dyDescent="0.3">
      <c r="A21" t="s">
        <v>65</v>
      </c>
      <c r="B21" t="s">
        <v>66</v>
      </c>
    </row>
    <row r="22" spans="1:2" x14ac:dyDescent="0.3">
      <c r="A22" t="s">
        <v>67</v>
      </c>
      <c r="B22" t="s">
        <v>68</v>
      </c>
    </row>
    <row r="23" spans="1:2" x14ac:dyDescent="0.3">
      <c r="A23" t="s">
        <v>69</v>
      </c>
      <c r="B23" t="s">
        <v>70</v>
      </c>
    </row>
  </sheetData>
  <dataValidations count="1">
    <dataValidation type="list" allowBlank="1" showInputMessage="1" showErrorMessage="1" sqref="C2:C23" xr:uid="{1B316938-ECE3-41A6-BB27-F221384E292E}">
      <formula1>jury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322491-E197-487F-A64E-B758B60CA358}">
          <x14:formula1>
            <xm:f>OFFSET(Feuil1!$E$3,0,0,COUNTIF(Feuil1!$E$3:$E$12,"&gt;&lt;"),1)</xm:f>
          </x14:formula1>
          <xm:sqref>D2:D23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jury</vt:lpstr>
      <vt:lpstr>Plage_Horaire</vt:lpstr>
    </vt:vector>
  </TitlesOfParts>
  <Company>LPR Voillaume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PATRICIO</dc:creator>
  <cp:lastModifiedBy>JoDan</cp:lastModifiedBy>
  <dcterms:created xsi:type="dcterms:W3CDTF">2023-04-09T06:53:19Z</dcterms:created>
  <dcterms:modified xsi:type="dcterms:W3CDTF">2023-04-09T10:24:37Z</dcterms:modified>
</cp:coreProperties>
</file>