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6B7B6E4-6B97-4758-8562-3E3CF5D8D6C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tock" sheetId="1" r:id="rId1"/>
    <sheet name="Valeur du Stock" sheetId="2" r:id="rId2"/>
  </sheets>
  <definedNames>
    <definedName name="Article1_Val">'Valeur du Stock'!$A$1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3" i="2"/>
  <c r="B3" i="2" a="1"/>
  <c r="B3" i="2" s="1"/>
  <c r="C13" i="2"/>
  <c r="B11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<sst xmlns="http://schemas.openxmlformats.org/spreadsheetml/2006/main" count="3" uniqueCount="1">
  <si>
    <t>Article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</si>
</sst>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&quot;€&quot;_-;\-* #,##0\ &quot;€&quot;_-;_-* &quot;-&quot;??\ &quot;€&quot;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">
    <xf numFmtId="0" fontId="0" fillId="0" borderId="0" xfId="0"/>
    <xf numFmtId="17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6" fontId="2" fillId="2" borderId="0" xfId="0" applyNumberFormat="1" applyFont="1" applyFill="1" applyAlignment="1">
      <alignment horizontal="center"/>
    </xf>
    <xf numFmtId="164" fontId="0" fillId="0" borderId="0" xfId="1" applyNumberFormat="1" applyFont="1"/>
    <xf numFmtId="165" fontId="0" fillId="0" borderId="0" xfId="2" applyNumberFormat="1" applyFont="1"/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"/>
  <sheetViews>
    <sheetView workbookViewId="0">
      <selection sqref="A1:H2"/>
    </sheetView>
  </sheetViews>
  <sheetFormatPr baseColWidth="10" defaultRowHeight="14.4" x14ac:dyDescent="0.3"/>
  <cols>
    <col min="2" max="2" width="1.5546875" customWidth="1"/>
  </cols>
  <sheetData>
    <row r="1" spans="1:11" x14ac:dyDescent="0.3">
      <c r="C1" s="1">
        <v>44927</v>
      </c>
      <c r="D1" s="1">
        <v>44958</v>
      </c>
      <c r="E1" s="1">
        <v>44986</v>
      </c>
      <c r="F1" s="1">
        <v>45017</v>
      </c>
      <c r="G1" s="1">
        <v>45047</v>
      </c>
      <c r="H1" s="1">
        <v>45078</v>
      </c>
      <c r="I1" s="1"/>
      <c r="J1" s="1"/>
      <c r="K1" s="1"/>
    </row>
    <row r="2" spans="1:11" x14ac:dyDescent="0.3">
      <c r="A2" t="s">
        <v>0</v>
      </c>
      <c r="C2">
        <v>150</v>
      </c>
      <c r="D2">
        <v>200</v>
      </c>
      <c r="E2">
        <v>180</v>
      </c>
      <c r="F2">
        <v>210</v>
      </c>
      <c r="G2">
        <v>195</v>
      </c>
      <c r="H2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3"/>
  <sheetViews>
    <sheetView tabSelected="1" workbookViewId="0">
      <selection activeCell="H6" sqref="H6"/>
    </sheetView>
  </sheetViews>
  <sheetFormatPr baseColWidth="10" defaultRowHeight="14.4" x14ac:dyDescent="0.3"/>
  <sheetData>
    <row r="1" spans="1:3" x14ac:dyDescent="0.3">
      <c r="A1" s="4">
        <v>11</v>
      </c>
      <c r="B1" s="3" t="s">
        <v>0</v>
      </c>
      <c r="C1" t="s">
        <v>0</v>
      </c>
    </row>
    <row r="2" spans="1:3" x14ac:dyDescent="0.3">
      <c r="B2" s="2"/>
    </row>
    <row r="3" spans="1:3" x14ac:dyDescent="0.3">
      <c r="A3" s="1">
        <v>44927</v>
      </c>
      <c r="B3" s="6" cm="1">
        <f t="array" ref="B3:B8">TRANSPOSE(Stock!C2:H2)</f>
        <v>150</v>
      </c>
      <c r="C3">
        <f>INDEX(Stock!$C$2:$H$2,MATCH(C$1,Stock!$A$2,0),MATCH($A3,Stock!$C$1:$H$1,0))</f>
        <v>150</v>
      </c>
    </row>
    <row r="4" spans="1:3" x14ac:dyDescent="0.3">
      <c r="A4" s="1">
        <v>44958</v>
      </c>
      <c r="B4" s="6">
        <v>200</v>
      </c>
      <c r="C4">
        <f>INDEX(Stock!$C$2:$H$2,MATCH(C$1,Stock!$A$2,0),MATCH($A4,Stock!$C$1:$H$1,0))</f>
        <v>200</v>
      </c>
    </row>
    <row r="5" spans="1:3" x14ac:dyDescent="0.3">
      <c r="A5" s="1">
        <v>44986</v>
      </c>
      <c r="B5" s="5">
        <v>180</v>
      </c>
      <c r="C5">
        <f>INDEX(Stock!$C$2:$H$2,MATCH(C$1,Stock!$A$2,0),MATCH($A5,Stock!$C$1:$H$1,0))</f>
        <v>180</v>
      </c>
    </row>
    <row r="6" spans="1:3" x14ac:dyDescent="0.3">
      <c r="A6" s="1">
        <v>45017</v>
      </c>
      <c r="B6" s="5">
        <v>210</v>
      </c>
      <c r="C6">
        <f>INDEX(Stock!$C$2:$H$2,MATCH(C$1,Stock!$A$2,0),MATCH($A6,Stock!$C$1:$H$1,0))</f>
        <v>210</v>
      </c>
    </row>
    <row r="7" spans="1:3" x14ac:dyDescent="0.3">
      <c r="A7" s="1">
        <v>45047</v>
      </c>
      <c r="B7" s="5">
        <v>195</v>
      </c>
      <c r="C7">
        <f>INDEX(Stock!$C$2:$H$2,MATCH(C$1,Stock!$A$2,0),MATCH($A7,Stock!$C$1:$H$1,0))</f>
        <v>195</v>
      </c>
    </row>
    <row r="8" spans="1:3" x14ac:dyDescent="0.3">
      <c r="A8" s="1">
        <v>45078</v>
      </c>
      <c r="B8" s="5">
        <v>300</v>
      </c>
      <c r="C8">
        <f>INDEX(Stock!$C$2:$H$2,MATCH(C$1,Stock!$A$2,0),MATCH($A8,Stock!$C$1:$H$1,0))</f>
        <v>300</v>
      </c>
    </row>
    <row r="9" spans="1:3" x14ac:dyDescent="0.3">
      <c r="A9" s="1"/>
    </row>
    <row r="10" spans="1:3" x14ac:dyDescent="0.3">
      <c r="A10" s="1"/>
    </row>
    <row r="11" spans="1:3" x14ac:dyDescent="0.3">
      <c r="A11" s="1"/>
      <c r="B11" t="str">
        <f ca="1">_xlfn.FORMULATEXT(B3)</f>
        <v>=TRANSPOSE(Stock!C2:H2)</v>
      </c>
    </row>
    <row r="12" spans="1:3" x14ac:dyDescent="0.3">
      <c r="A12" s="1"/>
    </row>
    <row r="13" spans="1:3" x14ac:dyDescent="0.3">
      <c r="A13" s="1"/>
      <c r="C13" t="str">
        <f ca="1">_xlfn.FORMULATEXT(C3)</f>
        <v>=INDEX(Stock!$C$2:$H$2;EQUIV(C$1;Stock!$A$2;0);EQUIV($A3;Stock!$C$1:$H$1;0))</v>
      </c>
    </row>
    <row r="14" spans="1:3" x14ac:dyDescent="0.3">
      <c r="A14" s="1"/>
    </row>
    <row r="15" spans="1:3" x14ac:dyDescent="0.3">
      <c r="A15" s="1"/>
    </row>
    <row r="16" spans="1:3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Valeur du Stock</vt:lpstr>
      <vt:lpstr>Article1_Val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JoDan</cp:lastModifiedBy>
  <dcterms:created xsi:type="dcterms:W3CDTF">2023-02-10T12:27:05Z</dcterms:created>
  <dcterms:modified xsi:type="dcterms:W3CDTF">2023-02-10T16:04:51Z</dcterms:modified>
</cp:coreProperties>
</file>