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831EB89-DFCD-436D-8997-9ED68B9F5D3A}" xr6:coauthVersionLast="47" xr6:coauthVersionMax="47" xr10:uidLastSave="{00000000-0000-0000-0000-000000000000}"/>
  <bookViews>
    <workbookView xWindow="-108" yWindow="-108" windowWidth="23256" windowHeight="12576" xr2:uid="{2C5B8BB4-E62C-4E06-9470-02AE3BAA22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I3" i="1"/>
  <c r="I2" i="1"/>
</calcChain>
</file>

<file path=xl/sharedStrings.xml><?xml version="1.0" encoding="utf-8"?>
<sst xmlns="http://schemas.openxmlformats.org/spreadsheetml/2006/main" count="18" uniqueCount="14">
  <si>
    <t>B2</t>
  </si>
  <si>
    <t>NON</t>
  </si>
  <si>
    <t>C1</t>
  </si>
  <si>
    <t>OUI</t>
  </si>
  <si>
    <t>Max possible test 1</t>
  </si>
  <si>
    <t>Score Test1</t>
  </si>
  <si>
    <t>Niveau test 1</t>
  </si>
  <si>
    <t>Admis test 1</t>
  </si>
  <si>
    <t>Score Test2</t>
  </si>
  <si>
    <t>Max possible test 2</t>
  </si>
  <si>
    <t>Niveau test 2</t>
  </si>
  <si>
    <t>Admis test 2</t>
  </si>
  <si>
    <t>Niveau le plus bas</t>
  </si>
  <si>
    <t>TOTAL Test1+test2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</si>
</sst>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theme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" fontId="0" fillId="0" borderId="7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1" fontId="0" fillId="0" borderId="8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15"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6FF581-F574-448D-9783-159DFC7FA394}" name="t_Base" displayName="t_Base" ref="A1:J3" totalsRowShown="0" headerRowDxfId="1" dataDxfId="2" headerRowBorderDxfId="13" tableBorderDxfId="14" totalsRowBorderDxfId="12">
  <autoFilter ref="A1:J3" xr:uid="{B76FF581-F574-448D-9783-159DFC7FA39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2568D0C7-49FD-4CA0-9C74-C9FDE19F2E4F}" name="Score Test1" dataDxfId="11"/>
    <tableColumn id="2" xr3:uid="{FB1379E3-6BC3-447E-A69C-56169159AD56}" name="Max possible test 1" dataDxfId="10"/>
    <tableColumn id="3" xr3:uid="{1094E342-C2D6-404E-AAD7-95FC3C409454}" name="Niveau test 1" dataDxfId="9"/>
    <tableColumn id="4" xr3:uid="{5BCE6F03-C32D-41E2-8F80-267BCB3318F0}" name="Admis test 1" dataDxfId="8"/>
    <tableColumn id="5" xr3:uid="{5E2F7333-D105-46FB-B7BD-C7E24C25A190}" name="Score Test2" dataDxfId="7"/>
    <tableColumn id="6" xr3:uid="{BBE12D45-5B67-4D60-B812-76AF7B066E66}" name="Max possible test 2" dataDxfId="6"/>
    <tableColumn id="7" xr3:uid="{8CF02B62-3F0B-4733-B038-8BC2B73B1BE9}" name="Niveau test 2" dataDxfId="5"/>
    <tableColumn id="8" xr3:uid="{E3097D07-3AAC-4BC5-9BF6-706A329F7C66}" name="Admis test 2" dataDxfId="4"/>
    <tableColumn id="9" xr3:uid="{BAFF4484-C393-4152-A608-5BACDD5FC117}" name="TOTAL Test1+test2" dataDxfId="3">
      <calculatedColumnFormula>SUM(A2,E2)</calculatedColumnFormula>
    </tableColumn>
    <tableColumn id="10" xr3:uid="{FFD174C6-9A3C-46C0-95F2-5AA21B6B767D}" name="Niveau le plus bas" dataDxfId="0">
      <calculatedColumnFormula>IF(t_Base[[#This Row],[Score Test1]]+t_Base[[#This Row],[Score Test2]]&lt;1000,MIN(t_Base[[#This Row],[Score Test1]],t_Base[[#This Row],[Score Test2]]),IF(t_Base[[#This Row],[Score Test1]]&lt;t_Base[[#This Row],[Score Test2]],t_Base[[#This Row],[Niveau test 1]],t_Base[[#This Row],[Niveau test 2]]))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0BD92-68DB-48C2-9A1D-10CF1D4CADA4}">
  <dimension ref="A1:J3"/>
  <sheetViews>
    <sheetView showGridLines="0" tabSelected="1" workbookViewId="0">
      <selection activeCell="J10" sqref="J10"/>
    </sheetView>
  </sheetViews>
  <sheetFormatPr baseColWidth="10" defaultRowHeight="14.4" x14ac:dyDescent="0.3"/>
  <cols>
    <col min="1" max="10" width="11.77734375" customWidth="1"/>
  </cols>
  <sheetData>
    <row r="1" spans="1:10" s="12" customFormat="1" ht="43.2" x14ac:dyDescent="0.3">
      <c r="A1" s="9" t="s">
        <v>5</v>
      </c>
      <c r="B1" s="10" t="s">
        <v>4</v>
      </c>
      <c r="C1" s="10" t="s">
        <v>6</v>
      </c>
      <c r="D1" s="10" t="s">
        <v>7</v>
      </c>
      <c r="E1" s="10" t="s">
        <v>8</v>
      </c>
      <c r="F1" s="10" t="s">
        <v>9</v>
      </c>
      <c r="G1" s="10" t="s">
        <v>10</v>
      </c>
      <c r="H1" s="10" t="s">
        <v>11</v>
      </c>
      <c r="I1" s="10" t="s">
        <v>13</v>
      </c>
      <c r="J1" s="11" t="s">
        <v>12</v>
      </c>
    </row>
    <row r="2" spans="1:10" x14ac:dyDescent="0.3">
      <c r="A2" s="3">
        <v>487</v>
      </c>
      <c r="B2" s="2">
        <v>699</v>
      </c>
      <c r="C2" s="2" t="s">
        <v>0</v>
      </c>
      <c r="D2" s="2" t="s">
        <v>1</v>
      </c>
      <c r="E2" s="1">
        <v>557</v>
      </c>
      <c r="F2" s="2">
        <v>699</v>
      </c>
      <c r="G2" s="2" t="s">
        <v>2</v>
      </c>
      <c r="H2" s="2" t="s">
        <v>3</v>
      </c>
      <c r="I2" s="1">
        <f>SUM(A2,E2)</f>
        <v>1044</v>
      </c>
      <c r="J2" s="4" t="str">
        <f>IF(t_Base[[#This Row],[Score Test1]]+t_Base[[#This Row],[Score Test2]]&lt;1000,MIN(t_Base[[#This Row],[Score Test1]],t_Base[[#This Row],[Score Test2]]),IF(t_Base[[#This Row],[Score Test1]]&lt;t_Base[[#This Row],[Score Test2]],t_Base[[#This Row],[Niveau test 1]],t_Base[[#This Row],[Niveau test 2]]))</f>
        <v>B2</v>
      </c>
    </row>
    <row r="3" spans="1:10" x14ac:dyDescent="0.3">
      <c r="A3" s="5">
        <v>510</v>
      </c>
      <c r="B3" s="6">
        <v>699</v>
      </c>
      <c r="C3" s="6" t="s">
        <v>2</v>
      </c>
      <c r="D3" s="6" t="s">
        <v>3</v>
      </c>
      <c r="E3" s="7">
        <v>550</v>
      </c>
      <c r="F3" s="6">
        <v>699</v>
      </c>
      <c r="G3" s="6" t="s">
        <v>2</v>
      </c>
      <c r="H3" s="6" t="s">
        <v>3</v>
      </c>
      <c r="I3" s="7">
        <f>SUM(A3,E3)</f>
        <v>1060</v>
      </c>
      <c r="J3" s="8" t="str">
        <f>IF(t_Base[[#This Row],[Score Test1]]+t_Base[[#This Row],[Score Test2]]&lt;1000,MIN(t_Base[[#This Row],[Score Test1]],t_Base[[#This Row],[Score Test2]]),IF(t_Base[[#This Row],[Score Test1]]&lt;t_Base[[#This Row],[Score Test2]],t_Base[[#This Row],[Niveau test 1]],t_Base[[#This Row],[Niveau test 2]]))</f>
        <v>C1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JoDan</cp:lastModifiedBy>
  <dcterms:created xsi:type="dcterms:W3CDTF">2022-11-21T21:56:06Z</dcterms:created>
  <dcterms:modified xsi:type="dcterms:W3CDTF">2022-11-22T01:29:14Z</dcterms:modified>
</cp:coreProperties>
</file>