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76FA463-831F-4668-B7B8-3FA12097C7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Autorisation de remboursement" sheetId="1" r:id="rId1"/>
    <sheet name="Paramètres" sheetId="3" r:id="rId2"/>
  </sheets>
  <externalReferences>
    <externalReference r:id="rId3"/>
  </externalReferences>
  <definedNames>
    <definedName name="l_Association">t_Ressource[Association]</definedName>
    <definedName name="l_Ressource">t_Ressource[Ressource]</definedName>
    <definedName name="l_Type">t_Ressource[Type de ressource]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7" i="1" l="1"/>
  <c r="J1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Sylvie Bernard</author>
  </authors>
  <commentList>
    <comment ref="C1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Sylvie Bernard:
Mettre à jour la liste des ressources au besoin.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Sylvie Bernard:</t>
        </r>
        <r>
          <rPr>
            <sz val="9"/>
            <color indexed="81"/>
            <rFont val="Tahoma"/>
            <family val="2"/>
          </rPr>
          <t xml:space="preserve">
Les taux devront être mis à jour chaque fois qu'ils seront modifiés. Les tauindiqués dans le formulaire sont ceux en vigueur.</t>
        </r>
      </text>
    </comment>
  </commentList>
</comments>
</file>

<file path=xl/sharedStrings.xml><?xml version="1.0" encoding="utf-8"?>
<sst xmlns="http://schemas.openxmlformats.org/spreadsheetml/2006/main" count="18" uniqueCount="16">
  <si>
    <t>Association</t>
  </si>
  <si>
    <t>Nom de la ressource :</t>
  </si>
  <si>
    <t>Association liée à la ressource:</t>
  </si>
  <si>
    <t>Type de ressource</t>
  </si>
  <si>
    <t>Type de ressource :</t>
  </si>
  <si>
    <t>Date de mise à jour : 2022-10-27</t>
  </si>
  <si>
    <t>Formulaire de demande d'accompagnement individualisé en RI-RTF</t>
  </si>
  <si>
    <t>A</t>
  </si>
  <si>
    <t>B</t>
  </si>
  <si>
    <t>D</t>
  </si>
  <si>
    <t>C</t>
  </si>
  <si>
    <t>E</t>
  </si>
  <si>
    <t>F</t>
  </si>
  <si>
    <t>G</t>
  </si>
  <si>
    <t>H</t>
  </si>
  <si>
    <t>Ressource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</si>
</sst>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5" formatCode="_ * #,##0.00_)\ &quot;$&quot;_ ;_ * \(#,##0.00\)\ &quot;$&quot;_ ;_ * &quot;-&quot;??_)\ &quot;$&quot;_ ;_ @_ "/>
    <numFmt numFmtId="166" formatCode="0;[Red]0"/>
    <numFmt numFmtId="167" formatCode="dd/mm/yy;@"/>
    <numFmt numFmtId="168" formatCode="[$-F400]h:mm:ss\ AM/PM"/>
    <numFmt numFmtId="169" formatCode="0.00_);\(0.00\)"/>
    <numFmt numFmtId="170" formatCode="#,##0.00\ [$$-C0C];[Red]#,##0.00\ [$$-C0C]"/>
    <numFmt numFmtId="171" formatCode="#,##0.00\ &quot;$&quot;;[Red]#,##0.00\ &quot;$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31">
    <xf numFmtId="0" fontId="0" fillId="0" borderId="0" xfId="0"/>
    <xf numFmtId="0" fontId="2" fillId="0" borderId="0" xfId="0" applyFont="1"/>
    <xf numFmtId="0" fontId="2" fillId="4" borderId="1" xfId="0" applyFont="1" applyFill="1" applyBorder="1" applyAlignment="1">
      <alignment horizontal="center" vertical="center" wrapText="1"/>
    </xf>
    <xf numFmtId="167" fontId="2" fillId="4" borderId="1" xfId="0" applyNumberFormat="1" applyFont="1" applyFill="1" applyBorder="1" applyAlignment="1">
      <alignment horizontal="center" vertical="center"/>
    </xf>
    <xf numFmtId="166" fontId="4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4" borderId="1" xfId="1" applyFont="1" applyFill="1" applyBorder="1" applyAlignment="1">
      <alignment horizontal="center" vertical="center"/>
    </xf>
    <xf numFmtId="21" fontId="2" fillId="4" borderId="1" xfId="0" applyNumberFormat="1" applyFont="1" applyFill="1" applyBorder="1" applyAlignment="1">
      <alignment horizontal="center" vertical="center"/>
    </xf>
    <xf numFmtId="21" fontId="2" fillId="0" borderId="0" xfId="0" applyNumberFormat="1" applyFont="1" applyAlignment="1">
      <alignment horizontal="center" vertical="center"/>
    </xf>
    <xf numFmtId="168" fontId="3" fillId="3" borderId="1" xfId="0" applyNumberFormat="1" applyFont="1" applyFill="1" applyBorder="1" applyAlignment="1">
      <alignment horizontal="center" vertical="center"/>
    </xf>
    <xf numFmtId="169" fontId="2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169" fontId="2" fillId="0" borderId="0" xfId="0" applyNumberFormat="1" applyFont="1" applyAlignment="1">
      <alignment horizontal="center" vertical="center"/>
    </xf>
    <xf numFmtId="170" fontId="2" fillId="3" borderId="1" xfId="1" applyNumberFormat="1" applyFont="1" applyFill="1" applyBorder="1" applyAlignment="1">
      <alignment horizontal="center" vertical="center"/>
    </xf>
    <xf numFmtId="170" fontId="2" fillId="0" borderId="0" xfId="0" applyNumberFormat="1" applyFont="1"/>
    <xf numFmtId="170" fontId="2" fillId="3" borderId="2" xfId="1" applyNumberFormat="1" applyFont="1" applyFill="1" applyBorder="1" applyAlignment="1">
      <alignment horizontal="center" vertical="center"/>
    </xf>
    <xf numFmtId="171" fontId="2" fillId="3" borderId="1" xfId="1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5" fontId="2" fillId="0" borderId="0" xfId="1" applyFont="1" applyBorder="1" applyAlignment="1">
      <alignment vertical="center"/>
    </xf>
    <xf numFmtId="171" fontId="2" fillId="3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71" fontId="5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4" xfId="0" applyFont="1" applyFill="1" applyBorder="1"/>
    <xf numFmtId="0" fontId="2" fillId="0" borderId="15" xfId="0" applyFont="1" applyBorder="1" applyAlignment="1">
      <alignment horizontal="center" vertical="center"/>
    </xf>
    <xf numFmtId="0" fontId="2" fillId="4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3" fillId="0" borderId="1" xfId="0" applyFont="1" applyBorder="1"/>
    <xf numFmtId="0" fontId="3" fillId="0" borderId="0" xfId="0" applyFont="1" applyAlignment="1">
      <alignment horizontal="left" vertical="top"/>
    </xf>
    <xf numFmtId="0" fontId="2" fillId="4" borderId="0" xfId="0" applyFont="1" applyFill="1"/>
    <xf numFmtId="0" fontId="2" fillId="3" borderId="0" xfId="0" applyFont="1" applyFill="1" applyAlignment="1">
      <alignment horizontal="center" vertical="center"/>
    </xf>
    <xf numFmtId="167" fontId="2" fillId="3" borderId="0" xfId="0" applyNumberFormat="1" applyFont="1" applyFill="1" applyAlignment="1">
      <alignment horizontal="center" vertical="center"/>
    </xf>
    <xf numFmtId="0" fontId="3" fillId="0" borderId="0" xfId="0" applyFont="1"/>
    <xf numFmtId="0" fontId="2" fillId="4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8" xfId="0" applyFont="1" applyBorder="1" applyAlignment="1">
      <alignment horizontal="left" vertical="top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/>
    </xf>
    <xf numFmtId="0" fontId="2" fillId="0" borderId="7" xfId="0" applyFont="1" applyBorder="1"/>
    <xf numFmtId="0" fontId="2" fillId="0" borderId="11" xfId="0" applyFont="1" applyBorder="1"/>
    <xf numFmtId="0" fontId="3" fillId="0" borderId="3" xfId="0" applyFont="1" applyBorder="1" applyAlignment="1">
      <alignment horizontal="left" vertical="top"/>
    </xf>
    <xf numFmtId="0" fontId="3" fillId="0" borderId="8" xfId="0" applyFont="1" applyBorder="1" applyAlignment="1">
      <alignment vertical="top"/>
    </xf>
    <xf numFmtId="0" fontId="3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3" fillId="0" borderId="3" xfId="0" applyFont="1" applyBorder="1" applyAlignment="1">
      <alignment vertical="top"/>
    </xf>
    <xf numFmtId="14" fontId="2" fillId="0" borderId="0" xfId="0" applyNumberFormat="1" applyFont="1" applyAlignment="1">
      <alignment horizontal="left" vertical="top"/>
    </xf>
    <xf numFmtId="0" fontId="3" fillId="0" borderId="2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21" fontId="3" fillId="0" borderId="2" xfId="0" applyNumberFormat="1" applyFont="1" applyBorder="1" applyAlignment="1">
      <alignment horizontal="left" vertical="center"/>
    </xf>
    <xf numFmtId="21" fontId="3" fillId="0" borderId="4" xfId="0" applyNumberFormat="1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left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9" fontId="2" fillId="4" borderId="16" xfId="0" applyNumberFormat="1" applyFont="1" applyFill="1" applyBorder="1" applyAlignment="1">
      <alignment horizontal="center"/>
    </xf>
    <xf numFmtId="9" fontId="2" fillId="4" borderId="17" xfId="0" applyNumberFormat="1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3" fillId="0" borderId="5" xfId="0" applyFont="1" applyBorder="1" applyAlignment="1">
      <alignment horizontal="left" vertical="top"/>
    </xf>
    <xf numFmtId="0" fontId="3" fillId="0" borderId="7" xfId="0" applyFont="1" applyBorder="1" applyAlignment="1">
      <alignment horizontal="left" vertical="top"/>
    </xf>
    <xf numFmtId="0" fontId="3" fillId="0" borderId="6" xfId="0" applyFont="1" applyBorder="1" applyAlignment="1">
      <alignment horizontal="left" vertical="top"/>
    </xf>
    <xf numFmtId="0" fontId="3" fillId="0" borderId="8" xfId="0" applyFont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0" borderId="9" xfId="0" applyFont="1" applyBorder="1" applyAlignment="1">
      <alignment horizontal="left" vertical="top"/>
    </xf>
    <xf numFmtId="0" fontId="3" fillId="0" borderId="10" xfId="0" applyFont="1" applyBorder="1" applyAlignment="1">
      <alignment horizontal="left" vertical="top"/>
    </xf>
    <xf numFmtId="0" fontId="3" fillId="0" borderId="11" xfId="0" applyFont="1" applyBorder="1" applyAlignment="1">
      <alignment horizontal="left" vertical="top"/>
    </xf>
    <xf numFmtId="0" fontId="3" fillId="0" borderId="12" xfId="0" applyFont="1" applyBorder="1" applyAlignment="1">
      <alignment horizontal="left" vertical="top"/>
    </xf>
    <xf numFmtId="0" fontId="2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2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3" xfId="0" applyFont="1" applyBorder="1" applyAlignment="1">
      <alignment horizontal="left" vertical="center" wrapText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10" xfId="0" applyFont="1" applyBorder="1" applyAlignment="1">
      <alignment horizontal="left" vertical="top" wrapText="1"/>
    </xf>
    <xf numFmtId="0" fontId="3" fillId="0" borderId="11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justify" vertical="center" wrapText="1"/>
    </xf>
    <xf numFmtId="0" fontId="2" fillId="0" borderId="7" xfId="0" applyFont="1" applyBorder="1" applyAlignment="1">
      <alignment horizontal="justify" vertical="center" wrapText="1"/>
    </xf>
    <xf numFmtId="0" fontId="2" fillId="0" borderId="6" xfId="0" applyFont="1" applyBorder="1" applyAlignment="1">
      <alignment horizontal="justify" vertical="center" wrapText="1"/>
    </xf>
    <xf numFmtId="0" fontId="2" fillId="0" borderId="8" xfId="0" applyFont="1" applyBorder="1" applyAlignment="1">
      <alignment horizontal="justify" vertical="center" wrapText="1"/>
    </xf>
    <xf numFmtId="0" fontId="2" fillId="0" borderId="0" xfId="0" applyFont="1" applyAlignment="1">
      <alignment horizontal="justify" vertical="center" wrapText="1"/>
    </xf>
    <xf numFmtId="0" fontId="2" fillId="0" borderId="9" xfId="0" applyFont="1" applyBorder="1" applyAlignment="1">
      <alignment horizontal="justify" vertical="center" wrapText="1"/>
    </xf>
    <xf numFmtId="0" fontId="2" fillId="0" borderId="10" xfId="0" applyFont="1" applyBorder="1" applyAlignment="1">
      <alignment horizontal="justify" vertical="center" wrapText="1"/>
    </xf>
    <xf numFmtId="0" fontId="2" fillId="0" borderId="11" xfId="0" applyFont="1" applyBorder="1" applyAlignment="1">
      <alignment horizontal="justify" vertical="center" wrapText="1"/>
    </xf>
    <xf numFmtId="0" fontId="2" fillId="0" borderId="12" xfId="0" applyFont="1" applyBorder="1" applyAlignment="1">
      <alignment horizontal="justify" vertical="center" wrapText="1"/>
    </xf>
    <xf numFmtId="0" fontId="3" fillId="0" borderId="2" xfId="0" applyFont="1" applyBorder="1" applyAlignment="1">
      <alignment horizontal="left" vertical="top"/>
    </xf>
    <xf numFmtId="0" fontId="3" fillId="0" borderId="3" xfId="0" applyFon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5" fillId="3" borderId="13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165" fontId="5" fillId="3" borderId="13" xfId="1" applyFont="1" applyFill="1" applyBorder="1" applyAlignment="1">
      <alignment vertical="center"/>
    </xf>
    <xf numFmtId="165" fontId="5" fillId="3" borderId="14" xfId="1" applyFont="1" applyFill="1" applyBorder="1" applyAlignment="1">
      <alignment vertical="center"/>
    </xf>
    <xf numFmtId="0" fontId="5" fillId="0" borderId="2" xfId="0" applyFont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49" fontId="2" fillId="4" borderId="2" xfId="0" applyNumberFormat="1" applyFont="1" applyFill="1" applyBorder="1" applyAlignment="1">
      <alignment horizontal="center" vertical="center"/>
    </xf>
    <xf numFmtId="49" fontId="2" fillId="4" borderId="3" xfId="0" applyNumberFormat="1" applyFont="1" applyFill="1" applyBorder="1" applyAlignment="1">
      <alignment horizontal="center" vertical="center"/>
    </xf>
    <xf numFmtId="49" fontId="2" fillId="4" borderId="4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"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504825</xdr:colOff>
      <xdr:row>61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4886325" y="10258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twoCellAnchor editAs="oneCell">
    <xdr:from>
      <xdr:col>0</xdr:col>
      <xdr:colOff>0</xdr:colOff>
      <xdr:row>51</xdr:row>
      <xdr:rowOff>0</xdr:rowOff>
    </xdr:from>
    <xdr:to>
      <xdr:col>0</xdr:col>
      <xdr:colOff>304800</xdr:colOff>
      <xdr:row>52</xdr:row>
      <xdr:rowOff>64292</xdr:rowOff>
    </xdr:to>
    <xdr:sp macro="" textlink="">
      <xdr:nvSpPr>
        <xdr:cNvPr id="1070" name="avatar" descr="data:image/pjpeg;base64,/9j/4AAQSkZJRgABAQEAYABgAAD/2wBDAAEBAQEBAQEBAQEBAQEBAQEBAQEBAQEBAQEBAQEBAQEBAQEBAQEBAQEBAQEBAQEBAQEBAQEBAQEBAQEBAQEBAQH/2wBDAQEBAQEBAQEBAQEBAQEBAQEBAQEBAQEBAQEBAQEBAQEBAQEBAQEBAQEBAQEBAQEBAQEBAQEBAQEBAQEBAQEBAQH/wAARCABAAEADASIAAhEBAxEB/8QAHwAAAQUBAQEBAQEAAAAAAAAAAAECAwQFBgcICQoL/8QAtRAAAgEDAwIEAwUFBAQAAAF9AQIDAAQRBRIhMUEGE1FhByJxFDKBkaEII0KxwRVS0fAkM2JyggkKFhcYGRolJicoKSo0NTY3ODk6Q0RFRkdISUpTVFVWV1hZWmNkZWZnaGlqc3R1dnd4eXqDhIWGh4iJipKTlJWWl5iZmqKjpKWmp6ipqrKztLW2t7i5usLDxMXGx8jJytLT1NXW19jZ2uHi4+Tl5ufo6erx8vP09fb3+Pn6/8QAHwEAAwEBAQEBAQEBAQAAAAAAAAECAwQFBgcICQoL/8QAtREAAgECBAQDBAcFBAQAAQJ3AAECAxEEBSExBhJBUQdhcRMiMoEIFEKRobHBCSMzUvAVYnLRChYkNOEl8RcYGRomJygpKjU2Nzg5OkNERUZHSElKU1RVVldYWVpjZGVmZ2hpanN0dXZ3eHl6goOEhYaHiImKkpOUlZaXmJmaoqOkpaanqKmqsrO0tba3uLm6wsPExcbHyMnK0tPU1dbX2Nna4uPk5ebn6Onq8vP09fb3+Pn6/9oADAMBAAIRAxEAPwD+riiiiv1A5wooooAKKKKACiiigAoorkvH/jLS/h14E8bfEHXBIdE8CeEfEnjLWBDt846X4X0a91vUBFu+XzTaWMwj3cb8Z4ppOTUUrttJJdW9EvmwML4m/Gb4RfBXR4fEHxg+KHw++FuiXUkkFpqnxB8YaB4Qsr24iVXktrGfXtQsEvrpVdCba0M0+HTEZ3DOB8KP2kP2ffjtJfwfBb42/Cr4q3WkwC61Wx8AePfDPirUdLtWlSBLrU9N0bUru/0+2kmkSKO4u7eGGSR0VHYsoP8AP1/wTo/ZF0D/AIKZz+O/+ChX7d0V58W7zxp468Q+Gfg98Kb/AFjWLb4eeCfCHhm7EEiwaZYXllJd6bp+pzXnh/RNCllXTP8AiU6p4h8QW+v69r5vbD9wvgt+xB+yt+zp8QNV+J3wM+Dnhv4X+Ltd8Jz+CdaufCc2rWOl6l4en1bSdb+zz+H21GbQkuotQ0azlj1G20+C/KebDLcSwybF9HF4bB4T2uHlWr1MbStGfJTp/VY1VbnpczqKrJQ96Lmoq81pHl1A9y8G/FD4afEW68S2Pw++Ingbx1e+DNVbQvGFn4O8W6B4nuvCmtpJcwvo/iS30TUL2XQtVSWyvIm0/VEtbtZLS5Qw7oJQieL/AIpfDL4fan4U0Xx78RfAvgjWPHmqf2H4H0nxf4u0Dw1qXjLWvPsLX+x/CljrOoWV14h1T7VqmmW39n6RFeXf2jUbCHyfMvLdZP5vP+CV/wC1X+zj+zp8Y/8AgpNpvxz+M3gL4WX/AIo/aw8Q3vh608Y65BpM2sWmm+KfiRBf3Fik3M0VpNdW8czLwjzRg/epn/BTT9qP9nj9o39qn/glNb/Ar4w+BfipN4S/at0qbxNH4N1qDV30SLWviN8C00l9QEPNuuoPpeoralv9abO4A/1ZrqWT1Hjvq1q6w/s3UWI9jJxdsJ9YtzJKFuf93fm/HQa1aXdn9QNFFFeGIK4T4o+BrT4n/DL4i/DTULl7Ow+IfgTxd4GvbuNN8lraeLfD+oaBc3KJuXe8EOoPKq7l3MoG4ZzXd0U03FqS0cWmn2ad0/kwP5iP+CWH7bHgT9g7RPHv/BPn9uG//wCFEeP/AIUfEPxNqHgvxP4otL+LwT4i0HxLdLqU9suvQ2ktvaQT6mdQ8SeHfEl/9m8P+I/D+uWgtL6K7s1hvv3T+D37a37LX7QXxD1b4XfBH4zeE/il4w0HwpceNNatvBkl7rOk6b4ft9W0rRDcz+JLezPh2S5l1HWbOKLT7XU7i/MfmzvbxwR+Y3d/F39nH4BfH63srf42fBn4afFMaWjx6VP458G6F4iv9JjkcvImk6nqNlPqOlpK5LSpYXVuspJMganfCT9nP4BfASG+h+CnwY+GXwr/ALUjSLVbjwJ4K8P+Gr/Voo3EkUeralpdhb6hqkcTgNEl/c3CxMAYwuBXpYzE4LFupifZYili6vv1IxnTeGdZ256ivD2iU3zSdO+knpOysB/Pp/wSm/Zi/Z4/aA+MX/BSnUPjd8Fvht8Vb7w3+1j4gstAu/HfhPSfEk+j2mo+KfiTPfW+nSanbTtaw3c1tby3CRFVleGNmBKDEf8AwU+/Zp/Z+/Z+/ap/4JRz/A/4N/Dr4UTeKv2rdMi8SS+A/Cuk+G31yLR/iN8Cn0qPU20y2gN4unvqeoNaLNuEBvLkx4818/0aeBvhJ8Kvhhd+KtQ+G3w08A/D++8daw3iHxre+CvCGgeFrrxfrzy3Uz634nuNE0+xl17Vnmvr2V9R1R7q8aS7uXMxaeUsnjb4R/Cn4lar4O134i/DPwB481v4eav/AG/4A1jxl4P8P+JtU8Ea79p068/trwjf61p97deHNV+16RpN1/aGjy2d39o0zT5vO8yzt2j6FnElmDxP794d0nT+r+0dtcJ9XT5buFlUtUtbz+Iadmn6HodFFFeIIKKKKACiiigAooooAKKKKAP/2Q==">
          <a:extLst>
            <a:ext uri="{FF2B5EF4-FFF2-40B4-BE49-F238E27FC236}">
              <a16:creationId xmlns:a16="http://schemas.microsoft.com/office/drawing/2014/main" id="{00000000-0008-0000-0100-00002E040000}"/>
            </a:ext>
          </a:extLst>
        </xdr:cNvPr>
        <xdr:cNvSpPr>
          <a:spLocks noChangeAspect="1" noChangeArrowheads="1"/>
        </xdr:cNvSpPr>
      </xdr:nvSpPr>
      <xdr:spPr bwMode="auto">
        <a:xfrm>
          <a:off x="0" y="89249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4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958013" y="1720453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4</xdr:col>
      <xdr:colOff>504825</xdr:colOff>
      <xdr:row>31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6958013" y="178831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4</xdr:col>
      <xdr:colOff>504825</xdr:colOff>
      <xdr:row>21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7273925" y="590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4</xdr:col>
      <xdr:colOff>504825</xdr:colOff>
      <xdr:row>8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6954611" y="1160689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4</xdr:col>
      <xdr:colOff>504825</xdr:colOff>
      <xdr:row>37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/>
      </xdr:nvSpPr>
      <xdr:spPr>
        <a:xfrm>
          <a:off x="6954611" y="899432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twoCellAnchor>
    <xdr:from>
      <xdr:col>9</xdr:col>
      <xdr:colOff>0</xdr:colOff>
      <xdr:row>14</xdr:row>
      <xdr:rowOff>0</xdr:rowOff>
    </xdr:from>
    <xdr:to>
      <xdr:col>10</xdr:col>
      <xdr:colOff>13607</xdr:colOff>
      <xdr:row>15</xdr:row>
      <xdr:rowOff>27214</xdr:rowOff>
    </xdr:to>
    <xdr:sp macro="[1]!getdate" textlink="">
      <xdr:nvSpPr>
        <xdr:cNvPr id="10" name="Rectangle à coins arrondis 1">
          <a:extLst>
            <a:ext uri="{FF2B5EF4-FFF2-40B4-BE49-F238E27FC236}">
              <a16:creationId xmlns:a16="http://schemas.microsoft.com/office/drawing/2014/main" id="{38CEA243-5C55-4D01-9DDE-F1D787894163}"/>
            </a:ext>
          </a:extLst>
        </xdr:cNvPr>
        <xdr:cNvSpPr/>
      </xdr:nvSpPr>
      <xdr:spPr>
        <a:xfrm>
          <a:off x="13348607" y="3769179"/>
          <a:ext cx="2830286" cy="272142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27-10-2022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XCEL\Calend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lendrier"/>
    </sheetNames>
    <definedNames>
      <definedName name="getdate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90B8A-0723-4F2E-B790-3FCD8603D26F}" name="t_Ressource" displayName="t_Ressource" ref="B2:D7" totalsRowShown="0">
  <autoFilter ref="B2:D7" xr:uid="{53390B8A-0723-4F2E-B790-3FCD8603D26F}">
    <filterColumn colId="0" hiddenButton="1"/>
    <filterColumn colId="1" hiddenButton="1"/>
    <filterColumn colId="2" hiddenButton="1"/>
  </autoFilter>
  <tableColumns count="3">
    <tableColumn id="1" xr3:uid="{9B4CF29F-33F5-498C-83D3-FF0CCE4894CB}" name="Ressource" dataDxfId="0"/>
    <tableColumn id="2" xr3:uid="{0E29235A-60A1-4C9A-9A3A-7D50F9F948AF}" name="Association" dataDxfId="1"/>
    <tableColumn id="3" xr3:uid="{54FFF589-D331-441E-8468-F24840BACC05}" name="Type de ressourc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  <pageSetUpPr fitToPage="1"/>
  </sheetPr>
  <dimension ref="A7:O128"/>
  <sheetViews>
    <sheetView tabSelected="1" topLeftCell="C1" zoomScale="70" zoomScaleNormal="70" workbookViewId="0">
      <selection activeCell="C17" sqref="C17:E17"/>
    </sheetView>
  </sheetViews>
  <sheetFormatPr baseColWidth="10" defaultColWidth="11.44140625" defaultRowHeight="18" x14ac:dyDescent="0.35"/>
  <cols>
    <col min="1" max="1" width="30.77734375" style="1" bestFit="1" customWidth="1"/>
    <col min="2" max="2" width="26" style="1" bestFit="1" customWidth="1"/>
    <col min="3" max="3" width="24.21875" style="1" bestFit="1" customWidth="1"/>
    <col min="4" max="5" width="15.77734375" style="1" customWidth="1"/>
    <col min="6" max="6" width="26" style="1" bestFit="1" customWidth="1"/>
    <col min="7" max="7" width="20.77734375" style="1" customWidth="1"/>
    <col min="8" max="9" width="15.77734375" style="1" customWidth="1"/>
    <col min="10" max="10" width="40.21875" style="1" customWidth="1"/>
    <col min="11" max="11" width="17.77734375" style="1" bestFit="1" customWidth="1"/>
    <col min="12" max="14" width="15.77734375" style="1" customWidth="1"/>
    <col min="15" max="15" width="31.5546875" style="1" bestFit="1" customWidth="1"/>
    <col min="16" max="17" width="15.77734375" style="1" customWidth="1"/>
    <col min="18" max="16384" width="11.44140625" style="1"/>
  </cols>
  <sheetData>
    <row r="7" spans="1:15" ht="46.2" x14ac:dyDescent="0.35">
      <c r="C7" s="89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1"/>
    </row>
    <row r="8" spans="1:15" x14ac:dyDescent="0.35">
      <c r="A8" s="3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</row>
    <row r="9" spans="1:15" ht="18.75" customHeight="1" x14ac:dyDescent="0.35">
      <c r="A9" s="103"/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5"/>
    </row>
    <row r="10" spans="1:15" ht="19.5" customHeight="1" x14ac:dyDescent="0.35">
      <c r="A10" s="106"/>
      <c r="B10" s="107"/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8"/>
    </row>
    <row r="11" spans="1:15" x14ac:dyDescent="0.35">
      <c r="A11" s="106"/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8"/>
    </row>
    <row r="12" spans="1:15" ht="19.5" customHeight="1" x14ac:dyDescent="0.35">
      <c r="A12" s="106"/>
      <c r="B12" s="107"/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8"/>
    </row>
    <row r="13" spans="1:15" x14ac:dyDescent="0.35">
      <c r="A13" s="109"/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1"/>
    </row>
    <row r="14" spans="1:15" ht="19.5" customHeight="1" x14ac:dyDescent="0.35">
      <c r="K14" s="44"/>
      <c r="L14" s="44"/>
    </row>
    <row r="15" spans="1:15" x14ac:dyDescent="0.35">
      <c r="A15" s="86"/>
      <c r="B15" s="87"/>
      <c r="C15" s="80"/>
      <c r="D15" s="81"/>
      <c r="E15" s="82"/>
      <c r="F15" s="42"/>
      <c r="G15" s="122"/>
      <c r="H15" s="123"/>
      <c r="I15" s="124"/>
      <c r="J15" s="43"/>
      <c r="L15" s="122"/>
      <c r="M15" s="123"/>
      <c r="N15" s="124"/>
      <c r="O15" s="5"/>
    </row>
    <row r="16" spans="1:15" ht="19.5" customHeight="1" x14ac:dyDescent="0.35"/>
    <row r="17" spans="1:15" ht="30" customHeight="1" x14ac:dyDescent="0.35">
      <c r="A17" s="52" t="s">
        <v>1</v>
      </c>
      <c r="B17" s="53"/>
      <c r="C17" s="128">
        <v>4</v>
      </c>
      <c r="D17" s="129"/>
      <c r="E17" s="130"/>
      <c r="G17" s="52" t="s">
        <v>2</v>
      </c>
      <c r="H17" s="85"/>
      <c r="I17" s="53"/>
      <c r="J17" s="5" t="str">
        <f>IFERROR(INDEX(t_Ressource[Association],MATCH($C$17,t_Ressource[Ressource],0)),"")</f>
        <v>B</v>
      </c>
      <c r="L17" s="122" t="s">
        <v>4</v>
      </c>
      <c r="M17" s="123"/>
      <c r="N17" s="124"/>
      <c r="O17" s="2" t="str">
        <f>IFERROR(INDEX(t_Ressource[Type de ressource],MATCH($C$17,t_Ressource[Ressource],0)),"")</f>
        <v>F</v>
      </c>
    </row>
    <row r="18" spans="1:15" x14ac:dyDescent="0.35">
      <c r="K18" s="45"/>
      <c r="L18" s="45"/>
    </row>
    <row r="19" spans="1:15" ht="30" customHeight="1" x14ac:dyDescent="0.35">
      <c r="A19" s="52"/>
      <c r="B19" s="85"/>
      <c r="C19" s="53"/>
      <c r="E19" s="18"/>
      <c r="F19" s="3"/>
      <c r="H19" s="18"/>
      <c r="I19" s="3"/>
      <c r="K19" s="52"/>
      <c r="L19" s="85"/>
      <c r="M19" s="53"/>
      <c r="N19" s="4"/>
    </row>
    <row r="20" spans="1:15" ht="19.5" customHeight="1" x14ac:dyDescent="0.35"/>
    <row r="21" spans="1:15" ht="30" customHeight="1" x14ac:dyDescent="0.35">
      <c r="A21" s="54"/>
      <c r="B21" s="88"/>
      <c r="C21" s="55"/>
      <c r="D21" s="83"/>
      <c r="E21" s="84"/>
      <c r="G21" s="54"/>
      <c r="H21" s="88"/>
      <c r="I21" s="55"/>
      <c r="J21" s="5"/>
      <c r="K21" s="6"/>
      <c r="M21" s="52"/>
      <c r="N21" s="53"/>
      <c r="O21" s="7"/>
    </row>
    <row r="22" spans="1:15" ht="19.5" customHeight="1" x14ac:dyDescent="0.35">
      <c r="E22" s="6"/>
    </row>
    <row r="23" spans="1:15" ht="19.5" customHeight="1" x14ac:dyDescent="0.35">
      <c r="A23" s="119"/>
      <c r="B23" s="120"/>
      <c r="C23" s="120"/>
      <c r="D23" s="121"/>
      <c r="E23" s="38"/>
      <c r="F23" s="23"/>
      <c r="G23" s="37"/>
      <c r="H23" s="23"/>
      <c r="I23" s="24"/>
      <c r="J23" s="6"/>
    </row>
    <row r="24" spans="1:15" ht="19.5" customHeight="1" x14ac:dyDescent="0.35">
      <c r="E24" s="6"/>
    </row>
    <row r="25" spans="1:15" ht="45" customHeight="1" x14ac:dyDescent="0.35">
      <c r="A25" s="69"/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1"/>
    </row>
    <row r="26" spans="1:15" ht="19.05" customHeight="1" x14ac:dyDescent="0.35">
      <c r="A26" s="72"/>
      <c r="B26" s="73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4"/>
    </row>
    <row r="27" spans="1:15" x14ac:dyDescent="0.35">
      <c r="A27" s="72"/>
      <c r="B27" s="73"/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/>
    </row>
    <row r="28" spans="1:15" ht="45" customHeight="1" x14ac:dyDescent="0.35">
      <c r="A28" s="75"/>
      <c r="B28" s="76"/>
      <c r="C28" s="76"/>
      <c r="D28" s="76"/>
      <c r="E28" s="76"/>
      <c r="F28" s="76"/>
      <c r="G28" s="76"/>
      <c r="H28" s="76"/>
      <c r="I28" s="76"/>
      <c r="J28" s="76"/>
      <c r="K28" s="76"/>
      <c r="L28" s="76"/>
      <c r="M28" s="76"/>
      <c r="N28" s="76"/>
      <c r="O28" s="77"/>
    </row>
    <row r="29" spans="1:15" x14ac:dyDescent="0.35">
      <c r="A29" s="47"/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50"/>
    </row>
    <row r="30" spans="1:15" ht="105" customHeight="1" x14ac:dyDescent="0.35">
      <c r="A30" s="112"/>
      <c r="B30" s="113"/>
      <c r="C30" s="113"/>
      <c r="D30" s="113"/>
      <c r="E30" s="113"/>
      <c r="F30" s="113"/>
      <c r="G30" s="113"/>
      <c r="H30" s="113"/>
      <c r="I30" s="113"/>
      <c r="J30" s="113"/>
      <c r="K30" s="113"/>
      <c r="L30" s="113"/>
      <c r="M30" s="113"/>
      <c r="N30" s="113"/>
      <c r="O30" s="114"/>
    </row>
    <row r="31" spans="1:15" ht="19.5" customHeight="1" x14ac:dyDescent="0.35">
      <c r="A31" s="41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46"/>
    </row>
    <row r="32" spans="1:15" ht="19.05" customHeight="1" x14ac:dyDescent="0.35">
      <c r="A32" s="69"/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1"/>
    </row>
    <row r="33" spans="1:15" ht="19.05" customHeight="1" x14ac:dyDescent="0.35">
      <c r="A33" s="72"/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/>
    </row>
    <row r="34" spans="1:15" ht="19.05" customHeight="1" x14ac:dyDescent="0.35">
      <c r="A34" s="72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/>
    </row>
    <row r="35" spans="1:15" x14ac:dyDescent="0.35">
      <c r="A35" s="72"/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/>
    </row>
    <row r="36" spans="1:15" x14ac:dyDescent="0.35">
      <c r="A36" s="75"/>
      <c r="B36" s="76"/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7"/>
    </row>
    <row r="37" spans="1:15" ht="19.5" customHeight="1" x14ac:dyDescent="0.35">
      <c r="A37" s="32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</row>
    <row r="38" spans="1:15" x14ac:dyDescent="0.35">
      <c r="A38" s="92"/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1"/>
    </row>
    <row r="39" spans="1:15" x14ac:dyDescent="0.35">
      <c r="A39" s="72"/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/>
    </row>
    <row r="40" spans="1:15" ht="18.75" customHeight="1" x14ac:dyDescent="0.35">
      <c r="A40" s="72"/>
      <c r="B40" s="73"/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4"/>
    </row>
    <row r="41" spans="1:15" ht="18.75" customHeight="1" x14ac:dyDescent="0.35">
      <c r="A41" s="72"/>
      <c r="B41" s="73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/>
    </row>
    <row r="42" spans="1:15" ht="18.75" customHeight="1" x14ac:dyDescent="0.35">
      <c r="A42" s="75"/>
      <c r="B42" s="76"/>
      <c r="C42" s="76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7"/>
    </row>
    <row r="43" spans="1:15" ht="18.75" customHeight="1" x14ac:dyDescent="0.35">
      <c r="A43" s="32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</row>
    <row r="44" spans="1:15" x14ac:dyDescent="0.35">
      <c r="A44" s="54"/>
      <c r="B44" s="88"/>
      <c r="C44" s="55"/>
      <c r="D44" s="18"/>
      <c r="E44" s="8"/>
      <c r="F44" s="18"/>
      <c r="G44" s="8"/>
      <c r="H44" s="9"/>
      <c r="I44" s="56"/>
      <c r="J44" s="57"/>
      <c r="K44" s="10"/>
      <c r="L44" s="9"/>
      <c r="M44" s="52"/>
      <c r="N44" s="53"/>
      <c r="O44" s="5"/>
    </row>
    <row r="45" spans="1:15" x14ac:dyDescent="0.35">
      <c r="I45" s="54"/>
      <c r="J45" s="55"/>
      <c r="K45" s="11"/>
    </row>
    <row r="46" spans="1:15" x14ac:dyDescent="0.35">
      <c r="I46" s="12"/>
      <c r="J46" s="12"/>
      <c r="K46" s="13"/>
    </row>
    <row r="47" spans="1:15" x14ac:dyDescent="0.35">
      <c r="A47" s="54"/>
      <c r="B47" s="88"/>
      <c r="C47" s="55"/>
      <c r="D47" s="18"/>
      <c r="E47" s="8"/>
      <c r="F47" s="18"/>
      <c r="G47" s="8"/>
      <c r="H47" s="9"/>
      <c r="I47" s="56"/>
      <c r="J47" s="57"/>
      <c r="K47" s="10"/>
      <c r="L47" s="9"/>
      <c r="M47" s="52"/>
      <c r="N47" s="53"/>
      <c r="O47" s="5"/>
    </row>
    <row r="48" spans="1:15" x14ac:dyDescent="0.35">
      <c r="I48" s="54"/>
      <c r="J48" s="55"/>
      <c r="K48" s="11"/>
    </row>
    <row r="49" spans="1:15" x14ac:dyDescent="0.35">
      <c r="I49" s="12"/>
      <c r="J49" s="12"/>
      <c r="K49" s="13"/>
    </row>
    <row r="50" spans="1:15" x14ac:dyDescent="0.35">
      <c r="A50" s="54"/>
      <c r="B50" s="88"/>
      <c r="C50" s="55"/>
      <c r="D50" s="18"/>
      <c r="E50" s="8"/>
      <c r="F50" s="18"/>
      <c r="G50" s="8"/>
      <c r="H50" s="9"/>
      <c r="I50" s="56"/>
      <c r="J50" s="57"/>
      <c r="K50" s="10"/>
      <c r="L50" s="9"/>
      <c r="M50" s="98"/>
      <c r="N50" s="98"/>
      <c r="O50" s="5"/>
    </row>
    <row r="51" spans="1:15" x14ac:dyDescent="0.35">
      <c r="I51" s="54"/>
      <c r="J51" s="55"/>
      <c r="K51" s="11"/>
      <c r="M51" s="39"/>
      <c r="N51" s="39"/>
      <c r="O51" s="39"/>
    </row>
    <row r="52" spans="1:15" x14ac:dyDescent="0.35">
      <c r="A52"/>
      <c r="K52" s="13"/>
      <c r="M52" s="39"/>
      <c r="N52" s="39"/>
      <c r="O52" s="39"/>
    </row>
    <row r="53" spans="1:15" ht="40.5" customHeight="1" x14ac:dyDescent="0.35">
      <c r="A53" s="52"/>
      <c r="B53" s="85"/>
      <c r="C53" s="53"/>
      <c r="D53" s="14"/>
      <c r="E53" s="15"/>
      <c r="K53" s="13"/>
      <c r="M53" s="40"/>
      <c r="N53" s="40"/>
      <c r="O53" s="40"/>
    </row>
    <row r="54" spans="1:15" ht="15" customHeight="1" x14ac:dyDescent="0.35">
      <c r="A54" s="52"/>
      <c r="B54" s="85"/>
      <c r="C54" s="53"/>
      <c r="D54" s="16"/>
      <c r="E54" s="18"/>
      <c r="F54" s="17"/>
      <c r="H54" s="102"/>
      <c r="I54" s="102"/>
      <c r="J54" s="17"/>
      <c r="K54" s="19"/>
      <c r="M54" s="54"/>
      <c r="N54" s="55"/>
      <c r="O54" s="20"/>
    </row>
    <row r="55" spans="1:15" ht="15" customHeight="1" x14ac:dyDescent="0.35">
      <c r="E55" s="18"/>
      <c r="F55" s="17"/>
      <c r="H55" s="60"/>
      <c r="I55" s="61"/>
      <c r="J55" s="17"/>
      <c r="K55" s="19"/>
    </row>
    <row r="56" spans="1:15" ht="15" customHeight="1" x14ac:dyDescent="0.35"/>
    <row r="57" spans="1:15" x14ac:dyDescent="0.35">
      <c r="A57" s="52"/>
      <c r="B57" s="85"/>
      <c r="C57" s="53"/>
      <c r="D57" s="20"/>
      <c r="G57" s="54"/>
      <c r="H57" s="88"/>
      <c r="I57" s="55"/>
      <c r="J57" s="5"/>
      <c r="L57" s="52"/>
      <c r="M57" s="85"/>
      <c r="N57" s="53"/>
      <c r="O57" s="20"/>
    </row>
    <row r="59" spans="1:15" x14ac:dyDescent="0.35">
      <c r="A59" s="52"/>
      <c r="B59" s="85"/>
      <c r="C59" s="53"/>
      <c r="D59" s="20"/>
      <c r="F59" s="52"/>
      <c r="G59" s="85"/>
      <c r="H59" s="85"/>
      <c r="I59" s="53"/>
      <c r="J59" s="21"/>
      <c r="L59" s="54"/>
      <c r="M59" s="88"/>
      <c r="N59" s="55"/>
      <c r="O59" s="22"/>
    </row>
    <row r="63" spans="1:15" x14ac:dyDescent="0.35">
      <c r="A63" s="99"/>
      <c r="B63" s="100"/>
      <c r="C63" s="100"/>
      <c r="D63" s="101"/>
      <c r="E63" s="25"/>
      <c r="F63" s="23"/>
      <c r="G63" s="5"/>
      <c r="H63" s="23"/>
      <c r="I63" s="26"/>
    </row>
    <row r="65" spans="1:15" ht="30" customHeight="1" x14ac:dyDescent="0.35">
      <c r="A65" s="92"/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4"/>
    </row>
    <row r="66" spans="1:15" ht="45" customHeight="1" x14ac:dyDescent="0.35">
      <c r="A66" s="95"/>
      <c r="B66" s="96"/>
      <c r="C66" s="96"/>
      <c r="D66" s="96"/>
      <c r="E66" s="96"/>
      <c r="F66" s="96"/>
      <c r="G66" s="96"/>
      <c r="H66" s="96"/>
      <c r="I66" s="96"/>
      <c r="J66" s="96"/>
      <c r="K66" s="96"/>
      <c r="L66" s="96"/>
      <c r="M66" s="96"/>
      <c r="N66" s="96"/>
      <c r="O66" s="97"/>
    </row>
    <row r="68" spans="1:15" ht="18.600000000000001" thickBot="1" x14ac:dyDescent="0.4">
      <c r="A68" s="27"/>
      <c r="B68" s="65"/>
      <c r="C68" s="66"/>
      <c r="D68" s="28"/>
      <c r="E68" s="67"/>
      <c r="F68" s="68"/>
      <c r="G68" s="27"/>
      <c r="H68" s="62"/>
      <c r="I68" s="63"/>
      <c r="J68" s="63"/>
      <c r="K68" s="63"/>
      <c r="L68" s="63"/>
      <c r="M68" s="63"/>
      <c r="N68" s="63"/>
      <c r="O68" s="64"/>
    </row>
    <row r="69" spans="1:15" ht="19.2" thickTop="1" thickBot="1" x14ac:dyDescent="0.4">
      <c r="B69" s="115"/>
      <c r="C69" s="116"/>
      <c r="E69" s="117"/>
      <c r="F69" s="118"/>
    </row>
    <row r="70" spans="1:15" ht="18.600000000000001" thickTop="1" x14ac:dyDescent="0.35"/>
    <row r="72" spans="1:15" ht="45" customHeight="1" x14ac:dyDescent="0.35">
      <c r="A72" s="79"/>
      <c r="B72" s="79"/>
      <c r="C72" s="79"/>
      <c r="D72" s="79"/>
      <c r="F72" s="59"/>
      <c r="G72" s="59"/>
      <c r="H72" s="29"/>
      <c r="J72" s="59"/>
      <c r="K72" s="59"/>
    </row>
    <row r="73" spans="1:15" ht="19.5" customHeight="1" x14ac:dyDescent="0.35">
      <c r="A73" s="58"/>
      <c r="B73" s="58"/>
      <c r="C73" s="58"/>
      <c r="D73" s="58"/>
      <c r="F73" s="58"/>
      <c r="G73" s="58"/>
      <c r="H73" s="30"/>
      <c r="J73" s="58"/>
      <c r="K73" s="58"/>
    </row>
    <row r="74" spans="1:15" ht="19.05" customHeight="1" x14ac:dyDescent="0.35"/>
    <row r="75" spans="1:15" ht="45" customHeight="1" x14ac:dyDescent="0.35">
      <c r="A75" s="31"/>
    </row>
    <row r="76" spans="1:15" ht="45" customHeight="1" x14ac:dyDescent="0.35">
      <c r="A76" s="31"/>
      <c r="B76" s="26"/>
    </row>
    <row r="77" spans="1:15" ht="19.5" customHeight="1" x14ac:dyDescent="0.35"/>
    <row r="78" spans="1:15" ht="45" customHeight="1" x14ac:dyDescent="0.35">
      <c r="A78" s="69"/>
      <c r="B78" s="70"/>
      <c r="C78" s="70"/>
      <c r="D78" s="70"/>
      <c r="E78" s="70"/>
      <c r="F78" s="70"/>
      <c r="G78" s="70"/>
      <c r="H78" s="70"/>
      <c r="I78" s="70"/>
      <c r="J78" s="70"/>
      <c r="K78" s="70"/>
      <c r="L78" s="70"/>
      <c r="M78" s="70"/>
      <c r="N78" s="70"/>
      <c r="O78" s="71"/>
    </row>
    <row r="79" spans="1:15" ht="45" customHeight="1" x14ac:dyDescent="0.35">
      <c r="A79" s="72"/>
      <c r="B79" s="73"/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/>
    </row>
    <row r="80" spans="1:15" x14ac:dyDescent="0.35">
      <c r="A80" s="72"/>
      <c r="B80" s="73"/>
      <c r="C80" s="73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4"/>
    </row>
    <row r="81" spans="1:15" x14ac:dyDescent="0.35">
      <c r="A81" s="72"/>
      <c r="B81" s="73"/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/>
    </row>
    <row r="82" spans="1:15" x14ac:dyDescent="0.35">
      <c r="A82" s="75"/>
      <c r="B82" s="76"/>
      <c r="C82" s="76"/>
      <c r="D82" s="76"/>
      <c r="E82" s="76"/>
      <c r="F82" s="76"/>
      <c r="G82" s="76"/>
      <c r="H82" s="76"/>
      <c r="I82" s="76"/>
      <c r="J82" s="76"/>
      <c r="K82" s="76"/>
      <c r="L82" s="76"/>
      <c r="M82" s="76"/>
      <c r="N82" s="76"/>
      <c r="O82" s="77"/>
    </row>
    <row r="84" spans="1:15" x14ac:dyDescent="0.35">
      <c r="A84" s="69"/>
      <c r="B84" s="70"/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1"/>
    </row>
    <row r="85" spans="1:15" x14ac:dyDescent="0.35">
      <c r="A85" s="72"/>
      <c r="B85" s="73"/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/>
    </row>
    <row r="86" spans="1:15" x14ac:dyDescent="0.35">
      <c r="A86" s="72"/>
      <c r="B86" s="73"/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/>
    </row>
    <row r="87" spans="1:15" x14ac:dyDescent="0.35">
      <c r="A87" s="72"/>
      <c r="B87" s="73"/>
      <c r="C87" s="73"/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4"/>
    </row>
    <row r="88" spans="1:15" x14ac:dyDescent="0.35">
      <c r="A88" s="75"/>
      <c r="B88" s="76"/>
      <c r="C88" s="76"/>
      <c r="D88" s="76"/>
      <c r="E88" s="76"/>
      <c r="F88" s="76"/>
      <c r="G88" s="76"/>
      <c r="H88" s="76"/>
      <c r="I88" s="76"/>
      <c r="J88" s="76"/>
      <c r="K88" s="76"/>
      <c r="L88" s="76"/>
      <c r="M88" s="76"/>
      <c r="N88" s="76"/>
      <c r="O88" s="77"/>
    </row>
    <row r="89" spans="1:15" x14ac:dyDescent="0.35">
      <c r="A89" s="32"/>
      <c r="B89" s="3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</row>
    <row r="90" spans="1:15" x14ac:dyDescent="0.35">
      <c r="A90" s="32"/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</row>
    <row r="91" spans="1:15" x14ac:dyDescent="0.35">
      <c r="A91" s="78"/>
      <c r="B91" s="78"/>
      <c r="C91" s="78"/>
      <c r="D91" s="78"/>
      <c r="F91" s="59"/>
      <c r="G91" s="59"/>
      <c r="H91" s="29"/>
      <c r="J91" s="59"/>
      <c r="K91" s="59"/>
    </row>
    <row r="92" spans="1:15" x14ac:dyDescent="0.35">
      <c r="A92" s="58"/>
      <c r="B92" s="58"/>
      <c r="C92" s="58"/>
      <c r="D92" s="58"/>
      <c r="F92" s="58"/>
      <c r="G92" s="58"/>
      <c r="H92" s="30"/>
      <c r="J92" s="58"/>
      <c r="K92" s="58"/>
    </row>
    <row r="102" spans="1:11" x14ac:dyDescent="0.35">
      <c r="A102" s="36"/>
    </row>
    <row r="106" spans="1:11" x14ac:dyDescent="0.35">
      <c r="C106" s="33"/>
    </row>
    <row r="107" spans="1:11" x14ac:dyDescent="0.35">
      <c r="C107" s="34"/>
      <c r="F107" s="33"/>
      <c r="I107" s="35"/>
      <c r="K107" s="35"/>
    </row>
    <row r="127" spans="11:13" x14ac:dyDescent="0.35">
      <c r="K127" s="49" t="s">
        <v>6</v>
      </c>
      <c r="L127" s="49"/>
      <c r="M127" s="49"/>
    </row>
    <row r="128" spans="11:13" x14ac:dyDescent="0.35">
      <c r="K128" s="51" t="s">
        <v>5</v>
      </c>
      <c r="L128" s="51"/>
      <c r="M128" s="51"/>
    </row>
  </sheetData>
  <mergeCells count="66">
    <mergeCell ref="G21:I21"/>
    <mergeCell ref="A9:O13"/>
    <mergeCell ref="A38:O42"/>
    <mergeCell ref="A25:O28"/>
    <mergeCell ref="A30:O30"/>
    <mergeCell ref="M21:N21"/>
    <mergeCell ref="A21:C21"/>
    <mergeCell ref="D21:E21"/>
    <mergeCell ref="A23:D23"/>
    <mergeCell ref="G15:I15"/>
    <mergeCell ref="L15:N15"/>
    <mergeCell ref="L17:N17"/>
    <mergeCell ref="G17:I17"/>
    <mergeCell ref="C7:O7"/>
    <mergeCell ref="L59:N59"/>
    <mergeCell ref="F59:I59"/>
    <mergeCell ref="A65:O66"/>
    <mergeCell ref="L57:N57"/>
    <mergeCell ref="G57:I57"/>
    <mergeCell ref="A57:C57"/>
    <mergeCell ref="M50:N50"/>
    <mergeCell ref="I51:J51"/>
    <mergeCell ref="A63:D63"/>
    <mergeCell ref="H54:I54"/>
    <mergeCell ref="A59:C59"/>
    <mergeCell ref="A44:C44"/>
    <mergeCell ref="A32:O36"/>
    <mergeCell ref="K19:M19"/>
    <mergeCell ref="C15:E15"/>
    <mergeCell ref="C17:E17"/>
    <mergeCell ref="A19:C19"/>
    <mergeCell ref="A15:B15"/>
    <mergeCell ref="A92:D92"/>
    <mergeCell ref="A47:C47"/>
    <mergeCell ref="A53:C53"/>
    <mergeCell ref="A17:B17"/>
    <mergeCell ref="B69:C69"/>
    <mergeCell ref="E69:F69"/>
    <mergeCell ref="A50:C50"/>
    <mergeCell ref="A54:C54"/>
    <mergeCell ref="F92:G92"/>
    <mergeCell ref="H68:O68"/>
    <mergeCell ref="B68:C68"/>
    <mergeCell ref="E68:F68"/>
    <mergeCell ref="A78:O82"/>
    <mergeCell ref="A91:D91"/>
    <mergeCell ref="F91:G91"/>
    <mergeCell ref="A84:O88"/>
    <mergeCell ref="J73:K73"/>
    <mergeCell ref="F73:G73"/>
    <mergeCell ref="J72:K72"/>
    <mergeCell ref="F72:G72"/>
    <mergeCell ref="A72:D72"/>
    <mergeCell ref="A73:D73"/>
    <mergeCell ref="K128:M128"/>
    <mergeCell ref="M44:N44"/>
    <mergeCell ref="M54:N54"/>
    <mergeCell ref="M47:N47"/>
    <mergeCell ref="I50:J50"/>
    <mergeCell ref="J92:K92"/>
    <mergeCell ref="J91:K91"/>
    <mergeCell ref="H55:I55"/>
    <mergeCell ref="I44:J44"/>
    <mergeCell ref="I47:J47"/>
    <mergeCell ref="I48:J48"/>
    <mergeCell ref="I45:J45"/>
  </mergeCells>
  <dataValidations count="2">
    <dataValidation type="list" allowBlank="1" showInputMessage="1" showErrorMessage="1" sqref="J57" xr:uid="{00000000-0002-0000-0100-000000000000}">
      <formula1>$S$2:$S$5</formula1>
    </dataValidation>
    <dataValidation type="list" allowBlank="1" showInputMessage="1" showErrorMessage="1" sqref="C17:E17" xr:uid="{00000000-0002-0000-0100-000005000000}">
      <formula1>l_Ressource</formula1>
    </dataValidation>
  </dataValidations>
  <pageMargins left="0.7" right="0.7" top="0.75" bottom="0.75" header="0.3" footer="0.3"/>
  <pageSetup scale="37" fitToHeight="0" orientation="landscape" r:id="rId1"/>
  <rowBreaks count="1" manualBreakCount="1">
    <brk id="70" max="16383" man="1"/>
  </row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100-000001000000}">
          <x14:formula1>
            <xm:f>#REF!</xm:f>
          </x14:formula1>
          <xm:sqref>B76 F107</xm:sqref>
        </x14:dataValidation>
        <x14:dataValidation type="list" allowBlank="1" showInputMessage="1" showErrorMessage="1" xr:uid="{00000000-0002-0000-0100-000004000000}">
          <x14:formula1>
            <xm:f>#REF!</xm:f>
          </x14:formula1>
          <xm:sqref>J21:K21</xm:sqref>
        </x14:dataValidation>
        <x14:dataValidation type="list" allowBlank="1" showInputMessage="1" showErrorMessage="1" xr:uid="{00000000-0002-0000-0100-000006000000}">
          <x14:formula1>
            <xm:f>#REF!</xm:f>
          </x14:formula1>
          <xm:sqref>C106</xm:sqref>
        </x14:dataValidation>
        <x14:dataValidation type="list" allowBlank="1" showInputMessage="1" showErrorMessage="1" xr:uid="{00000000-0002-0000-0100-000007000000}">
          <x14:formula1>
            <xm:f>#REF!</xm:f>
          </x14:formula1>
          <xm:sqref>D21:E21</xm:sqref>
        </x14:dataValidation>
        <x14:dataValidation type="list" allowBlank="1" showInputMessage="1" showErrorMessage="1" xr:uid="{00000000-0002-0000-0100-000008000000}">
          <x14:formula1>
            <xm:f>#REF!</xm:f>
          </x14:formula1>
          <xm:sqref>O21</xm:sqref>
        </x14:dataValidation>
        <x14:dataValidation type="list" allowBlank="1" showInputMessage="1" showErrorMessage="1" xr:uid="{00000000-0002-0000-0100-000009000000}">
          <x14:formula1>
            <xm:f>#REF!</xm:f>
          </x14:formula1>
          <xm:sqref>A72:D72</xm:sqref>
        </x14:dataValidation>
        <x14:dataValidation type="list" allowBlank="1" showInputMessage="1" showErrorMessage="1" xr:uid="{00000000-0002-0000-0100-00000A000000}">
          <x14:formula1>
            <xm:f>#REF!</xm:f>
          </x14:formula1>
          <xm:sqref>A91:D91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B88C4-E6DF-4EB2-B4BF-8A395F7ED8EC}">
  <dimension ref="B2:D7"/>
  <sheetViews>
    <sheetView showGridLines="0" workbookViewId="0">
      <selection activeCell="B9" sqref="B9"/>
    </sheetView>
  </sheetViews>
  <sheetFormatPr baseColWidth="10" defaultRowHeight="14.4" x14ac:dyDescent="0.3"/>
  <cols>
    <col min="1" max="1" width="11.5546875" style="125"/>
    <col min="2" max="2" width="11.21875" style="125" customWidth="1"/>
    <col min="3" max="3" width="12.21875" style="125" customWidth="1"/>
    <col min="4" max="4" width="17.5546875" style="125" customWidth="1"/>
    <col min="5" max="16384" width="11.5546875" style="125"/>
  </cols>
  <sheetData>
    <row r="2" spans="2:4" x14ac:dyDescent="0.3">
      <c r="B2" s="125" t="s">
        <v>15</v>
      </c>
      <c r="C2" s="126" t="s">
        <v>0</v>
      </c>
      <c r="D2" s="125" t="s">
        <v>3</v>
      </c>
    </row>
    <row r="3" spans="2:4" x14ac:dyDescent="0.3">
      <c r="B3" s="127">
        <v>1</v>
      </c>
      <c r="C3" s="126" t="s">
        <v>8</v>
      </c>
      <c r="D3" s="126" t="s">
        <v>11</v>
      </c>
    </row>
    <row r="4" spans="2:4" x14ac:dyDescent="0.3">
      <c r="B4" s="127">
        <v>2</v>
      </c>
      <c r="C4" s="126" t="s">
        <v>10</v>
      </c>
      <c r="D4" s="126" t="s">
        <v>14</v>
      </c>
    </row>
    <row r="5" spans="2:4" x14ac:dyDescent="0.3">
      <c r="B5" s="127">
        <v>3</v>
      </c>
      <c r="C5" s="126" t="s">
        <v>7</v>
      </c>
      <c r="D5" s="126" t="s">
        <v>12</v>
      </c>
    </row>
    <row r="6" spans="2:4" x14ac:dyDescent="0.3">
      <c r="B6" s="127">
        <v>4</v>
      </c>
      <c r="C6" s="126" t="s">
        <v>8</v>
      </c>
      <c r="D6" s="126" t="s">
        <v>12</v>
      </c>
    </row>
    <row r="7" spans="2:4" x14ac:dyDescent="0.3">
      <c r="B7" s="127">
        <v>5</v>
      </c>
      <c r="C7" s="126" t="s">
        <v>9</v>
      </c>
      <c r="D7" s="126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Autorisation de remboursement</vt:lpstr>
      <vt:lpstr>Paramètres</vt:lpstr>
      <vt:lpstr>l_Association</vt:lpstr>
      <vt:lpstr>l_Ressource</vt:lpstr>
      <vt:lpstr>l_Type</vt:lpstr>
    </vt:vector>
  </TitlesOfParts>
  <Company>CISSS de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Bernard</dc:creator>
  <cp:lastModifiedBy>JoDan</cp:lastModifiedBy>
  <cp:lastPrinted>2022-08-31T15:00:02Z</cp:lastPrinted>
  <dcterms:created xsi:type="dcterms:W3CDTF">2022-07-22T13:52:13Z</dcterms:created>
  <dcterms:modified xsi:type="dcterms:W3CDTF">2022-10-29T17:37:46Z</dcterms:modified>
</cp:coreProperties>
</file>