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1C80CDF1-EE55-449B-B15F-E2F3E16F1FE1}" xr6:coauthVersionLast="47" xr6:coauthVersionMax="47" xr10:uidLastSave="{00000000-0000-0000-0000-000000000000}"/>
  <bookViews>
    <workbookView xWindow="-108" yWindow="-108" windowWidth="23256" windowHeight="12576" xr2:uid="{38B23998-1066-403A-B5DD-63A4B7B631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 a="1"/>
  <c r="C5" i="1" s="1"/>
  <c r="C6" i="1" a="1"/>
  <c r="C6" i="1" s="1"/>
  <c r="C7" i="1" a="1"/>
  <c r="C7" i="1" s="1"/>
  <c r="C8" i="1" a="1"/>
  <c r="C8" i="1" s="1"/>
  <c r="C9" i="1" a="1"/>
  <c r="C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<sst xmlns="http://schemas.openxmlformats.org/spreadsheetml/2006/main" count="18" uniqueCount="12">
  <si>
    <t>Statut</t>
  </si>
  <si>
    <t>Salade</t>
  </si>
  <si>
    <t>Tomate</t>
  </si>
  <si>
    <t>Courgette</t>
  </si>
  <si>
    <t>Pomme de terre</t>
  </si>
  <si>
    <t>Poivron</t>
  </si>
  <si>
    <t>Produit</t>
  </si>
  <si>
    <t>Germe</t>
  </si>
  <si>
    <t>Planté</t>
  </si>
  <si>
    <t>Pousse</t>
  </si>
  <si>
    <t>Récolte</t>
  </si>
  <si>
    <t>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</si>
</sst>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D23ACE-AADB-46E3-9329-A33D86CF1E7B}" name="t_Produit" displayName="t_Produit" ref="B4:C9" totalsRowShown="0">
  <autoFilter ref="B4:C9" xr:uid="{4ED23ACE-AADB-46E3-9329-A33D86CF1E7B}">
    <filterColumn colId="0" hiddenButton="1"/>
    <filterColumn colId="1" hiddenButton="1"/>
  </autoFilter>
  <tableColumns count="2">
    <tableColumn id="1" xr3:uid="{69013BE6-3812-4F1D-BE52-F5446F2B75D1}" name="Produit"/>
    <tableColumn id="3" xr3:uid="{7767B2C9-5095-436B-AD2F-4C7D953D9E4D}" name="Statut" dataDxfId="0">
      <calculatedColumnFormula array="1">INDEX(t_Avancement[[#Headers],[Germe]:[Taille]],,MAX(MATCH(0,C13:G13,-1)))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8F9B2D-2AF9-45DA-A0EC-85745D14CF66}" name="t_Avancement" displayName="t_Avancement" ref="B12:G17" totalsRowShown="0">
  <autoFilter ref="B12:G17" xr:uid="{8C8F9B2D-2AF9-45DA-A0EC-85745D14CF6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6D80DDC-3D14-4116-B650-D969BB0FAD0F}" name="Produit"/>
    <tableColumn id="2" xr3:uid="{90F8D582-027B-4CDC-B96A-8F1B9BE3C1EC}" name="Germe" dataDxfId="5"/>
    <tableColumn id="3" xr3:uid="{2B222BB8-CE9F-4767-A198-B235906E795C}" name="Planté" dataDxfId="4"/>
    <tableColumn id="4" xr3:uid="{5D61484B-542E-4201-810B-92871C1D670C}" name="Pousse" dataDxfId="3"/>
    <tableColumn id="5" xr3:uid="{CBDD0552-43F1-48AC-8EAB-A1D89BC802E6}" name="Récolte" dataDxfId="2"/>
    <tableColumn id="6" xr3:uid="{C680C820-CFD2-412A-982E-9921D321E7F3}" name="Taille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73F8F-9277-435B-8631-48B7E41317B2}">
  <dimension ref="B4:G17"/>
  <sheetViews>
    <sheetView showGridLines="0" tabSelected="1" workbookViewId="0">
      <selection activeCell="E5" sqref="E5"/>
    </sheetView>
  </sheetViews>
  <sheetFormatPr baseColWidth="10" defaultRowHeight="16.8" x14ac:dyDescent="0.4"/>
  <cols>
    <col min="2" max="2" width="13.69921875" bestFit="1" customWidth="1"/>
    <col min="3" max="3" width="8.8984375" bestFit="1" customWidth="1"/>
  </cols>
  <sheetData>
    <row r="4" spans="2:7" x14ac:dyDescent="0.4">
      <c r="B4" t="s">
        <v>6</v>
      </c>
      <c r="C4" t="s">
        <v>0</v>
      </c>
    </row>
    <row r="5" spans="2:7" x14ac:dyDescent="0.4">
      <c r="B5" t="s">
        <v>1</v>
      </c>
      <c r="C5" t="str" cm="1">
        <f t="array" ref="C5">INDEX(t_Avancement[[#Headers],[Germe]:[Taille]],,MAX(MATCH(0,C13:G13,-1)))</f>
        <v>Récolte</v>
      </c>
    </row>
    <row r="6" spans="2:7" x14ac:dyDescent="0.4">
      <c r="B6" t="s">
        <v>2</v>
      </c>
      <c r="C6" t="str" cm="1">
        <f t="array" ref="C6">INDEX(t_Avancement[[#Headers],[Germe]:[Taille]],,MAX(MATCH(0,C14:G14,-1)))</f>
        <v>Pousse</v>
      </c>
    </row>
    <row r="7" spans="2:7" x14ac:dyDescent="0.4">
      <c r="B7" t="s">
        <v>3</v>
      </c>
      <c r="C7" t="str" cm="1">
        <f t="array" ref="C7">INDEX(t_Avancement[[#Headers],[Germe]:[Taille]],,MAX(MATCH(0,C15:G15,-1)))</f>
        <v>Pousse</v>
      </c>
    </row>
    <row r="8" spans="2:7" x14ac:dyDescent="0.4">
      <c r="B8" t="s">
        <v>4</v>
      </c>
      <c r="C8" t="str" cm="1">
        <f t="array" ref="C8">INDEX(t_Avancement[[#Headers],[Germe]:[Taille]],,MAX(MATCH(0,C16:G16,-1)))</f>
        <v>Planté</v>
      </c>
    </row>
    <row r="9" spans="2:7" x14ac:dyDescent="0.4">
      <c r="B9" t="s">
        <v>5</v>
      </c>
      <c r="C9" t="str" cm="1">
        <f t="array" ref="C9">INDEX(t_Avancement[[#Headers],[Germe]:[Taille]],,MAX(MATCH(0,C17:G17,-1)))</f>
        <v>Taille</v>
      </c>
    </row>
    <row r="12" spans="2:7" x14ac:dyDescent="0.4">
      <c r="B12" t="s">
        <v>6</v>
      </c>
      <c r="C12" t="s">
        <v>7</v>
      </c>
      <c r="D12" t="s">
        <v>8</v>
      </c>
      <c r="E12" t="s">
        <v>9</v>
      </c>
      <c r="F12" t="s">
        <v>10</v>
      </c>
      <c r="G12" t="s">
        <v>11</v>
      </c>
    </row>
    <row r="13" spans="2:7" x14ac:dyDescent="0.4">
      <c r="B13" t="s">
        <v>1</v>
      </c>
      <c r="C13" s="1">
        <v>1</v>
      </c>
      <c r="D13" s="1">
        <v>1</v>
      </c>
      <c r="E13" s="1">
        <v>1</v>
      </c>
      <c r="F13" s="1">
        <v>1</v>
      </c>
      <c r="G13" s="1"/>
    </row>
    <row r="14" spans="2:7" x14ac:dyDescent="0.4">
      <c r="B14" t="s">
        <v>2</v>
      </c>
      <c r="C14" s="1">
        <v>1</v>
      </c>
      <c r="D14" s="1">
        <v>1</v>
      </c>
      <c r="E14" s="1">
        <v>1</v>
      </c>
      <c r="F14" s="1"/>
      <c r="G14" s="1"/>
    </row>
    <row r="15" spans="2:7" x14ac:dyDescent="0.4">
      <c r="B15" t="s">
        <v>3</v>
      </c>
      <c r="C15" s="1">
        <v>1</v>
      </c>
      <c r="D15" s="1">
        <v>1</v>
      </c>
      <c r="E15" s="1">
        <v>1</v>
      </c>
      <c r="F15" s="1"/>
      <c r="G15" s="1"/>
    </row>
    <row r="16" spans="2:7" x14ac:dyDescent="0.4">
      <c r="B16" t="s">
        <v>4</v>
      </c>
      <c r="C16" s="1">
        <v>1</v>
      </c>
      <c r="D16" s="1">
        <v>1</v>
      </c>
      <c r="E16" s="1"/>
      <c r="F16" s="1"/>
      <c r="G16" s="1"/>
    </row>
    <row r="17" spans="2:7" x14ac:dyDescent="0.4">
      <c r="B17" t="s">
        <v>5</v>
      </c>
      <c r="C17" s="1">
        <v>1</v>
      </c>
      <c r="D17" s="1">
        <v>1</v>
      </c>
      <c r="E17" s="1">
        <v>1</v>
      </c>
      <c r="F17" s="1">
        <v>1</v>
      </c>
      <c r="G17" s="1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2022-07-11T12:42:01Z</dcterms:created>
  <dcterms:modified xsi:type="dcterms:W3CDTF">2022-07-11T13:31:14Z</dcterms:modified>
</cp:coreProperties>
</file>