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70C3DFEC-F0F6-437D-BBCA-A071A166CF1A}" xr6:coauthVersionLast="47" xr6:coauthVersionMax="47" xr10:uidLastSave="{00000000-0000-0000-0000-000000000000}"/>
  <bookViews>
    <workbookView xWindow="-108" yWindow="-108" windowWidth="23256" windowHeight="12576" xr2:uid="{541B7CD6-97D1-49F3-8CE0-11F6803039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 s="1"/>
  <c r="G5" i="1" a="1"/>
  <c r="G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<sst xmlns="http://schemas.openxmlformats.org/spreadsheetml/2006/main" count="14" uniqueCount="6">
  <si>
    <t>Code</t>
  </si>
  <si>
    <t>Prix</t>
  </si>
  <si>
    <t>Date</t>
  </si>
  <si>
    <t>AA</t>
  </si>
  <si>
    <t>BB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</si>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</sst>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6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 wrapText="1"/>
    </xf>
    <xf numFmtId="1" fontId="0" fillId="0" borderId="0" xfId="0" applyNumberFormat="1" applyAlignment="1">
      <alignment vertical="center" wrapText="1"/>
    </xf>
  </cellXfs>
  <cellStyles count="1">
    <cellStyle name="Normal" xfId="0" builtinId="0"/>
  </cellStyles>
  <dxfs count="5">
    <dxf>
      <numFmt numFmtId="1" formatCode="0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</dxf>
    <dxf>
      <numFmt numFmtId="10" formatCode="#,##0\ &quot;€&quot;;[Red]\-#,##0\ &quot;€&quot;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DCCE9F-F030-4530-906B-28E994EE3FF7}" name="Tableau1" displayName="Tableau1" ref="B2:D8" totalsRowShown="0" headerRowDxfId="1">
  <autoFilter ref="B2:D8" xr:uid="{F5DCCE9F-F030-4530-906B-28E994EE3FF7}"/>
  <tableColumns count="3">
    <tableColumn id="1" xr3:uid="{23D6733D-258A-43E6-8013-83670C367EB0}" name="Code" dataDxfId="4"/>
    <tableColumn id="2" xr3:uid="{A7E2C82E-C74D-48E7-A65D-F25698959D61}" name="Prix" dataDxfId="3"/>
    <tableColumn id="3" xr3:uid="{7AEF1B00-A5F1-44D9-AD7C-07AAF0A3FF19}" name="Date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9238E1-A5A7-4EF9-A0E5-AB1D9990B154}" name="Tableau2" displayName="Tableau2" ref="F2:G5" totalsRowShown="0">
  <autoFilter ref="F2:G5" xr:uid="{389238E1-A5A7-4EF9-A0E5-AB1D9990B154}"/>
  <tableColumns count="2">
    <tableColumn id="1" xr3:uid="{BE69E647-5C9D-4A27-BE3C-90819AE116A9}" name="Code"/>
    <tableColumn id="2" xr3:uid="{C8B1952D-050A-46FF-A2ED-13B6B94E444C}" name="Prix" dataDxfId="0">
      <calculatedColumnFormula array="1">INDEX(Tableau1[Prix],MATCH(Tableau2[[#This Row],[Code]]&amp;_xlfn.MAXIFS(Tableau1[Date],Tableau1[Code],Tableau2[[#This Row],[Code]]),Tableau1[Code]&amp;Tableau1[Date],0))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7AE4D-4ECB-4C87-8471-663FD1F90E97}">
  <dimension ref="B2:G8"/>
  <sheetViews>
    <sheetView showGridLines="0" tabSelected="1" workbookViewId="0">
      <selection activeCell="B9" sqref="B9"/>
    </sheetView>
  </sheetViews>
  <sheetFormatPr baseColWidth="10" defaultRowHeight="16.8" x14ac:dyDescent="0.4"/>
  <sheetData>
    <row r="2" spans="2:7" x14ac:dyDescent="0.4">
      <c r="B2" s="1" t="s">
        <v>0</v>
      </c>
      <c r="C2" s="1" t="s">
        <v>1</v>
      </c>
      <c r="D2" s="1" t="s">
        <v>2</v>
      </c>
      <c r="F2" t="s">
        <v>0</v>
      </c>
      <c r="G2" t="s">
        <v>1</v>
      </c>
    </row>
    <row r="3" spans="2:7" x14ac:dyDescent="0.4">
      <c r="B3" s="1" t="s">
        <v>3</v>
      </c>
      <c r="C3" s="2">
        <v>5</v>
      </c>
      <c r="D3" s="3">
        <v>44738</v>
      </c>
      <c r="F3" t="s">
        <v>3</v>
      </c>
      <c r="G3" s="4" cm="1">
        <f t="array" ref="G3">INDEX(Tableau1[Prix],MATCH(Tableau2[[#This Row],[Code]]&amp;_xlfn.MAXIFS(Tableau1[Date],Tableau1[Code],Tableau2[[#This Row],[Code]]),Tableau1[Code]&amp;Tableau1[Date],0))</f>
        <v>8</v>
      </c>
    </row>
    <row r="4" spans="2:7" x14ac:dyDescent="0.4">
      <c r="B4" s="1" t="s">
        <v>4</v>
      </c>
      <c r="C4" s="2">
        <v>1</v>
      </c>
      <c r="D4" s="3">
        <v>44673</v>
      </c>
      <c r="F4" t="s">
        <v>4</v>
      </c>
      <c r="G4" s="4" cm="1">
        <f t="array" ref="G4">INDEX(Tableau1[Prix],MATCH(Tableau2[[#This Row],[Code]]&amp;_xlfn.MAXIFS(Tableau1[Date],Tableau1[Code],Tableau2[[#This Row],[Code]]),Tableau1[Code]&amp;Tableau1[Date],0))</f>
        <v>4</v>
      </c>
    </row>
    <row r="5" spans="2:7" x14ac:dyDescent="0.4">
      <c r="B5" s="1" t="s">
        <v>3</v>
      </c>
      <c r="C5" s="2">
        <v>2</v>
      </c>
      <c r="D5" s="3">
        <v>44739</v>
      </c>
      <c r="F5" t="s">
        <v>5</v>
      </c>
      <c r="G5" s="4" cm="1">
        <f t="array" ref="G5">INDEX(Tableau1[Prix],MATCH(Tableau2[[#This Row],[Code]]&amp;_xlfn.MAXIFS(Tableau1[Date],Tableau1[Code],Tableau2[[#This Row],[Code]]),Tableau1[Code]&amp;Tableau1[Date],0))</f>
        <v>5</v>
      </c>
    </row>
    <row r="6" spans="2:7" x14ac:dyDescent="0.4">
      <c r="B6" s="1" t="s">
        <v>5</v>
      </c>
      <c r="C6" s="1">
        <v>5</v>
      </c>
      <c r="D6" s="3">
        <v>44800</v>
      </c>
    </row>
    <row r="7" spans="2:7" x14ac:dyDescent="0.4">
      <c r="B7" s="1" t="s">
        <v>3</v>
      </c>
      <c r="C7" s="2">
        <v>8</v>
      </c>
      <c r="D7" s="3">
        <v>44742</v>
      </c>
    </row>
    <row r="8" spans="2:7" x14ac:dyDescent="0.4">
      <c r="B8" s="1" t="s">
        <v>4</v>
      </c>
      <c r="C8" s="2">
        <v>4</v>
      </c>
      <c r="D8" s="3">
        <v>44706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2022-06-26T17:46:20Z</dcterms:created>
  <dcterms:modified xsi:type="dcterms:W3CDTF">2022-06-26T17:52:53Z</dcterms:modified>
</cp:coreProperties>
</file>