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86B818A1-C7A3-4316-8CF5-8771AA3AD0DE}" xr6:coauthVersionLast="47" xr6:coauthVersionMax="47" xr10:uidLastSave="{00000000-0000-0000-0000-000000000000}"/>
  <bookViews>
    <workbookView xWindow="-108" yWindow="-108" windowWidth="23256" windowHeight="12576" xr2:uid="{8844A82B-2A39-4A0B-8CCE-622A77EC90C1}"/>
  </bookViews>
  <sheets>
    <sheet name="Feuil1" sheetId="1" r:id="rId1"/>
  </sheets>
  <definedNames>
    <definedName name="DonnéesExternes_1" localSheetId="0" hidden="1">Feuil1!$G$2:$J$15</definedName>
  </definedNames>
  <calcPr calcId="191029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45A1896-4DB7-4CFC-9028-D7F5F6BE1933}" keepAlive="1" name="Requête - Base Graph" description="Connexion à la requête « Base Graph » dans le classeur." type="5" refreshedVersion="7" background="1">
    <dbPr connection="Provider=Microsoft.Mashup.OleDb.1;Data Source=$Workbook$;Location=&quot;Base Graph&quot;;Extended Properties=&quot;&quot;" command="SELECT * FROM [Base Graph]"/>
  </connection>
  <connection id="2" xr16:uid="{72972CCC-736A-4FFD-9938-8E5C4EA2B0D2}" keepAlive="1" name="Requête - Base Tab" description="Connexion à la requête « Base Tab » dans le classeur." type="5" refreshedVersion="7" background="1" saveData="1">
    <dbPr connection="Provider=Microsoft.Mashup.OleDb.1;Data Source=$Workbook$;Location=&quot;Base Tab&quot;;Extended Properties=&quot;&quot;" command="SELECT * FROM [Base Tab]"/>
  </connection>
</connections>
</file>

<file path=xl/sharedStrings.xml><?xml version="1.0" encoding="utf-8"?>
<sst xmlns="http://schemas.openxmlformats.org/spreadsheetml/2006/main" count="13" uniqueCount="12">
  <si>
    <t>Numéro</t>
  </si>
  <si>
    <t>Nombre de casse</t>
  </si>
  <si>
    <t>Date</t>
  </si>
  <si>
    <t>Poids</t>
  </si>
  <si>
    <t>Taux</t>
  </si>
  <si>
    <t>Nb casse</t>
  </si>
  <si>
    <t xml:space="preserve">Poids </t>
  </si>
  <si>
    <t xml:space="preserve">Taux </t>
  </si>
  <si>
    <t>Étiquettes de lignes</t>
  </si>
  <si>
    <t>Total général</t>
  </si>
  <si>
    <t xml:space="preserve">Somme de Taux </t>
  </si>
  <si>
    <t xml:space="preserve">Nb casse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</si>
</sst>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"/>
  </numFmts>
  <fonts count="3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 applyAlignment="1">
      <alignment horizontal="center" vertical="center" textRotation="90"/>
    </xf>
    <xf numFmtId="0" fontId="1" fillId="0" borderId="2" xfId="0" applyFont="1" applyBorder="1" applyAlignment="1">
      <alignment horizontal="center" vertical="center" textRotation="90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3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/>
    <xf numFmtId="1" fontId="0" fillId="0" borderId="0" xfId="0" applyNumberFormat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10"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.00000"/>
    </dxf>
    <dxf>
      <numFmt numFmtId="3" formatCode="#,##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"/>
        <family val="2"/>
        <scheme val="none"/>
      </font>
      <alignment horizontal="center" vertical="center" textRotation="9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[Geoffan-PQ.xlsx]Feuil1!Tableau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Feuil1!$M$2</c:f>
              <c:strCache>
                <c:ptCount val="1"/>
                <c:pt idx="0">
                  <c:v>Nb casse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Feuil1!$L$3:$L$16</c:f>
              <c:strCache>
                <c:ptCount val="13"/>
                <c:pt idx="0">
                  <c:v>20/12/2021</c:v>
                </c:pt>
                <c:pt idx="1">
                  <c:v>21/12/2021</c:v>
                </c:pt>
                <c:pt idx="2">
                  <c:v>22/12/2021</c:v>
                </c:pt>
                <c:pt idx="3">
                  <c:v>27/12/2021</c:v>
                </c:pt>
                <c:pt idx="4">
                  <c:v>28/12/2021</c:v>
                </c:pt>
                <c:pt idx="5">
                  <c:v>29/12/2021</c:v>
                </c:pt>
                <c:pt idx="6">
                  <c:v>30/12/2021</c:v>
                </c:pt>
                <c:pt idx="7">
                  <c:v>31/12/2021</c:v>
                </c:pt>
                <c:pt idx="8">
                  <c:v>02/01/2022</c:v>
                </c:pt>
                <c:pt idx="9">
                  <c:v>03/01/2022</c:v>
                </c:pt>
                <c:pt idx="10">
                  <c:v>05/01/2022</c:v>
                </c:pt>
                <c:pt idx="11">
                  <c:v>06/01/2022</c:v>
                </c:pt>
                <c:pt idx="12">
                  <c:v>08/01/2022</c:v>
                </c:pt>
              </c:strCache>
            </c:strRef>
          </c:cat>
          <c:val>
            <c:numRef>
              <c:f>Feuil1!$M$3:$M$16</c:f>
              <c:numCache>
                <c:formatCode>0</c:formatCode>
                <c:ptCount val="13"/>
                <c:pt idx="0">
                  <c:v>0</c:v>
                </c:pt>
                <c:pt idx="1">
                  <c:v>4</c:v>
                </c:pt>
                <c:pt idx="2">
                  <c:v>2</c:v>
                </c:pt>
                <c:pt idx="3">
                  <c:v>3</c:v>
                </c:pt>
                <c:pt idx="4">
                  <c:v>6</c:v>
                </c:pt>
                <c:pt idx="5">
                  <c:v>1</c:v>
                </c:pt>
                <c:pt idx="6">
                  <c:v>0</c:v>
                </c:pt>
                <c:pt idx="7">
                  <c:v>2</c:v>
                </c:pt>
                <c:pt idx="8">
                  <c:v>0</c:v>
                </c:pt>
                <c:pt idx="9">
                  <c:v>5</c:v>
                </c:pt>
                <c:pt idx="10">
                  <c:v>1</c:v>
                </c:pt>
                <c:pt idx="11">
                  <c:v>0</c:v>
                </c:pt>
                <c:pt idx="1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235-48AA-8809-D83DCB5C8631}"/>
            </c:ext>
          </c:extLst>
        </c:ser>
        <c:ser>
          <c:idx val="1"/>
          <c:order val="1"/>
          <c:tx>
            <c:strRef>
              <c:f>Feuil1!$N$2</c:f>
              <c:strCache>
                <c:ptCount val="1"/>
                <c:pt idx="0">
                  <c:v>Somme de Taux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Feuil1!$L$3:$L$16</c:f>
              <c:strCache>
                <c:ptCount val="13"/>
                <c:pt idx="0">
                  <c:v>20/12/2021</c:v>
                </c:pt>
                <c:pt idx="1">
                  <c:v>21/12/2021</c:v>
                </c:pt>
                <c:pt idx="2">
                  <c:v>22/12/2021</c:v>
                </c:pt>
                <c:pt idx="3">
                  <c:v>27/12/2021</c:v>
                </c:pt>
                <c:pt idx="4">
                  <c:v>28/12/2021</c:v>
                </c:pt>
                <c:pt idx="5">
                  <c:v>29/12/2021</c:v>
                </c:pt>
                <c:pt idx="6">
                  <c:v>30/12/2021</c:v>
                </c:pt>
                <c:pt idx="7">
                  <c:v>31/12/2021</c:v>
                </c:pt>
                <c:pt idx="8">
                  <c:v>02/01/2022</c:v>
                </c:pt>
                <c:pt idx="9">
                  <c:v>03/01/2022</c:v>
                </c:pt>
                <c:pt idx="10">
                  <c:v>05/01/2022</c:v>
                </c:pt>
                <c:pt idx="11">
                  <c:v>06/01/2022</c:v>
                </c:pt>
                <c:pt idx="12">
                  <c:v>08/01/2022</c:v>
                </c:pt>
              </c:strCache>
            </c:strRef>
          </c:cat>
          <c:val>
            <c:numRef>
              <c:f>Feuil1!$N$3:$N$16</c:f>
              <c:numCache>
                <c:formatCode>General</c:formatCode>
                <c:ptCount val="13"/>
                <c:pt idx="0">
                  <c:v>0</c:v>
                </c:pt>
                <c:pt idx="1">
                  <c:v>1.1662147584477682</c:v>
                </c:pt>
                <c:pt idx="2">
                  <c:v>0.38005472788081485</c:v>
                </c:pt>
                <c:pt idx="3">
                  <c:v>2.1394950791613181</c:v>
                </c:pt>
                <c:pt idx="4">
                  <c:v>1.2441421639779373</c:v>
                </c:pt>
                <c:pt idx="5">
                  <c:v>0.55435445423803975</c:v>
                </c:pt>
                <c:pt idx="6">
                  <c:v>0</c:v>
                </c:pt>
                <c:pt idx="7">
                  <c:v>1.6130333091378337</c:v>
                </c:pt>
                <c:pt idx="8">
                  <c:v>0</c:v>
                </c:pt>
                <c:pt idx="9">
                  <c:v>2.2721076070162685</c:v>
                </c:pt>
                <c:pt idx="10">
                  <c:v>0.64263222157958999</c:v>
                </c:pt>
                <c:pt idx="11">
                  <c:v>0</c:v>
                </c:pt>
                <c:pt idx="12">
                  <c:v>1.2001200120012001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235-48AA-8809-D83DCB5C86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17755488"/>
        <c:axId val="1117755160"/>
      </c:barChart>
      <c:catAx>
        <c:axId val="11177554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7755160"/>
        <c:crosses val="autoZero"/>
        <c:auto val="1"/>
        <c:lblAlgn val="ctr"/>
        <c:lblOffset val="100"/>
        <c:noMultiLvlLbl val="0"/>
      </c:catAx>
      <c:valAx>
        <c:axId val="1117755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77554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106680</xdr:colOff>
      <xdr:row>0</xdr:row>
      <xdr:rowOff>1558290</xdr:rowOff>
    </xdr:from>
    <xdr:to>
      <xdr:col>16</xdr:col>
      <xdr:colOff>259080</xdr:colOff>
      <xdr:row>17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BE67F18-0F30-4E70-92C7-8B04FEDE8FF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738.579338194446" backgroundQuery="1" createdVersion="7" refreshedVersion="7" minRefreshableVersion="3" recordCount="13" xr:uid="{92605DF0-8FE1-417B-B2EB-731B85880DA3}">
  <cacheSource type="external" connectionId="1"/>
  <cacheFields count="3">
    <cacheField name="Date" numFmtId="0">
      <sharedItems containsSemiMixedTypes="0" containsNonDate="0" containsDate="1" containsString="0" minDate="2021-12-20T00:00:00" maxDate="2022-01-09T00:00:00" count="13">
        <d v="2021-12-20T00:00:00"/>
        <d v="2021-12-21T00:00:00"/>
        <d v="2021-12-22T00:00:00"/>
        <d v="2021-12-27T00:00:00"/>
        <d v="2021-12-28T00:00:00"/>
        <d v="2021-12-29T00:00:00"/>
        <d v="2021-12-30T00:00:00"/>
        <d v="2021-12-31T00:00:00"/>
        <d v="2022-01-02T00:00:00"/>
        <d v="2022-01-03T00:00:00"/>
        <d v="2022-01-05T00:00:00"/>
        <d v="2022-01-06T00:00:00"/>
        <d v="2022-01-08T00:00:00"/>
      </sharedItems>
    </cacheField>
    <cacheField name="Nb casse" numFmtId="0">
      <sharedItems containsSemiMixedTypes="0" containsString="0" containsNumber="1" containsInteger="1" minValue="0" maxValue="6" count="7">
        <n v="0"/>
        <n v="4"/>
        <n v="2"/>
        <n v="3"/>
        <n v="6"/>
        <n v="1"/>
        <n v="5"/>
      </sharedItems>
    </cacheField>
    <cacheField name="Taux " numFmtId="0">
      <sharedItems containsSemiMixedTypes="0" containsString="0" containsNumber="1" minValue="0" maxValue="2.2721076070162685" count="10">
        <n v="0"/>
        <n v="1.1662147584477682"/>
        <n v="0.38005472788081485"/>
        <n v="2.1394950791613181"/>
        <n v="1.2441421639779373"/>
        <n v="0.55435445423803975"/>
        <n v="1.6130333091378337"/>
        <n v="2.2721076070162685"/>
        <n v="0.64263222157958999"/>
        <n v="1.200120012001200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x v="0"/>
    <x v="0"/>
  </r>
  <r>
    <x v="1"/>
    <x v="1"/>
    <x v="1"/>
  </r>
  <r>
    <x v="2"/>
    <x v="2"/>
    <x v="2"/>
  </r>
  <r>
    <x v="3"/>
    <x v="3"/>
    <x v="3"/>
  </r>
  <r>
    <x v="4"/>
    <x v="4"/>
    <x v="4"/>
  </r>
  <r>
    <x v="5"/>
    <x v="5"/>
    <x v="5"/>
  </r>
  <r>
    <x v="6"/>
    <x v="0"/>
    <x v="0"/>
  </r>
  <r>
    <x v="7"/>
    <x v="2"/>
    <x v="6"/>
  </r>
  <r>
    <x v="8"/>
    <x v="0"/>
    <x v="0"/>
  </r>
  <r>
    <x v="9"/>
    <x v="6"/>
    <x v="7"/>
  </r>
  <r>
    <x v="10"/>
    <x v="5"/>
    <x v="8"/>
  </r>
  <r>
    <x v="11"/>
    <x v="0"/>
    <x v="0"/>
  </r>
  <r>
    <x v="12"/>
    <x v="2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2EACB31-2490-4CD7-9701-69C01A36E9E4}" name="Tableau croisé dynamique1" cacheId="2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 fieldListSortAscending="1">
  <location ref="L2:N16" firstHeaderRow="0" firstDataRow="1" firstDataCol="1"/>
  <pivotFields count="3"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dataField="1" showAll="0"/>
    <pivotField dataField="1" showAll="0"/>
  </pivotFields>
  <rowFields count="1">
    <field x="0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2">
    <i>
      <x/>
    </i>
    <i i="1">
      <x v="1"/>
    </i>
  </colItems>
  <dataFields count="2">
    <dataField name="Nb casse " fld="1" baseField="0" baseItem="0" numFmtId="1"/>
    <dataField name="Somme de Taux " fld="2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FCA9D518-03C3-4500-B6A3-12B323465AF2}" autoFormatId="16" applyNumberFormats="0" applyBorderFormats="0" applyFontFormats="0" applyPatternFormats="0" applyAlignmentFormats="0" applyWidthHeightFormats="0">
  <queryTableRefresh nextId="5">
    <queryTableFields count="4">
      <queryTableField id="1" name="Date" tableColumnId="1"/>
      <queryTableField id="2" name="Nb casse" tableColumnId="2"/>
      <queryTableField id="3" name="Poids " tableColumnId="3"/>
      <queryTableField id="4" name="Taux 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64FD34-E438-4739-ACC7-A9AEB51783C0}" name="Tableau1" displayName="Tableau1" ref="A1:E51" totalsRowShown="0" headerRowDxfId="4" dataDxfId="5">
  <autoFilter ref="A1:E51" xr:uid="{C264FD34-E438-4739-ACC7-A9AEB51783C0}"/>
  <tableColumns count="5">
    <tableColumn id="1" xr3:uid="{298A24E5-8C3B-4E75-ADD4-B5A34CAA9755}" name="Numéro" dataDxfId="9"/>
    <tableColumn id="2" xr3:uid="{62846579-C625-43CB-9EAC-D04FBABF4456}" name="Nombre de casse" dataDxfId="8"/>
    <tableColumn id="3" xr3:uid="{546D3FD8-7897-4DE7-A5DC-77F4EBC85D54}" name="Date" dataDxfId="7"/>
    <tableColumn id="4" xr3:uid="{7CFBE748-75E1-4867-9E40-9000A905D7EB}" name="Poids" dataDxfId="6"/>
    <tableColumn id="5" xr3:uid="{79FC6EDB-E33F-447E-A7B2-AE3EA336C1BE}" name="Taux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735D30D-2108-42D9-9B93-25135570FDE8}" name="Base_Tab" displayName="Base_Tab" ref="G2:J15" tableType="queryTable" totalsRowShown="0" headerRowDxfId="1">
  <autoFilter ref="G2:J15" xr:uid="{7735D30D-2108-42D9-9B93-25135570FDE8}">
    <filterColumn colId="0" hiddenButton="1"/>
    <filterColumn colId="1" hiddenButton="1"/>
    <filterColumn colId="2" hiddenButton="1"/>
    <filterColumn colId="3" hiddenButton="1"/>
  </autoFilter>
  <tableColumns count="4">
    <tableColumn id="1" xr3:uid="{C55B652A-2652-4E53-81F9-DC5A0FCB0139}" uniqueName="1" name="Date" queryTableFieldId="1" dataDxfId="0"/>
    <tableColumn id="2" xr3:uid="{240B06E7-B160-42D3-A598-7E5294925FBD}" uniqueName="2" name="Nb casse" queryTableFieldId="2"/>
    <tableColumn id="3" xr3:uid="{E09196DB-14AC-47C2-8CF9-B200317241D9}" uniqueName="3" name="Poids " queryTableFieldId="3" dataDxfId="3"/>
    <tableColumn id="4" xr3:uid="{769CF0B7-2D7A-4D7D-82C2-B0C319F7ADB1}" uniqueName="4" name="Taux " queryTableFieldId="4" dataDxfId="2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7924BA-D77F-4D52-95C6-4C82AC74448E}">
  <dimension ref="A1:N51"/>
  <sheetViews>
    <sheetView showGridLines="0" tabSelected="1" topLeftCell="E1" workbookViewId="0">
      <selection activeCell="G2" sqref="G2"/>
    </sheetView>
  </sheetViews>
  <sheetFormatPr baseColWidth="10" defaultRowHeight="14.4" x14ac:dyDescent="0.3"/>
  <cols>
    <col min="7" max="8" width="10.5546875" bestFit="1" customWidth="1"/>
    <col min="9" max="9" width="8.21875" bestFit="1" customWidth="1"/>
    <col min="10" max="10" width="12" bestFit="1" customWidth="1"/>
    <col min="12" max="12" width="19.5546875" bestFit="1" customWidth="1"/>
    <col min="13" max="13" width="8.77734375" bestFit="1" customWidth="1"/>
    <col min="14" max="14" width="14.88671875" bestFit="1" customWidth="1"/>
  </cols>
  <sheetData>
    <row r="1" spans="1:14" ht="145.80000000000001" x14ac:dyDescent="0.3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</row>
    <row r="2" spans="1:14" x14ac:dyDescent="0.3">
      <c r="A2" s="3">
        <v>17322</v>
      </c>
      <c r="B2" s="3">
        <v>1</v>
      </c>
      <c r="C2" s="4">
        <v>44552</v>
      </c>
      <c r="D2" s="3">
        <v>1547</v>
      </c>
      <c r="G2" s="7" t="s">
        <v>2</v>
      </c>
      <c r="H2" s="7" t="s">
        <v>5</v>
      </c>
      <c r="I2" s="7" t="s">
        <v>6</v>
      </c>
      <c r="J2" s="7" t="s">
        <v>7</v>
      </c>
      <c r="L2" s="8" t="s">
        <v>8</v>
      </c>
      <c r="M2" t="s">
        <v>11</v>
      </c>
      <c r="N2" t="s">
        <v>10</v>
      </c>
    </row>
    <row r="3" spans="1:14" x14ac:dyDescent="0.3">
      <c r="A3" s="3">
        <v>17322</v>
      </c>
      <c r="B3" s="3">
        <v>0</v>
      </c>
      <c r="C3" s="4">
        <v>44552</v>
      </c>
      <c r="D3" s="3">
        <v>7348</v>
      </c>
      <c r="G3" s="13">
        <v>44550</v>
      </c>
      <c r="H3">
        <v>0</v>
      </c>
      <c r="I3" s="5">
        <v>8049</v>
      </c>
      <c r="J3" s="6">
        <v>0</v>
      </c>
      <c r="L3" s="9">
        <v>44550</v>
      </c>
      <c r="M3" s="12">
        <v>0</v>
      </c>
      <c r="N3" s="11">
        <v>0</v>
      </c>
    </row>
    <row r="4" spans="1:14" x14ac:dyDescent="0.3">
      <c r="A4" s="3">
        <v>17339</v>
      </c>
      <c r="B4" s="3">
        <v>1</v>
      </c>
      <c r="C4" s="4">
        <v>44551</v>
      </c>
      <c r="D4" s="3">
        <v>539</v>
      </c>
      <c r="G4" s="13">
        <v>44551</v>
      </c>
      <c r="H4">
        <v>4</v>
      </c>
      <c r="I4" s="5">
        <v>34299</v>
      </c>
      <c r="J4" s="6">
        <v>1.1662147584477682</v>
      </c>
      <c r="L4" s="9">
        <v>44551</v>
      </c>
      <c r="M4" s="12">
        <v>4</v>
      </c>
      <c r="N4" s="11">
        <v>1.1662147584477682</v>
      </c>
    </row>
    <row r="5" spans="1:14" x14ac:dyDescent="0.3">
      <c r="A5" s="3">
        <v>17339</v>
      </c>
      <c r="B5" s="3">
        <v>0</v>
      </c>
      <c r="C5" s="4">
        <v>44551</v>
      </c>
      <c r="D5" s="3">
        <v>7227</v>
      </c>
      <c r="G5" s="13">
        <v>44552</v>
      </c>
      <c r="H5">
        <v>2</v>
      </c>
      <c r="I5" s="5">
        <v>52624</v>
      </c>
      <c r="J5" s="6">
        <v>0.38005472788081485</v>
      </c>
      <c r="L5" s="9">
        <v>44552</v>
      </c>
      <c r="M5" s="12">
        <v>2</v>
      </c>
      <c r="N5" s="11">
        <v>0.38005472788081485</v>
      </c>
    </row>
    <row r="6" spans="1:14" x14ac:dyDescent="0.3">
      <c r="A6" s="3">
        <v>17340</v>
      </c>
      <c r="B6" s="3">
        <v>0</v>
      </c>
      <c r="C6" s="4">
        <v>44551</v>
      </c>
      <c r="D6" s="3">
        <v>7663</v>
      </c>
      <c r="G6" s="13">
        <v>44557</v>
      </c>
      <c r="H6">
        <v>3</v>
      </c>
      <c r="I6" s="5">
        <v>14022</v>
      </c>
      <c r="J6" s="6">
        <v>2.1394950791613181</v>
      </c>
      <c r="L6" s="9">
        <v>44557</v>
      </c>
      <c r="M6" s="12">
        <v>3</v>
      </c>
      <c r="N6" s="11">
        <v>2.1394950791613181</v>
      </c>
    </row>
    <row r="7" spans="1:14" x14ac:dyDescent="0.3">
      <c r="A7" s="3">
        <v>17340</v>
      </c>
      <c r="B7" s="3">
        <v>0</v>
      </c>
      <c r="C7" s="4">
        <v>44551</v>
      </c>
      <c r="D7" s="3">
        <v>626</v>
      </c>
      <c r="G7" s="13">
        <v>44558</v>
      </c>
      <c r="H7">
        <v>6</v>
      </c>
      <c r="I7" s="5">
        <v>48226</v>
      </c>
      <c r="J7" s="6">
        <v>1.2441421639779373</v>
      </c>
      <c r="L7" s="9">
        <v>44558</v>
      </c>
      <c r="M7" s="12">
        <v>6</v>
      </c>
      <c r="N7" s="11">
        <v>1.2441421639779373</v>
      </c>
    </row>
    <row r="8" spans="1:14" x14ac:dyDescent="0.3">
      <c r="A8" s="3">
        <v>17341</v>
      </c>
      <c r="B8" s="3">
        <v>2</v>
      </c>
      <c r="C8" s="4">
        <v>44551</v>
      </c>
      <c r="D8" s="3">
        <v>1741</v>
      </c>
      <c r="G8" s="13">
        <v>44559</v>
      </c>
      <c r="H8">
        <v>1</v>
      </c>
      <c r="I8" s="5">
        <v>18039</v>
      </c>
      <c r="J8" s="6">
        <v>0.55435445423803975</v>
      </c>
      <c r="L8" s="9">
        <v>44559</v>
      </c>
      <c r="M8" s="12">
        <v>1</v>
      </c>
      <c r="N8" s="11">
        <v>0.55435445423803975</v>
      </c>
    </row>
    <row r="9" spans="1:14" x14ac:dyDescent="0.3">
      <c r="A9" s="3">
        <v>17345</v>
      </c>
      <c r="B9" s="3">
        <v>0</v>
      </c>
      <c r="C9" s="4">
        <v>44550</v>
      </c>
      <c r="D9" s="3">
        <v>8049</v>
      </c>
      <c r="G9" s="13">
        <v>44560</v>
      </c>
      <c r="H9">
        <v>0</v>
      </c>
      <c r="I9" s="5">
        <v>1662</v>
      </c>
      <c r="J9" s="6">
        <v>0</v>
      </c>
      <c r="L9" s="9">
        <v>44560</v>
      </c>
      <c r="M9" s="12">
        <v>0</v>
      </c>
      <c r="N9" s="11">
        <v>0</v>
      </c>
    </row>
    <row r="10" spans="1:14" x14ac:dyDescent="0.3">
      <c r="A10" s="3">
        <v>17347</v>
      </c>
      <c r="B10" s="3">
        <v>0</v>
      </c>
      <c r="C10" s="4">
        <v>44552</v>
      </c>
      <c r="D10" s="3">
        <v>8674</v>
      </c>
      <c r="G10" s="13">
        <v>44561</v>
      </c>
      <c r="H10">
        <v>2</v>
      </c>
      <c r="I10" s="5">
        <v>12399</v>
      </c>
      <c r="J10" s="6">
        <v>1.6130333091378337</v>
      </c>
      <c r="L10" s="9">
        <v>44561</v>
      </c>
      <c r="M10" s="12">
        <v>2</v>
      </c>
      <c r="N10" s="11">
        <v>1.6130333091378337</v>
      </c>
    </row>
    <row r="11" spans="1:14" x14ac:dyDescent="0.3">
      <c r="A11" s="3">
        <v>17348</v>
      </c>
      <c r="B11" s="3">
        <v>1</v>
      </c>
      <c r="C11" s="4">
        <v>44551</v>
      </c>
      <c r="D11" s="3">
        <v>7713</v>
      </c>
      <c r="G11" s="13">
        <v>44563</v>
      </c>
      <c r="H11">
        <v>0</v>
      </c>
      <c r="I11" s="5">
        <v>4452</v>
      </c>
      <c r="J11" s="6">
        <v>0</v>
      </c>
      <c r="L11" s="9">
        <v>44563</v>
      </c>
      <c r="M11" s="12">
        <v>0</v>
      </c>
      <c r="N11" s="11">
        <v>0</v>
      </c>
    </row>
    <row r="12" spans="1:14" x14ac:dyDescent="0.3">
      <c r="A12" s="3">
        <v>17348</v>
      </c>
      <c r="B12" s="3">
        <v>0</v>
      </c>
      <c r="C12" s="4">
        <v>44551</v>
      </c>
      <c r="D12" s="3">
        <v>293</v>
      </c>
      <c r="G12" s="13">
        <v>44564</v>
      </c>
      <c r="H12">
        <v>5</v>
      </c>
      <c r="I12" s="5">
        <v>22006</v>
      </c>
      <c r="J12" s="6">
        <v>2.2721076070162685</v>
      </c>
      <c r="L12" s="9">
        <v>44564</v>
      </c>
      <c r="M12" s="12">
        <v>5</v>
      </c>
      <c r="N12" s="11">
        <v>2.2721076070162685</v>
      </c>
    </row>
    <row r="13" spans="1:14" x14ac:dyDescent="0.3">
      <c r="A13" s="3">
        <v>17349</v>
      </c>
      <c r="B13" s="3">
        <v>0</v>
      </c>
      <c r="C13" s="4">
        <v>44552</v>
      </c>
      <c r="D13" s="3">
        <v>9071</v>
      </c>
      <c r="G13" s="13">
        <v>44566</v>
      </c>
      <c r="H13">
        <v>1</v>
      </c>
      <c r="I13" s="5">
        <v>15561</v>
      </c>
      <c r="J13" s="6">
        <v>0.64263222157958999</v>
      </c>
      <c r="L13" s="9">
        <v>44566</v>
      </c>
      <c r="M13" s="12">
        <v>1</v>
      </c>
      <c r="N13" s="11">
        <v>0.64263222157958999</v>
      </c>
    </row>
    <row r="14" spans="1:14" x14ac:dyDescent="0.3">
      <c r="A14" s="3">
        <v>17350</v>
      </c>
      <c r="B14" s="3">
        <v>0</v>
      </c>
      <c r="C14" s="4">
        <v>44551</v>
      </c>
      <c r="D14" s="3">
        <v>4527</v>
      </c>
      <c r="G14" s="13">
        <v>44567</v>
      </c>
      <c r="H14">
        <v>0</v>
      </c>
      <c r="I14" s="5">
        <v>8289</v>
      </c>
      <c r="J14" s="6">
        <v>0</v>
      </c>
      <c r="L14" s="9">
        <v>44567</v>
      </c>
      <c r="M14" s="12">
        <v>0</v>
      </c>
      <c r="N14" s="11">
        <v>0</v>
      </c>
    </row>
    <row r="15" spans="1:14" x14ac:dyDescent="0.3">
      <c r="A15" s="3">
        <v>17350</v>
      </c>
      <c r="B15" s="3">
        <v>0</v>
      </c>
      <c r="C15" s="4">
        <v>44551</v>
      </c>
      <c r="D15" s="3">
        <v>3970</v>
      </c>
      <c r="G15" s="13">
        <v>44569</v>
      </c>
      <c r="H15">
        <v>2</v>
      </c>
      <c r="I15" s="5">
        <v>16665</v>
      </c>
      <c r="J15" s="6">
        <v>1.2001200120012001</v>
      </c>
      <c r="L15" s="9">
        <v>44569</v>
      </c>
      <c r="M15" s="12">
        <v>2</v>
      </c>
      <c r="N15" s="11">
        <v>1.2001200120012001</v>
      </c>
    </row>
    <row r="16" spans="1:14" x14ac:dyDescent="0.3">
      <c r="A16" s="3">
        <v>17351</v>
      </c>
      <c r="B16" s="3">
        <v>0</v>
      </c>
      <c r="C16" s="4">
        <v>44552</v>
      </c>
      <c r="D16" s="3">
        <v>2574</v>
      </c>
      <c r="L16" s="10" t="s">
        <v>9</v>
      </c>
      <c r="M16" s="12">
        <v>26</v>
      </c>
      <c r="N16" s="11">
        <v>11.21215433344077</v>
      </c>
    </row>
    <row r="17" spans="1:4" x14ac:dyDescent="0.3">
      <c r="A17" s="3">
        <v>17351</v>
      </c>
      <c r="B17" s="3">
        <v>0</v>
      </c>
      <c r="C17" s="4">
        <v>44552</v>
      </c>
      <c r="D17" s="3">
        <v>5829</v>
      </c>
    </row>
    <row r="18" spans="1:4" x14ac:dyDescent="0.3">
      <c r="A18" s="3">
        <v>17352</v>
      </c>
      <c r="B18" s="3">
        <v>0</v>
      </c>
      <c r="C18" s="4">
        <v>44552</v>
      </c>
      <c r="D18" s="3">
        <v>8958</v>
      </c>
    </row>
    <row r="19" spans="1:4" x14ac:dyDescent="0.3">
      <c r="A19" s="3">
        <v>17353</v>
      </c>
      <c r="B19" s="3">
        <v>1</v>
      </c>
      <c r="C19" s="4">
        <v>44561</v>
      </c>
      <c r="D19" s="3">
        <v>7865</v>
      </c>
    </row>
    <row r="20" spans="1:4" x14ac:dyDescent="0.3">
      <c r="A20" s="3">
        <v>17354</v>
      </c>
      <c r="B20" s="3">
        <v>1</v>
      </c>
      <c r="C20" s="4">
        <v>44552</v>
      </c>
      <c r="D20" s="3">
        <v>8623</v>
      </c>
    </row>
    <row r="21" spans="1:4" x14ac:dyDescent="0.3">
      <c r="A21" s="3">
        <v>17355</v>
      </c>
      <c r="B21" s="3">
        <v>1</v>
      </c>
      <c r="C21" s="4">
        <v>44557</v>
      </c>
      <c r="D21" s="3">
        <v>1871</v>
      </c>
    </row>
    <row r="22" spans="1:4" x14ac:dyDescent="0.3">
      <c r="A22" s="3">
        <v>17355</v>
      </c>
      <c r="B22" s="3">
        <v>0</v>
      </c>
      <c r="C22" s="4">
        <v>44557</v>
      </c>
      <c r="D22" s="3">
        <v>5415</v>
      </c>
    </row>
    <row r="23" spans="1:4" x14ac:dyDescent="0.3">
      <c r="A23" s="3">
        <v>17357</v>
      </c>
      <c r="B23" s="3">
        <v>2</v>
      </c>
      <c r="C23" s="4">
        <v>44557</v>
      </c>
      <c r="D23" s="3">
        <v>6736</v>
      </c>
    </row>
    <row r="24" spans="1:4" x14ac:dyDescent="0.3">
      <c r="A24" s="3">
        <v>17358</v>
      </c>
      <c r="B24" s="3">
        <v>1</v>
      </c>
      <c r="C24" s="4">
        <v>44558</v>
      </c>
      <c r="D24" s="3">
        <v>3889</v>
      </c>
    </row>
    <row r="25" spans="1:4" x14ac:dyDescent="0.3">
      <c r="A25" s="3">
        <v>17358</v>
      </c>
      <c r="B25" s="3">
        <v>1</v>
      </c>
      <c r="C25" s="4">
        <v>44558</v>
      </c>
      <c r="D25" s="3">
        <v>4297</v>
      </c>
    </row>
    <row r="26" spans="1:4" x14ac:dyDescent="0.3">
      <c r="A26" s="3">
        <v>17359</v>
      </c>
      <c r="B26" s="3">
        <v>0</v>
      </c>
      <c r="C26" s="4">
        <v>44559</v>
      </c>
      <c r="D26" s="3">
        <v>2109</v>
      </c>
    </row>
    <row r="27" spans="1:4" x14ac:dyDescent="0.3">
      <c r="A27" s="3">
        <v>17359</v>
      </c>
      <c r="B27" s="3">
        <v>0</v>
      </c>
      <c r="C27" s="4">
        <v>44560</v>
      </c>
      <c r="D27" s="3">
        <v>1662</v>
      </c>
    </row>
    <row r="28" spans="1:4" x14ac:dyDescent="0.3">
      <c r="A28" s="3">
        <v>17360</v>
      </c>
      <c r="B28" s="3">
        <v>1</v>
      </c>
      <c r="C28" s="4">
        <v>44558</v>
      </c>
      <c r="D28" s="3">
        <v>6488</v>
      </c>
    </row>
    <row r="29" spans="1:4" x14ac:dyDescent="0.3">
      <c r="A29" s="3">
        <v>17361</v>
      </c>
      <c r="B29" s="3">
        <v>0</v>
      </c>
      <c r="C29" s="4">
        <v>44559</v>
      </c>
      <c r="D29" s="3">
        <v>5231</v>
      </c>
    </row>
    <row r="30" spans="1:4" x14ac:dyDescent="0.3">
      <c r="A30" s="3">
        <v>17361</v>
      </c>
      <c r="B30" s="3">
        <v>0</v>
      </c>
      <c r="C30" s="4">
        <v>44559</v>
      </c>
      <c r="D30" s="3">
        <v>2940</v>
      </c>
    </row>
    <row r="31" spans="1:4" x14ac:dyDescent="0.3">
      <c r="A31" s="3">
        <v>17362</v>
      </c>
      <c r="B31" s="3">
        <v>0</v>
      </c>
      <c r="C31" s="4">
        <v>44558</v>
      </c>
      <c r="D31" s="3">
        <v>1916</v>
      </c>
    </row>
    <row r="32" spans="1:4" x14ac:dyDescent="0.3">
      <c r="A32" s="3">
        <v>17362</v>
      </c>
      <c r="B32" s="3">
        <v>1</v>
      </c>
      <c r="C32" s="4">
        <v>44558</v>
      </c>
      <c r="D32" s="3">
        <v>6480</v>
      </c>
    </row>
    <row r="33" spans="1:4" x14ac:dyDescent="0.3">
      <c r="A33" s="3">
        <v>17363</v>
      </c>
      <c r="B33" s="3">
        <v>1</v>
      </c>
      <c r="C33" s="4">
        <v>44558</v>
      </c>
      <c r="D33" s="3">
        <v>8674</v>
      </c>
    </row>
    <row r="34" spans="1:4" x14ac:dyDescent="0.3">
      <c r="A34" s="3">
        <v>17364</v>
      </c>
      <c r="B34" s="3">
        <v>1</v>
      </c>
      <c r="C34" s="4">
        <v>44558</v>
      </c>
      <c r="D34" s="3">
        <v>1894</v>
      </c>
    </row>
    <row r="35" spans="1:4" x14ac:dyDescent="0.3">
      <c r="A35" s="3">
        <v>17364</v>
      </c>
      <c r="B35" s="3">
        <v>0</v>
      </c>
      <c r="C35" s="4">
        <v>44558</v>
      </c>
      <c r="D35" s="3">
        <v>6240</v>
      </c>
    </row>
    <row r="36" spans="1:4" x14ac:dyDescent="0.3">
      <c r="A36" s="3">
        <v>17365</v>
      </c>
      <c r="B36" s="3">
        <v>0</v>
      </c>
      <c r="C36" s="4">
        <v>44558</v>
      </c>
      <c r="D36" s="3">
        <v>8348</v>
      </c>
    </row>
    <row r="37" spans="1:4" x14ac:dyDescent="0.3">
      <c r="A37" s="3">
        <v>17366</v>
      </c>
      <c r="B37" s="3">
        <v>1</v>
      </c>
      <c r="C37" s="4">
        <v>44564</v>
      </c>
      <c r="D37" s="3">
        <v>2874</v>
      </c>
    </row>
    <row r="38" spans="1:4" x14ac:dyDescent="0.3">
      <c r="A38" s="3">
        <v>17366</v>
      </c>
      <c r="B38" s="3">
        <v>1</v>
      </c>
      <c r="C38" s="4">
        <v>44564</v>
      </c>
      <c r="D38" s="3">
        <v>2874</v>
      </c>
    </row>
    <row r="39" spans="1:4" x14ac:dyDescent="0.3">
      <c r="A39" s="3">
        <v>17366</v>
      </c>
      <c r="B39" s="3">
        <v>2</v>
      </c>
      <c r="C39" s="4">
        <v>44564</v>
      </c>
      <c r="D39" s="3">
        <v>124</v>
      </c>
    </row>
    <row r="40" spans="1:4" x14ac:dyDescent="0.3">
      <c r="A40" s="3">
        <v>17367</v>
      </c>
      <c r="B40" s="3">
        <v>1</v>
      </c>
      <c r="C40" s="4">
        <v>44566</v>
      </c>
      <c r="D40" s="3">
        <v>7058</v>
      </c>
    </row>
    <row r="41" spans="1:4" x14ac:dyDescent="0.3">
      <c r="A41" s="3">
        <v>17367</v>
      </c>
      <c r="B41" s="3">
        <v>0</v>
      </c>
      <c r="C41" s="4">
        <v>44566</v>
      </c>
      <c r="D41" s="3">
        <v>0</v>
      </c>
    </row>
    <row r="42" spans="1:4" x14ac:dyDescent="0.3">
      <c r="A42" s="3">
        <v>17368</v>
      </c>
      <c r="B42" s="3">
        <v>0</v>
      </c>
      <c r="C42" s="4">
        <v>44566</v>
      </c>
      <c r="D42" s="3">
        <v>8503</v>
      </c>
    </row>
    <row r="43" spans="1:4" x14ac:dyDescent="0.3">
      <c r="A43" s="3">
        <v>17369</v>
      </c>
      <c r="B43" s="3">
        <v>0</v>
      </c>
      <c r="C43" s="4">
        <v>44564</v>
      </c>
      <c r="D43" s="3">
        <v>8067</v>
      </c>
    </row>
    <row r="44" spans="1:4" x14ac:dyDescent="0.3">
      <c r="A44" s="3">
        <v>17370</v>
      </c>
      <c r="B44" s="3">
        <v>1</v>
      </c>
      <c r="C44" s="4">
        <v>44559</v>
      </c>
      <c r="D44" s="3">
        <v>7759</v>
      </c>
    </row>
    <row r="45" spans="1:4" x14ac:dyDescent="0.3">
      <c r="A45" s="3">
        <v>17371</v>
      </c>
      <c r="B45" s="3">
        <v>1</v>
      </c>
      <c r="C45" s="4">
        <v>44564</v>
      </c>
      <c r="D45" s="3">
        <v>8067</v>
      </c>
    </row>
    <row r="46" spans="1:4" x14ac:dyDescent="0.3">
      <c r="A46" s="3">
        <v>17372</v>
      </c>
      <c r="B46" s="3">
        <v>1</v>
      </c>
      <c r="C46" s="4">
        <v>44569</v>
      </c>
      <c r="D46" s="3">
        <v>3279</v>
      </c>
    </row>
    <row r="47" spans="1:4" x14ac:dyDescent="0.3">
      <c r="A47" s="3">
        <v>17372</v>
      </c>
      <c r="B47" s="3">
        <v>0</v>
      </c>
      <c r="C47" s="4">
        <v>44569</v>
      </c>
      <c r="D47" s="3">
        <v>4540</v>
      </c>
    </row>
    <row r="48" spans="1:4" x14ac:dyDescent="0.3">
      <c r="A48" s="3">
        <v>17373</v>
      </c>
      <c r="B48" s="3">
        <v>0</v>
      </c>
      <c r="C48" s="4">
        <v>44567</v>
      </c>
      <c r="D48" s="3">
        <v>8289</v>
      </c>
    </row>
    <row r="49" spans="1:4" x14ac:dyDescent="0.3">
      <c r="A49" s="3">
        <v>17374</v>
      </c>
      <c r="B49" s="3">
        <v>1</v>
      </c>
      <c r="C49" s="4">
        <v>44569</v>
      </c>
      <c r="D49" s="3">
        <v>8846</v>
      </c>
    </row>
    <row r="50" spans="1:4" x14ac:dyDescent="0.3">
      <c r="A50" s="3">
        <v>17376</v>
      </c>
      <c r="B50" s="3">
        <v>0</v>
      </c>
      <c r="C50" s="4">
        <v>44563</v>
      </c>
      <c r="D50" s="3">
        <v>4452</v>
      </c>
    </row>
    <row r="51" spans="1:4" x14ac:dyDescent="0.3">
      <c r="A51" s="3">
        <v>17376</v>
      </c>
      <c r="B51" s="3">
        <v>1</v>
      </c>
      <c r="C51" s="4">
        <v>44561</v>
      </c>
      <c r="D51" s="3">
        <v>4534</v>
      </c>
    </row>
  </sheetData>
  <pageMargins left="0.7" right="0.7" top="0.75" bottom="0.75" header="0.3" footer="0.3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E8C44E5-47DA-4B2E-ACEC-A5B1B7A683E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 ann</dc:creator>
  <cp:lastModifiedBy>JoDan</cp:lastModifiedBy>
  <dcterms:created xsi:type="dcterms:W3CDTF">2022-06-24T05:51:03Z</dcterms:created>
  <dcterms:modified xsi:type="dcterms:W3CDTF">2022-06-26T11:59:44Z</dcterms:modified>
</cp:coreProperties>
</file>