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612F651A-1C92-4934-B5F1-7C35B271C15C}" xr6:coauthVersionLast="47" xr6:coauthVersionMax="47" xr10:uidLastSave="{00000000-0000-0000-0000-000000000000}"/>
  <bookViews>
    <workbookView xWindow="-108" yWindow="-108" windowWidth="23256" windowHeight="12576" xr2:uid="{8844A82B-2A39-4A0B-8CCE-622A77EC90C1}"/>
  </bookViews>
  <sheets>
    <sheet name="Feuil1" sheetId="2" r:id="rId1"/>
  </sheets>
  <definedNames>
    <definedName name="_xlcn.WorksheetConnection_geoffantauxdecassev0.xlsxt_Data3" hidden="1">t_Data[]</definedName>
  </definedNames>
  <calcPr calcId="191029"/>
  <pivotCaches>
    <pivotCache cacheId="112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3" name="t_Data3" connection="WorksheetConnection_geoffan-taux-de-casse-v0.xlsx!t_Data3"/>
        </x15:modelTables>
        <x15:extLst>
          <ext xmlns:x16="http://schemas.microsoft.com/office/spreadsheetml/2014/11/main" uri="{9835A34E-60A6-4A7C-AAB8-D5F71C897F49}">
            <x16:modelTimeGroupings>
              <x16:modelTimeGrouping tableName="t_Data3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C598B2-F45B-4C9F-9C7C-E2E15BD2C29D}" keepAlive="1" name="ThisWorkbookDataModel" description="Modèle de données" type="5" refreshedVersion="7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167966-F1D9-4A72-AEA0-C9FEB3A459D2}" name="WorksheetConnection_geoffan-taux-de-casse-v0.xlsx!t_Data3" type="102" refreshedVersion="7" minRefreshableVersion="5">
    <extLst>
      <ext xmlns:x15="http://schemas.microsoft.com/office/spreadsheetml/2010/11/main" uri="{DE250136-89BD-433C-8126-D09CA5730AF9}">
        <x15:connection id="t_Data3">
          <x15:rangePr sourceName="_xlcn.WorksheetConnection_geoffantauxdecassev0.xlsxt_Data3"/>
        </x15:connection>
      </ext>
    </extLst>
  </connection>
</connections>
</file>

<file path=xl/sharedStrings.xml><?xml version="1.0" encoding="utf-8"?>
<sst xmlns="http://schemas.openxmlformats.org/spreadsheetml/2006/main" count="9" uniqueCount="7">
  <si>
    <t>Numéro</t>
  </si>
  <si>
    <t>Nombre de casse</t>
  </si>
  <si>
    <t>Date</t>
  </si>
  <si>
    <t>Poids</t>
  </si>
  <si>
    <t>Taux</t>
  </si>
  <si>
    <t>Total général</t>
  </si>
  <si>
    <t>Nb casse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</si>
</sst>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0"/>
  </numFmts>
  <fonts count="3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3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0</xdr:row>
      <xdr:rowOff>295276</xdr:rowOff>
    </xdr:from>
    <xdr:to>
      <xdr:col>10</xdr:col>
      <xdr:colOff>180975</xdr:colOff>
      <xdr:row>0</xdr:row>
      <xdr:rowOff>847726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61E93C3-1507-49C1-B628-E00C3BEAF233}"/>
            </a:ext>
          </a:extLst>
        </xdr:cNvPr>
        <xdr:cNvSpPr txBox="1"/>
      </xdr:nvSpPr>
      <xdr:spPr>
        <a:xfrm>
          <a:off x="5920740" y="295276"/>
          <a:ext cx="2969895" cy="5524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J'ai inséré un tableau structuré : t_Data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736.425250231485" createdVersion="5" refreshedVersion="7" minRefreshableVersion="3" recordCount="0" supportSubquery="1" supportAdvancedDrill="1" xr:uid="{86EAD884-0CB1-4803-B9F6-45C607491DA0}">
  <cacheSource type="external" connectionId="1"/>
  <cacheFields count="4">
    <cacheField name="[t_Data3].[Date].[Date]" caption="Date" numFmtId="0" hierarchy="2" level="1">
      <sharedItems containsSemiMixedTypes="0" containsNonDate="0" containsDate="1" containsString="0" minDate="2021-12-20T00:00:00" maxDate="2022-01-09T00:00:00" count="13">
        <d v="2021-12-20T00:00:00"/>
        <d v="2021-12-21T00:00:00"/>
        <d v="2021-12-22T00:00:00"/>
        <d v="2021-12-27T00:00:00"/>
        <d v="2021-12-28T00:00:00"/>
        <d v="2021-12-29T00:00:00"/>
        <d v="2021-12-30T00:00:00"/>
        <d v="2021-12-31T00:00:00"/>
        <d v="2022-01-02T00:00:00"/>
        <d v="2022-01-03T00:00:00"/>
        <d v="2022-01-05T00:00:00"/>
        <d v="2022-01-06T00:00:00"/>
        <d v="2022-01-08T00:00:00"/>
      </sharedItems>
    </cacheField>
    <cacheField name="[Measures].[_Poids]" caption="_Poids" numFmtId="0" hierarchy="8" level="32767"/>
    <cacheField name="[Measures].[_Nb_casse]" caption="_Nb_casse" numFmtId="0" hierarchy="9" level="32767"/>
    <cacheField name="[Measures].[_Taux]" caption="_Taux" numFmtId="0" hierarchy="10" level="32767"/>
  </cacheFields>
  <cacheHierarchies count="13">
    <cacheHierarchy uniqueName="[t_Data3].[Numéro]" caption="Numéro" attribute="1" defaultMemberUniqueName="[t_Data3].[Numéro].[All]" allUniqueName="[t_Data3].[Numéro].[All]" dimensionUniqueName="[t_Data3]" displayFolder="" count="0" memberValueDatatype="20" unbalanced="0"/>
    <cacheHierarchy uniqueName="[t_Data3].[Nombre de casse]" caption="Nombre de casse" attribute="1" defaultMemberUniqueName="[t_Data3].[Nombre de casse].[All]" allUniqueName="[t_Data3].[Nombre de casse].[All]" dimensionUniqueName="[t_Data3]" displayFolder="" count="0" memberValueDatatype="20" unbalanced="0"/>
    <cacheHierarchy uniqueName="[t_Data3].[Date]" caption="Date" attribute="1" time="1" defaultMemberUniqueName="[t_Data3].[Date].[All]" allUniqueName="[t_Data3].[Date].[All]" dimensionUniqueName="[t_Data3]" displayFolder="" count="2" memberValueDatatype="7" unbalanced="0">
      <fieldsUsage count="2">
        <fieldUsage x="-1"/>
        <fieldUsage x="0"/>
      </fieldsUsage>
    </cacheHierarchy>
    <cacheHierarchy uniqueName="[t_Data3].[Poids]" caption="Poids" attribute="1" defaultMemberUniqueName="[t_Data3].[Poids].[All]" allUniqueName="[t_Data3].[Poids].[All]" dimensionUniqueName="[t_Data3]" displayFolder="" count="0" memberValueDatatype="20" unbalanced="0"/>
    <cacheHierarchy uniqueName="[t_Data3].[Date (année)]" caption="Date (année)" attribute="1" defaultMemberUniqueName="[t_Data3].[Date (année)].[All]" allUniqueName="[t_Data3].[Date (année)].[All]" dimensionUniqueName="[t_Data3]" displayFolder="" count="0" memberValueDatatype="130" unbalanced="0"/>
    <cacheHierarchy uniqueName="[t_Data3].[Date (trimestre)]" caption="Date (trimestre)" attribute="1" defaultMemberUniqueName="[t_Data3].[Date (trimestre)].[All]" allUniqueName="[t_Data3].[Date (trimestre)].[All]" dimensionUniqueName="[t_Data3]" displayFolder="" count="0" memberValueDatatype="130" unbalanced="0"/>
    <cacheHierarchy uniqueName="[t_Data3].[Date (mois)]" caption="Date (mois)" attribute="1" defaultMemberUniqueName="[t_Data3].[Date (mois)].[All]" allUniqueName="[t_Data3].[Date (mois)].[All]" dimensionUniqueName="[t_Data3]" displayFolder="" count="0" memberValueDatatype="130" unbalanced="0"/>
    <cacheHierarchy uniqueName="[t_Data3].[Date (index des mois)]" caption="Date (index des mois)" attribute="1" defaultMemberUniqueName="[t_Data3].[Date (index des mois)].[All]" allUniqueName="[t_Data3].[Date (index des mois)].[All]" dimensionUniqueName="[t_Data3]" displayFolder="" count="0" memberValueDatatype="20" unbalanced="0" hidden="1"/>
    <cacheHierarchy uniqueName="[Measures].[_Poids]" caption="_Poids" measure="1" displayFolder="" measureGroup="t_Data3" count="0" oneField="1">
      <fieldsUsage count="1">
        <fieldUsage x="1"/>
      </fieldsUsage>
    </cacheHierarchy>
    <cacheHierarchy uniqueName="[Measures].[_Nb_casse]" caption="_Nb_casse" measure="1" displayFolder="" measureGroup="t_Data3" count="0" oneField="1">
      <fieldsUsage count="1">
        <fieldUsage x="2"/>
      </fieldsUsage>
    </cacheHierarchy>
    <cacheHierarchy uniqueName="[Measures].[_Taux]" caption="_Taux" measure="1" displayFolder="" measureGroup="t_Data3" count="0" oneField="1">
      <fieldsUsage count="1">
        <fieldUsage x="3"/>
      </fieldsUsage>
    </cacheHierarchy>
    <cacheHierarchy uniqueName="[Measures].[__XL_Count t_Data3]" caption="__XL_Count t_Data3" measure="1" displayFolder="" measureGroup="t_Data3" count="0" hidden="1"/>
    <cacheHierarchy uniqueName="[Measures].[__Aucune mesure définie]" caption="__Aucune mesure définie" measure="1" displayFolder="" count="0" hidden="1"/>
  </cacheHierarchies>
  <kpis count="0"/>
  <dimensions count="2">
    <dimension measure="1" name="Measures" uniqueName="[Measures]" caption="Measures"/>
    <dimension name="t_Data3" uniqueName="[t_Data3]" caption="t_Data3"/>
  </dimensions>
  <measureGroups count="1">
    <measureGroup name="t_Data3" caption="t_Data3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11AB8B6-B29F-429E-8E17-360B9D5A496F}" name="Tableau croisé dynamique1" cacheId="112" applyNumberFormats="0" applyBorderFormats="0" applyFontFormats="0" applyPatternFormats="0" applyAlignmentFormats="0" applyWidthHeightFormats="1" dataCaption="Valeurs" tag="ae27ee55-7389-4b8e-8e49-0a0f2edf8efa" updatedVersion="7" minRefreshableVersion="3" useAutoFormatting="1" itemPrintTitles="1" createdVersion="5" indent="0" compact="0" compactData="0" multipleFieldFilters="0">
  <location ref="G3:J17" firstHeaderRow="0" firstDataRow="1" firstDataCol="1"/>
  <pivotFields count="4">
    <pivotField axis="axisRow" compact="0" allDrilled="1" outline="0" subtotalTop="0" showAll="0" dataSourceSort="1" defaultSubtotal="0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oids" fld="1" subtotal="count" baseField="0" baseItem="0"/>
    <dataField name="Nb casse" fld="2" subtotal="count" baseField="0" baseItem="0"/>
    <dataField name="Taux" fld="3" subtotal="count" baseField="0" baseItem="0"/>
  </dataFields>
  <formats count="4"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0" count="0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Poids"/>
    <pivotHierarchy dragToRow="0" dragToCol="0" dragToPage="0" dragToData="1" caption="Nb casse"/>
    <pivotHierarchy dragToRow="0" dragToCol="0" dragToPage="0" dragToData="1" caption="Taux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Data3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16D106-0D36-406C-8C2F-BAE9C2B3E4EF}" name="t_Data" displayName="t_Data" ref="A1:D51" totalsRowShown="0" headerRowDxfId="5" dataDxfId="4">
  <autoFilter ref="A1:D51" xr:uid="{5CA11703-10D9-41AD-AEE4-7094C221F9C1}"/>
  <tableColumns count="4">
    <tableColumn id="1" xr3:uid="{55472635-FF7D-4AD1-AC6D-2BDF1AD84BC3}" name="Numéro" dataDxfId="3"/>
    <tableColumn id="2" xr3:uid="{9D41936F-7C9F-405D-A461-97F766F97CA2}" name="Nombre de casse" dataDxfId="2"/>
    <tableColumn id="3" xr3:uid="{DE4C6E4B-1F91-4EB1-8D5C-D79D04C85E7F}" name="Date" dataDxfId="1"/>
    <tableColumn id="4" xr3:uid="{0DBEB919-FD3F-4530-A795-9D4BB981A06C}" name="Poid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0B519-D5B1-4FC9-9286-B56D57EE3A90}">
  <dimension ref="A1:J51"/>
  <sheetViews>
    <sheetView showGridLines="0" tabSelected="1" workbookViewId="0">
      <selection activeCell="H7" sqref="H7"/>
    </sheetView>
  </sheetViews>
  <sheetFormatPr baseColWidth="10" defaultRowHeight="14.4" x14ac:dyDescent="0.3"/>
  <cols>
    <col min="7" max="7" width="11.88671875" style="6" bestFit="1" customWidth="1"/>
    <col min="8" max="8" width="7.44140625" bestFit="1" customWidth="1"/>
    <col min="9" max="9" width="8.33203125" bestFit="1" customWidth="1"/>
    <col min="10" max="10" width="7.5546875" bestFit="1" customWidth="1"/>
    <col min="11" max="20" width="10.77734375" bestFit="1" customWidth="1"/>
    <col min="21" max="21" width="11.88671875" bestFit="1" customWidth="1"/>
  </cols>
  <sheetData>
    <row r="1" spans="1:10" ht="145.8000000000000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10" x14ac:dyDescent="0.3">
      <c r="A2" s="2">
        <v>17322</v>
      </c>
      <c r="B2" s="2">
        <v>1</v>
      </c>
      <c r="C2" s="3">
        <v>44552</v>
      </c>
      <c r="D2" s="2">
        <v>1547</v>
      </c>
    </row>
    <row r="3" spans="1:10" x14ac:dyDescent="0.3">
      <c r="A3" s="2">
        <v>17322</v>
      </c>
      <c r="B3" s="2">
        <v>0</v>
      </c>
      <c r="C3" s="3">
        <v>44552</v>
      </c>
      <c r="D3" s="2">
        <v>7348</v>
      </c>
      <c r="G3" s="7" t="s">
        <v>2</v>
      </c>
      <c r="H3" s="6" t="s">
        <v>3</v>
      </c>
      <c r="I3" s="6" t="s">
        <v>6</v>
      </c>
      <c r="J3" s="6" t="s">
        <v>4</v>
      </c>
    </row>
    <row r="4" spans="1:10" x14ac:dyDescent="0.3">
      <c r="A4" s="2">
        <v>17339</v>
      </c>
      <c r="B4" s="2">
        <v>1</v>
      </c>
      <c r="C4" s="3">
        <v>44551</v>
      </c>
      <c r="D4" s="2">
        <v>539</v>
      </c>
      <c r="G4" s="8">
        <v>44550</v>
      </c>
      <c r="H4" s="4">
        <v>8049</v>
      </c>
      <c r="I4" s="4">
        <v>0</v>
      </c>
      <c r="J4" s="5">
        <v>0</v>
      </c>
    </row>
    <row r="5" spans="1:10" x14ac:dyDescent="0.3">
      <c r="A5" s="2">
        <v>17339</v>
      </c>
      <c r="B5" s="2">
        <v>0</v>
      </c>
      <c r="C5" s="3">
        <v>44551</v>
      </c>
      <c r="D5" s="2">
        <v>7227</v>
      </c>
      <c r="G5" s="8">
        <v>44551</v>
      </c>
      <c r="H5" s="4">
        <v>34299</v>
      </c>
      <c r="I5" s="4">
        <v>4</v>
      </c>
      <c r="J5" s="5">
        <v>1.1662147584477682</v>
      </c>
    </row>
    <row r="6" spans="1:10" x14ac:dyDescent="0.3">
      <c r="A6" s="2">
        <v>17340</v>
      </c>
      <c r="B6" s="2">
        <v>0</v>
      </c>
      <c r="C6" s="3">
        <v>44551</v>
      </c>
      <c r="D6" s="2">
        <v>7663</v>
      </c>
      <c r="G6" s="8">
        <v>44552</v>
      </c>
      <c r="H6" s="4">
        <v>52624</v>
      </c>
      <c r="I6" s="4">
        <v>2</v>
      </c>
      <c r="J6" s="5">
        <v>0.38005472788081485</v>
      </c>
    </row>
    <row r="7" spans="1:10" x14ac:dyDescent="0.3">
      <c r="A7" s="2">
        <v>17340</v>
      </c>
      <c r="B7" s="2">
        <v>0</v>
      </c>
      <c r="C7" s="3">
        <v>44551</v>
      </c>
      <c r="D7" s="2">
        <v>626</v>
      </c>
      <c r="G7" s="8">
        <v>44557</v>
      </c>
      <c r="H7" s="4">
        <v>14022</v>
      </c>
      <c r="I7" s="4">
        <v>3</v>
      </c>
      <c r="J7" s="5">
        <v>2.1394950791613181</v>
      </c>
    </row>
    <row r="8" spans="1:10" x14ac:dyDescent="0.3">
      <c r="A8" s="2">
        <v>17341</v>
      </c>
      <c r="B8" s="2">
        <v>2</v>
      </c>
      <c r="C8" s="3">
        <v>44551</v>
      </c>
      <c r="D8" s="2">
        <v>1741</v>
      </c>
      <c r="G8" s="8">
        <v>44558</v>
      </c>
      <c r="H8" s="4">
        <v>48226</v>
      </c>
      <c r="I8" s="4">
        <v>6</v>
      </c>
      <c r="J8" s="5">
        <v>1.2441421639779373</v>
      </c>
    </row>
    <row r="9" spans="1:10" x14ac:dyDescent="0.3">
      <c r="A9" s="2">
        <v>17345</v>
      </c>
      <c r="B9" s="2">
        <v>0</v>
      </c>
      <c r="C9" s="3">
        <v>44550</v>
      </c>
      <c r="D9" s="2">
        <v>8049</v>
      </c>
      <c r="G9" s="8">
        <v>44559</v>
      </c>
      <c r="H9" s="4">
        <v>18039</v>
      </c>
      <c r="I9" s="4">
        <v>1</v>
      </c>
      <c r="J9" s="5">
        <v>0.55435445423803975</v>
      </c>
    </row>
    <row r="10" spans="1:10" x14ac:dyDescent="0.3">
      <c r="A10" s="2">
        <v>17347</v>
      </c>
      <c r="B10" s="2">
        <v>0</v>
      </c>
      <c r="C10" s="3">
        <v>44552</v>
      </c>
      <c r="D10" s="2">
        <v>8674</v>
      </c>
      <c r="G10" s="8">
        <v>44560</v>
      </c>
      <c r="H10" s="4">
        <v>1662</v>
      </c>
      <c r="I10" s="4">
        <v>0</v>
      </c>
      <c r="J10" s="5">
        <v>0</v>
      </c>
    </row>
    <row r="11" spans="1:10" x14ac:dyDescent="0.3">
      <c r="A11" s="2">
        <v>17348</v>
      </c>
      <c r="B11" s="2">
        <v>1</v>
      </c>
      <c r="C11" s="3">
        <v>44551</v>
      </c>
      <c r="D11" s="2">
        <v>7713</v>
      </c>
      <c r="G11" s="8">
        <v>44561</v>
      </c>
      <c r="H11" s="4">
        <v>12399</v>
      </c>
      <c r="I11" s="4">
        <v>2</v>
      </c>
      <c r="J11" s="5">
        <v>1.6130333091378337</v>
      </c>
    </row>
    <row r="12" spans="1:10" x14ac:dyDescent="0.3">
      <c r="A12" s="2">
        <v>17348</v>
      </c>
      <c r="B12" s="2">
        <v>0</v>
      </c>
      <c r="C12" s="3">
        <v>44551</v>
      </c>
      <c r="D12" s="2">
        <v>293</v>
      </c>
      <c r="G12" s="8">
        <v>44563</v>
      </c>
      <c r="H12" s="4">
        <v>4452</v>
      </c>
      <c r="I12" s="4">
        <v>0</v>
      </c>
      <c r="J12" s="5">
        <v>0</v>
      </c>
    </row>
    <row r="13" spans="1:10" x14ac:dyDescent="0.3">
      <c r="A13" s="2">
        <v>17349</v>
      </c>
      <c r="B13" s="2">
        <v>0</v>
      </c>
      <c r="C13" s="3">
        <v>44552</v>
      </c>
      <c r="D13" s="2">
        <v>9071</v>
      </c>
      <c r="G13" s="8">
        <v>44564</v>
      </c>
      <c r="H13" s="4">
        <v>22006</v>
      </c>
      <c r="I13" s="4">
        <v>5</v>
      </c>
      <c r="J13" s="5">
        <v>2.2721076070162685</v>
      </c>
    </row>
    <row r="14" spans="1:10" x14ac:dyDescent="0.3">
      <c r="A14" s="2">
        <v>17350</v>
      </c>
      <c r="B14" s="2">
        <v>0</v>
      </c>
      <c r="C14" s="3">
        <v>44551</v>
      </c>
      <c r="D14" s="2">
        <v>4527</v>
      </c>
      <c r="G14" s="8">
        <v>44566</v>
      </c>
      <c r="H14" s="4">
        <v>15561</v>
      </c>
      <c r="I14" s="4">
        <v>1</v>
      </c>
      <c r="J14" s="5">
        <v>0.64263222157958999</v>
      </c>
    </row>
    <row r="15" spans="1:10" x14ac:dyDescent="0.3">
      <c r="A15" s="2">
        <v>17350</v>
      </c>
      <c r="B15" s="2">
        <v>0</v>
      </c>
      <c r="C15" s="3">
        <v>44551</v>
      </c>
      <c r="D15" s="2">
        <v>3970</v>
      </c>
      <c r="G15" s="8">
        <v>44567</v>
      </c>
      <c r="H15" s="4">
        <v>8289</v>
      </c>
      <c r="I15" s="4">
        <v>0</v>
      </c>
      <c r="J15" s="5">
        <v>0</v>
      </c>
    </row>
    <row r="16" spans="1:10" x14ac:dyDescent="0.3">
      <c r="A16" s="2">
        <v>17351</v>
      </c>
      <c r="B16" s="2">
        <v>0</v>
      </c>
      <c r="C16" s="3">
        <v>44552</v>
      </c>
      <c r="D16" s="2">
        <v>2574</v>
      </c>
      <c r="G16" s="8">
        <v>44569</v>
      </c>
      <c r="H16" s="4">
        <v>16665</v>
      </c>
      <c r="I16" s="4">
        <v>2</v>
      </c>
      <c r="J16" s="5">
        <v>1.2001200120012001</v>
      </c>
    </row>
    <row r="17" spans="1:10" x14ac:dyDescent="0.3">
      <c r="A17" s="2">
        <v>17351</v>
      </c>
      <c r="B17" s="2">
        <v>0</v>
      </c>
      <c r="C17" s="3">
        <v>44552</v>
      </c>
      <c r="D17" s="2">
        <v>5829</v>
      </c>
      <c r="G17" s="6" t="s">
        <v>5</v>
      </c>
      <c r="H17" s="4">
        <v>256293</v>
      </c>
      <c r="I17" s="4">
        <v>26</v>
      </c>
      <c r="J17" s="5">
        <v>1.0144639143480314</v>
      </c>
    </row>
    <row r="18" spans="1:10" x14ac:dyDescent="0.3">
      <c r="A18" s="2">
        <v>17352</v>
      </c>
      <c r="B18" s="2">
        <v>0</v>
      </c>
      <c r="C18" s="3">
        <v>44552</v>
      </c>
      <c r="D18" s="2">
        <v>8958</v>
      </c>
    </row>
    <row r="19" spans="1:10" x14ac:dyDescent="0.3">
      <c r="A19" s="2">
        <v>17353</v>
      </c>
      <c r="B19" s="2">
        <v>1</v>
      </c>
      <c r="C19" s="3">
        <v>44561</v>
      </c>
      <c r="D19" s="2">
        <v>7865</v>
      </c>
    </row>
    <row r="20" spans="1:10" x14ac:dyDescent="0.3">
      <c r="A20" s="2">
        <v>17354</v>
      </c>
      <c r="B20" s="2">
        <v>1</v>
      </c>
      <c r="C20" s="3">
        <v>44552</v>
      </c>
      <c r="D20" s="2">
        <v>8623</v>
      </c>
    </row>
    <row r="21" spans="1:10" x14ac:dyDescent="0.3">
      <c r="A21" s="2">
        <v>17355</v>
      </c>
      <c r="B21" s="2">
        <v>1</v>
      </c>
      <c r="C21" s="3">
        <v>44557</v>
      </c>
      <c r="D21" s="2">
        <v>1871</v>
      </c>
    </row>
    <row r="22" spans="1:10" x14ac:dyDescent="0.3">
      <c r="A22" s="2">
        <v>17355</v>
      </c>
      <c r="B22" s="2">
        <v>0</v>
      </c>
      <c r="C22" s="3">
        <v>44557</v>
      </c>
      <c r="D22" s="2">
        <v>5415</v>
      </c>
    </row>
    <row r="23" spans="1:10" x14ac:dyDescent="0.3">
      <c r="A23" s="2">
        <v>17357</v>
      </c>
      <c r="B23" s="2">
        <v>2</v>
      </c>
      <c r="C23" s="3">
        <v>44557</v>
      </c>
      <c r="D23" s="2">
        <v>6736</v>
      </c>
    </row>
    <row r="24" spans="1:10" x14ac:dyDescent="0.3">
      <c r="A24" s="2">
        <v>17358</v>
      </c>
      <c r="B24" s="2">
        <v>1</v>
      </c>
      <c r="C24" s="3">
        <v>44558</v>
      </c>
      <c r="D24" s="2">
        <v>3889</v>
      </c>
    </row>
    <row r="25" spans="1:10" x14ac:dyDescent="0.3">
      <c r="A25" s="2">
        <v>17358</v>
      </c>
      <c r="B25" s="2">
        <v>1</v>
      </c>
      <c r="C25" s="3">
        <v>44558</v>
      </c>
      <c r="D25" s="2">
        <v>4297</v>
      </c>
    </row>
    <row r="26" spans="1:10" x14ac:dyDescent="0.3">
      <c r="A26" s="2">
        <v>17359</v>
      </c>
      <c r="B26" s="2">
        <v>0</v>
      </c>
      <c r="C26" s="3">
        <v>44559</v>
      </c>
      <c r="D26" s="2">
        <v>2109</v>
      </c>
    </row>
    <row r="27" spans="1:10" x14ac:dyDescent="0.3">
      <c r="A27" s="2">
        <v>17359</v>
      </c>
      <c r="B27" s="2">
        <v>0</v>
      </c>
      <c r="C27" s="3">
        <v>44560</v>
      </c>
      <c r="D27" s="2">
        <v>1662</v>
      </c>
    </row>
    <row r="28" spans="1:10" x14ac:dyDescent="0.3">
      <c r="A28" s="2">
        <v>17360</v>
      </c>
      <c r="B28" s="2">
        <v>1</v>
      </c>
      <c r="C28" s="3">
        <v>44558</v>
      </c>
      <c r="D28" s="2">
        <v>6488</v>
      </c>
    </row>
    <row r="29" spans="1:10" x14ac:dyDescent="0.3">
      <c r="A29" s="2">
        <v>17361</v>
      </c>
      <c r="B29" s="2">
        <v>0</v>
      </c>
      <c r="C29" s="3">
        <v>44559</v>
      </c>
      <c r="D29" s="2">
        <v>5231</v>
      </c>
    </row>
    <row r="30" spans="1:10" x14ac:dyDescent="0.3">
      <c r="A30" s="2">
        <v>17361</v>
      </c>
      <c r="B30" s="2">
        <v>0</v>
      </c>
      <c r="C30" s="3">
        <v>44559</v>
      </c>
      <c r="D30" s="2">
        <v>2940</v>
      </c>
    </row>
    <row r="31" spans="1:10" x14ac:dyDescent="0.3">
      <c r="A31" s="2">
        <v>17362</v>
      </c>
      <c r="B31" s="2">
        <v>0</v>
      </c>
      <c r="C31" s="3">
        <v>44558</v>
      </c>
      <c r="D31" s="2">
        <v>1916</v>
      </c>
    </row>
    <row r="32" spans="1:10" x14ac:dyDescent="0.3">
      <c r="A32" s="2">
        <v>17362</v>
      </c>
      <c r="B32" s="2">
        <v>1</v>
      </c>
      <c r="C32" s="3">
        <v>44558</v>
      </c>
      <c r="D32" s="2">
        <v>6480</v>
      </c>
    </row>
    <row r="33" spans="1:4" x14ac:dyDescent="0.3">
      <c r="A33" s="2">
        <v>17363</v>
      </c>
      <c r="B33" s="2">
        <v>1</v>
      </c>
      <c r="C33" s="3">
        <v>44558</v>
      </c>
      <c r="D33" s="2">
        <v>8674</v>
      </c>
    </row>
    <row r="34" spans="1:4" x14ac:dyDescent="0.3">
      <c r="A34" s="2">
        <v>17364</v>
      </c>
      <c r="B34" s="2">
        <v>1</v>
      </c>
      <c r="C34" s="3">
        <v>44558</v>
      </c>
      <c r="D34" s="2">
        <v>1894</v>
      </c>
    </row>
    <row r="35" spans="1:4" x14ac:dyDescent="0.3">
      <c r="A35" s="2">
        <v>17364</v>
      </c>
      <c r="B35" s="2">
        <v>0</v>
      </c>
      <c r="C35" s="3">
        <v>44558</v>
      </c>
      <c r="D35" s="2">
        <v>6240</v>
      </c>
    </row>
    <row r="36" spans="1:4" x14ac:dyDescent="0.3">
      <c r="A36" s="2">
        <v>17365</v>
      </c>
      <c r="B36" s="2">
        <v>0</v>
      </c>
      <c r="C36" s="3">
        <v>44558</v>
      </c>
      <c r="D36" s="2">
        <v>8348</v>
      </c>
    </row>
    <row r="37" spans="1:4" x14ac:dyDescent="0.3">
      <c r="A37" s="2">
        <v>17366</v>
      </c>
      <c r="B37" s="2">
        <v>1</v>
      </c>
      <c r="C37" s="3">
        <v>44564</v>
      </c>
      <c r="D37" s="2">
        <v>2874</v>
      </c>
    </row>
    <row r="38" spans="1:4" x14ac:dyDescent="0.3">
      <c r="A38" s="2">
        <v>17366</v>
      </c>
      <c r="B38" s="2">
        <v>1</v>
      </c>
      <c r="C38" s="3">
        <v>44564</v>
      </c>
      <c r="D38" s="2">
        <v>2874</v>
      </c>
    </row>
    <row r="39" spans="1:4" x14ac:dyDescent="0.3">
      <c r="A39" s="2">
        <v>17366</v>
      </c>
      <c r="B39" s="2">
        <v>2</v>
      </c>
      <c r="C39" s="3">
        <v>44564</v>
      </c>
      <c r="D39" s="2">
        <v>124</v>
      </c>
    </row>
    <row r="40" spans="1:4" x14ac:dyDescent="0.3">
      <c r="A40" s="2">
        <v>17367</v>
      </c>
      <c r="B40" s="2">
        <v>1</v>
      </c>
      <c r="C40" s="3">
        <v>44566</v>
      </c>
      <c r="D40" s="2">
        <v>7058</v>
      </c>
    </row>
    <row r="41" spans="1:4" x14ac:dyDescent="0.3">
      <c r="A41" s="2">
        <v>17367</v>
      </c>
      <c r="B41" s="2">
        <v>0</v>
      </c>
      <c r="C41" s="3">
        <v>44566</v>
      </c>
      <c r="D41" s="2">
        <v>0</v>
      </c>
    </row>
    <row r="42" spans="1:4" x14ac:dyDescent="0.3">
      <c r="A42" s="2">
        <v>17368</v>
      </c>
      <c r="B42" s="2">
        <v>0</v>
      </c>
      <c r="C42" s="3">
        <v>44566</v>
      </c>
      <c r="D42" s="2">
        <v>8503</v>
      </c>
    </row>
    <row r="43" spans="1:4" x14ac:dyDescent="0.3">
      <c r="A43" s="2">
        <v>17369</v>
      </c>
      <c r="B43" s="2">
        <v>0</v>
      </c>
      <c r="C43" s="3">
        <v>44564</v>
      </c>
      <c r="D43" s="2">
        <v>8067</v>
      </c>
    </row>
    <row r="44" spans="1:4" x14ac:dyDescent="0.3">
      <c r="A44" s="2">
        <v>17370</v>
      </c>
      <c r="B44" s="2">
        <v>1</v>
      </c>
      <c r="C44" s="3">
        <v>44559</v>
      </c>
      <c r="D44" s="2">
        <v>7759</v>
      </c>
    </row>
    <row r="45" spans="1:4" x14ac:dyDescent="0.3">
      <c r="A45" s="2">
        <v>17371</v>
      </c>
      <c r="B45" s="2">
        <v>1</v>
      </c>
      <c r="C45" s="3">
        <v>44564</v>
      </c>
      <c r="D45" s="2">
        <v>8067</v>
      </c>
    </row>
    <row r="46" spans="1:4" x14ac:dyDescent="0.3">
      <c r="A46" s="2">
        <v>17372</v>
      </c>
      <c r="B46" s="2">
        <v>1</v>
      </c>
      <c r="C46" s="3">
        <v>44569</v>
      </c>
      <c r="D46" s="2">
        <v>3279</v>
      </c>
    </row>
    <row r="47" spans="1:4" x14ac:dyDescent="0.3">
      <c r="A47" s="2">
        <v>17372</v>
      </c>
      <c r="B47" s="2">
        <v>0</v>
      </c>
      <c r="C47" s="3">
        <v>44569</v>
      </c>
      <c r="D47" s="2">
        <v>4540</v>
      </c>
    </row>
    <row r="48" spans="1:4" x14ac:dyDescent="0.3">
      <c r="A48" s="2">
        <v>17373</v>
      </c>
      <c r="B48" s="2">
        <v>0</v>
      </c>
      <c r="C48" s="3">
        <v>44567</v>
      </c>
      <c r="D48" s="2">
        <v>8289</v>
      </c>
    </row>
    <row r="49" spans="1:4" x14ac:dyDescent="0.3">
      <c r="A49" s="2">
        <v>17374</v>
      </c>
      <c r="B49" s="2">
        <v>1</v>
      </c>
      <c r="C49" s="3">
        <v>44569</v>
      </c>
      <c r="D49" s="2">
        <v>8846</v>
      </c>
    </row>
    <row r="50" spans="1:4" x14ac:dyDescent="0.3">
      <c r="A50" s="2">
        <v>17376</v>
      </c>
      <c r="B50" s="2">
        <v>0</v>
      </c>
      <c r="C50" s="3">
        <v>44563</v>
      </c>
      <c r="D50" s="2">
        <v>4452</v>
      </c>
    </row>
    <row r="51" spans="1:4" x14ac:dyDescent="0.3">
      <c r="A51" s="2">
        <v>17376</v>
      </c>
      <c r="B51" s="2">
        <v>1</v>
      </c>
      <c r="C51" s="3">
        <v>44561</v>
      </c>
      <c r="D51" s="2">
        <v>4534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C5C1BDA7-8106-47AE-B970-C8267B4464AA}">
  <ds:schemaRefs/>
</ds:datastoreItem>
</file>

<file path=customXml/itemProps2.xml><?xml version="1.0" encoding="utf-8"?>
<ds:datastoreItem xmlns:ds="http://schemas.openxmlformats.org/officeDocument/2006/customXml" ds:itemID="{8BFFE4FD-E96F-43D7-A537-D2006D6957BB}">
  <ds:schemaRefs/>
</ds:datastoreItem>
</file>

<file path=customXml/itemProps3.xml><?xml version="1.0" encoding="utf-8"?>
<ds:datastoreItem xmlns:ds="http://schemas.openxmlformats.org/officeDocument/2006/customXml" ds:itemID="{2761F536-27C1-4B52-9F11-2BCA0DCADCDB}">
  <ds:schemaRefs/>
</ds:datastoreItem>
</file>

<file path=customXml/itemProps4.xml><?xml version="1.0" encoding="utf-8"?>
<ds:datastoreItem xmlns:ds="http://schemas.openxmlformats.org/officeDocument/2006/customXml" ds:itemID="{B59CB1FA-F067-4424-9813-DB438585B9DC}">
  <ds:schemaRefs/>
</ds:datastoreItem>
</file>

<file path=customXml/itemProps5.xml><?xml version="1.0" encoding="utf-8"?>
<ds:datastoreItem xmlns:ds="http://schemas.openxmlformats.org/officeDocument/2006/customXml" ds:itemID="{8B474EA9-3641-49B7-AB47-290D69AE86D0}">
  <ds:schemaRefs/>
</ds:datastoreItem>
</file>

<file path=customXml/itemProps6.xml><?xml version="1.0" encoding="utf-8"?>
<ds:datastoreItem xmlns:ds="http://schemas.openxmlformats.org/officeDocument/2006/customXml" ds:itemID="{E900D5E7-BE71-4771-A020-073C45BD3A2B}">
  <ds:schemaRefs/>
</ds:datastoreItem>
</file>

<file path=customXml/itemProps7.xml><?xml version="1.0" encoding="utf-8"?>
<ds:datastoreItem xmlns:ds="http://schemas.openxmlformats.org/officeDocument/2006/customXml" ds:itemID="{94107906-B0CC-4DD7-A220-2227E4658BAC}">
  <ds:schemaRefs/>
</ds:datastoreItem>
</file>

<file path=customXml/itemProps8.xml><?xml version="1.0" encoding="utf-8"?>
<ds:datastoreItem xmlns:ds="http://schemas.openxmlformats.org/officeDocument/2006/customXml" ds:itemID="{B2EC0F96-C681-45F3-BE88-205EC6F1F742}">
  <ds:schemaRefs/>
</ds:datastoreItem>
</file>

<file path=customXml/itemProps9.xml><?xml version="1.0" encoding="utf-8"?>
<ds:datastoreItem xmlns:ds="http://schemas.openxmlformats.org/officeDocument/2006/customXml" ds:itemID="{DB69BB57-DD72-43A2-857A-40CE3931EB3E}">
  <ds:schemaRefs/>
</ds:datastoreItem>
</file>

<file path=customXml/itemProps10.xml><?xml version="1.0" encoding="utf-8"?>
<ds:datastoreItem xmlns:ds="http://schemas.openxmlformats.org/officeDocument/2006/customXml" ds:itemID="{817F7947-A69A-421E-83D6-B060DFA6B451}">
  <ds:schemaRefs/>
</ds:datastoreItem>
</file>

<file path=customXml/itemProps11.xml><?xml version="1.0" encoding="utf-8"?>
<ds:datastoreItem xmlns:ds="http://schemas.openxmlformats.org/officeDocument/2006/customXml" ds:itemID="{CA8FB045-C43A-4D06-B503-7AA4E4781724}">
  <ds:schemaRefs/>
</ds:datastoreItem>
</file>

<file path=customXml/itemProps12.xml><?xml version="1.0" encoding="utf-8"?>
<ds:datastoreItem xmlns:ds="http://schemas.openxmlformats.org/officeDocument/2006/customXml" ds:itemID="{D745008B-0DF3-4D4C-B457-65C8D3CAD235}">
  <ds:schemaRefs/>
</ds:datastoreItem>
</file>

<file path=customXml/itemProps13.xml><?xml version="1.0" encoding="utf-8"?>
<ds:datastoreItem xmlns:ds="http://schemas.openxmlformats.org/officeDocument/2006/customXml" ds:itemID="{9AF36115-FA1C-4031-9092-A1C32313467B}">
  <ds:schemaRefs/>
</ds:datastoreItem>
</file>

<file path=customXml/itemProps14.xml><?xml version="1.0" encoding="utf-8"?>
<ds:datastoreItem xmlns:ds="http://schemas.openxmlformats.org/officeDocument/2006/customXml" ds:itemID="{BF935EAD-9323-456E-8103-256151255BD3}">
  <ds:schemaRefs/>
</ds:datastoreItem>
</file>

<file path=customXml/itemProps15.xml><?xml version="1.0" encoding="utf-8"?>
<ds:datastoreItem xmlns:ds="http://schemas.openxmlformats.org/officeDocument/2006/customXml" ds:itemID="{C36EDA6D-8991-44C8-82EC-F1BC4A180813}">
  <ds:schemaRefs/>
</ds:datastoreItem>
</file>

<file path=customXml/itemProps16.xml><?xml version="1.0" encoding="utf-8"?>
<ds:datastoreItem xmlns:ds="http://schemas.openxmlformats.org/officeDocument/2006/customXml" ds:itemID="{292CB27C-D70E-4E38-9E8E-7BCF8B5A32B6}">
  <ds:schemaRefs/>
</ds:datastoreItem>
</file>

<file path=customXml/itemProps17.xml><?xml version="1.0" encoding="utf-8"?>
<ds:datastoreItem xmlns:ds="http://schemas.openxmlformats.org/officeDocument/2006/customXml" ds:itemID="{D0C98FE1-F857-4848-96BE-E44BFA7BDC2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JoDan</cp:lastModifiedBy>
  <dcterms:created xsi:type="dcterms:W3CDTF">2022-06-24T05:51:03Z</dcterms:created>
  <dcterms:modified xsi:type="dcterms:W3CDTF">2022-06-24T08:12:47Z</dcterms:modified>
</cp:coreProperties>
</file>