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tables/table7.xml" ContentType="application/vnd.openxmlformats-officedocument.spreadsheetml.table+xml"/>
  <Override PartName="/xl/queryTables/queryTable1.xml" ContentType="application/vnd.openxmlformats-officedocument.spreadsheetml.query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1E47D1F9-3830-41E8-9159-153DF731ACB7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Tables" sheetId="9" r:id="rId1"/>
    <sheet name="Graph" sheetId="10" r:id="rId2"/>
    <sheet name="TdB" sheetId="11" r:id="rId3"/>
  </sheets>
  <definedNames>
    <definedName name="_Abcisse">OFFSET(INDIRECT(TdB!$B$2),0,0,COUNTA(INDIRECT("t_"&amp;TdB!$B$2&amp;"[[#Tout];["&amp;TdB!$B$2&amp;"]]")),1)</definedName>
    <definedName name="_Choix">TdB!$B$2</definedName>
    <definedName name="_Serie" localSheetId="2">OFFSET(INDIRECT(TdB!$B$2),0,1,COUNTA(INDIRECT("t_"&amp;TdB!$B$2&amp;"[[#Tout];["&amp;TdB!$B$2&amp;"]]")),1)</definedName>
    <definedName name="DonnéesExternes_1" localSheetId="2" hidden="1">TdB!$B$4:$C$20</definedName>
    <definedName name="Exprimés">t_Exprimés[[#Headers],[Exprimés]]</definedName>
    <definedName name="Inscrits">t_Inscrits[[#Headers],[Inscrits]]</definedName>
    <definedName name="l_Tableaux">t_Tableaux[Tableaux]</definedName>
    <definedName name="Série">OFFSET(INDIRECT(TdB!$B$2),0,1,COUNTA(INDIRECT("t_"&amp;TdB!$B$2&amp;"[[#Tout];["&amp;TdB!$B$2&amp;"]]")),1)</definedName>
    <definedName name="Suffrages">t_Suffrages[[#Headers],[Suffrages]]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DAF0482-CC72-4FED-B241-77CB9D369DD7}" keepAlive="1" name="Requête - _Choix" description="Connexion à la requête « _Choix » dans le classeur." type="5" refreshedVersion="0" background="1">
    <dbPr connection="Provider=Microsoft.Mashup.OleDb.1;Data Source=$Workbook$;Location=_Choix;Extended Properties=&quot;&quot;" command="SELECT * FROM [_Choix]"/>
  </connection>
  <connection id="2" xr16:uid="{38108688-7A30-4553-95CE-205BAE399E8F}" keepAlive="1" name="Requête - Base" description="Connexion à la requête « Base » dans le classeur." type="5" refreshedVersion="7" background="1" saveData="1">
    <dbPr connection="Provider=Microsoft.Mashup.OleDb.1;Data Source=$Workbook$;Location=Base;Extended Properties=&quot;&quot;" command="SELECT * FROM [Base]"/>
  </connection>
</connections>
</file>

<file path=xl/sharedStrings.xml><?xml version="1.0" encoding="utf-8"?>
<sst xmlns="http://schemas.openxmlformats.org/spreadsheetml/2006/main" count="101" uniqueCount="27">
  <si>
    <t>Inscrits</t>
  </si>
  <si>
    <t>Abstentions</t>
  </si>
  <si>
    <t>Votants</t>
  </si>
  <si>
    <t>Blancs</t>
  </si>
  <si>
    <t>Nuls</t>
  </si>
  <si>
    <t>Exprimés</t>
  </si>
  <si>
    <t>DXG</t>
  </si>
  <si>
    <t>RDG</t>
  </si>
  <si>
    <t>NUP</t>
  </si>
  <si>
    <t>DVG</t>
  </si>
  <si>
    <t>ECO</t>
  </si>
  <si>
    <t>DIV</t>
  </si>
  <si>
    <t>REG</t>
  </si>
  <si>
    <t>ENS</t>
  </si>
  <si>
    <t>DVC</t>
  </si>
  <si>
    <t>UDI</t>
  </si>
  <si>
    <t>LR</t>
  </si>
  <si>
    <t>DVD</t>
  </si>
  <si>
    <t>DSV</t>
  </si>
  <si>
    <t>REC</t>
  </si>
  <si>
    <t>RN</t>
  </si>
  <si>
    <t>DXD</t>
  </si>
  <si>
    <t>Nb voix</t>
  </si>
  <si>
    <t>Etat</t>
  </si>
  <si>
    <t>Suffrages</t>
  </si>
  <si>
    <t>Tableaux</t>
  </si>
  <si>
    <t>Tendance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</si>
</sst>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3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NumberFormat="1" applyAlignment="1">
      <alignment horizontal="left" indent="1"/>
    </xf>
    <xf numFmtId="3" fontId="0" fillId="0" borderId="0" xfId="0" applyNumberFormat="1" applyAlignment="1">
      <alignment horizontal="right" indent="1"/>
    </xf>
    <xf numFmtId="0" fontId="0" fillId="0" borderId="0" xfId="0" applyAlignment="1">
      <alignment horizontal="center"/>
    </xf>
  </cellXfs>
  <cellStyles count="1">
    <cellStyle name="Normal" xfId="0" builtinId="0"/>
  </cellStyles>
  <dxfs count="7">
    <dxf>
      <numFmt numFmtId="3" formatCode="#,##0"/>
      <alignment horizontal="right" vertical="bottom" textRotation="0" wrapText="0" indent="1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Inscrits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tx>
            <c:strRef>
              <c:f>Tables!$F$2</c:f>
              <c:strCache>
                <c:ptCount val="1"/>
                <c:pt idx="0">
                  <c:v>Nb voix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904-460E-B07B-733B0AD2492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904-460E-B07B-733B0AD24925}"/>
              </c:ext>
            </c:extLst>
          </c:dPt>
          <c:dLbls>
            <c:dLbl>
              <c:idx val="0"/>
              <c:layout>
                <c:manualLayout>
                  <c:x val="0.20277777777777767"/>
                  <c:y val="0.19907407407407399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904-460E-B07B-733B0AD24925}"/>
                </c:ext>
              </c:extLst>
            </c:dLbl>
            <c:dLbl>
              <c:idx val="1"/>
              <c:layout>
                <c:manualLayout>
                  <c:x val="-0.18333333333333332"/>
                  <c:y val="-0.30555555555555564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904-460E-B07B-733B0AD24925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Tables!$E$3:$E$4</c:f>
              <c:strCache>
                <c:ptCount val="2"/>
                <c:pt idx="0">
                  <c:v>Abstentions</c:v>
                </c:pt>
                <c:pt idx="1">
                  <c:v>Votants</c:v>
                </c:pt>
              </c:strCache>
            </c:strRef>
          </c:cat>
          <c:val>
            <c:numRef>
              <c:f>Tables!$F$3:$F$4</c:f>
              <c:numCache>
                <c:formatCode>#,##0</c:formatCode>
                <c:ptCount val="2"/>
                <c:pt idx="0">
                  <c:v>25696346</c:v>
                </c:pt>
                <c:pt idx="1">
                  <c:v>23257545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904-460E-B07B-733B0AD249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Nb suffrages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tx>
            <c:strRef>
              <c:f>Tables!$I$2</c:f>
              <c:strCache>
                <c:ptCount val="1"/>
                <c:pt idx="0">
                  <c:v>Nb voix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BF3-4F8E-BE67-71440C5BFE3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BF3-4F8E-BE67-71440C5BFE3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BF3-4F8E-BE67-71440C5BFE3C}"/>
              </c:ext>
            </c:extLst>
          </c:dPt>
          <c:dLbls>
            <c:dLbl>
              <c:idx val="0"/>
              <c:layout>
                <c:manualLayout>
                  <c:x val="-0.40277777777777785"/>
                  <c:y val="-3.2407407407407406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BF3-4F8E-BE67-71440C5BFE3C}"/>
                </c:ext>
              </c:extLst>
            </c:dLbl>
            <c:dLbl>
              <c:idx val="1"/>
              <c:layout>
                <c:manualLayout>
                  <c:x val="-0.37777777777777777"/>
                  <c:y val="-0.15740740740740741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BF3-4F8E-BE67-71440C5BFE3C}"/>
                </c:ext>
              </c:extLst>
            </c:dLbl>
            <c:dLbl>
              <c:idx val="2"/>
              <c:layout>
                <c:manualLayout>
                  <c:x val="0.37222222222222223"/>
                  <c:y val="-9.7222222222222224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BF3-4F8E-BE67-71440C5BFE3C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Tables!$H$3:$H$5</c:f>
              <c:strCache>
                <c:ptCount val="3"/>
                <c:pt idx="0">
                  <c:v>Exprimés</c:v>
                </c:pt>
                <c:pt idx="1">
                  <c:v>Blancs</c:v>
                </c:pt>
                <c:pt idx="2">
                  <c:v>Nuls</c:v>
                </c:pt>
              </c:strCache>
            </c:strRef>
          </c:cat>
          <c:val>
            <c:numRef>
              <c:f>Tables!$I$3:$I$5</c:f>
              <c:numCache>
                <c:formatCode>#,##0</c:formatCode>
                <c:ptCount val="3"/>
                <c:pt idx="0">
                  <c:v>22745595</c:v>
                </c:pt>
                <c:pt idx="1">
                  <c:v>361133</c:v>
                </c:pt>
                <c:pt idx="2">
                  <c:v>150817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BF3-4F8E-BE67-71440C5BFE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Exprimés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7.8551311704014526E-2"/>
          <c:y val="0.20484967788117395"/>
          <c:w val="0.84557260398629952"/>
          <c:h val="0.71328044221745013"/>
        </c:manualLayout>
      </c:layout>
      <c:pie3DChart>
        <c:varyColors val="1"/>
        <c:ser>
          <c:idx val="0"/>
          <c:order val="0"/>
          <c:tx>
            <c:strRef>
              <c:f>Tables!$L$2</c:f>
              <c:strCache>
                <c:ptCount val="1"/>
                <c:pt idx="0">
                  <c:v>Nb voix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6F44-4C87-91A9-1E85D6320E6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6F44-4C87-91A9-1E85D6320E6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6F44-4C87-91A9-1E85D6320E6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6F44-4C87-91A9-1E85D6320E6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6F44-4C87-91A9-1E85D6320E6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6F44-4C87-91A9-1E85D6320E63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6F44-4C87-91A9-1E85D6320E63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6F44-4C87-91A9-1E85D6320E63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6F44-4C87-91A9-1E85D6320E63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6F44-4C87-91A9-1E85D6320E63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5-6F44-4C87-91A9-1E85D6320E63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7-6F44-4C87-91A9-1E85D6320E63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9-6F44-4C87-91A9-1E85D6320E63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B-6F44-4C87-91A9-1E85D6320E63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D-6F44-4C87-91A9-1E85D6320E63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F-6F44-4C87-91A9-1E85D6320E63}"/>
              </c:ext>
            </c:extLst>
          </c:dPt>
          <c:dLbls>
            <c:dLbl>
              <c:idx val="0"/>
              <c:layout>
                <c:manualLayout>
                  <c:x val="3.2421807526868129E-2"/>
                  <c:y val="-5.897501448682551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F44-4C87-91A9-1E85D6320E63}"/>
                </c:ext>
              </c:extLst>
            </c:dLbl>
            <c:dLbl>
              <c:idx val="1"/>
              <c:layout>
                <c:manualLayout>
                  <c:x val="0.11539151005000779"/>
                  <c:y val="-5.1760007271818294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F44-4C87-91A9-1E85D6320E63}"/>
                </c:ext>
              </c:extLst>
            </c:dLbl>
            <c:dLbl>
              <c:idx val="3"/>
              <c:layout>
                <c:manualLayout>
                  <c:x val="9.7422197225346827E-2"/>
                  <c:y val="-0.2679846837327152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6F44-4C87-91A9-1E85D6320E63}"/>
                </c:ext>
              </c:extLst>
            </c:dLbl>
            <c:dLbl>
              <c:idx val="4"/>
              <c:layout>
                <c:manualLayout>
                  <c:x val="0.11089212514166076"/>
                  <c:y val="-0.18813813046096511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6F44-4C87-91A9-1E85D6320E63}"/>
                </c:ext>
              </c:extLst>
            </c:dLbl>
            <c:dLbl>
              <c:idx val="5"/>
              <c:layout>
                <c:manualLayout>
                  <c:x val="0.13800487017774454"/>
                  <c:y val="-5.1521400733999162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3479375471324503E-2"/>
                      <c:h val="9.095908465987205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B-6F44-4C87-91A9-1E85D6320E63}"/>
                </c:ext>
              </c:extLst>
            </c:dLbl>
            <c:dLbl>
              <c:idx val="6"/>
              <c:layout>
                <c:manualLayout>
                  <c:x val="6.3336640504206634E-2"/>
                  <c:y val="-8.9133744645555676E-3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6F44-4C87-91A9-1E85D6320E63}"/>
                </c:ext>
              </c:extLst>
            </c:dLbl>
            <c:dLbl>
              <c:idx val="10"/>
              <c:layout>
                <c:manualLayout>
                  <c:x val="-0.14788556978130543"/>
                  <c:y val="5.4219642999170557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6F44-4C87-91A9-1E85D6320E63}"/>
                </c:ext>
              </c:extLst>
            </c:dLbl>
            <c:dLbl>
              <c:idx val="11"/>
              <c:layout>
                <c:manualLayout>
                  <c:x val="-0.16546871247835593"/>
                  <c:y val="-2.5862392200974877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6F44-4C87-91A9-1E85D6320E63}"/>
                </c:ext>
              </c:extLst>
            </c:dLbl>
            <c:dLbl>
              <c:idx val="12"/>
              <c:layout>
                <c:manualLayout>
                  <c:x val="-0.11545296655333813"/>
                  <c:y val="-2.5525218438604267E-3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6F44-4C87-91A9-1E85D6320E63}"/>
                </c:ext>
              </c:extLst>
            </c:dLbl>
            <c:dLbl>
              <c:idx val="13"/>
              <c:layout>
                <c:manualLayout>
                  <c:x val="-6.9567708530815675E-2"/>
                  <c:y val="-8.7847541784549663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6F44-4C87-91A9-1E85D6320E63}"/>
                </c:ext>
              </c:extLst>
            </c:dLbl>
            <c:dLbl>
              <c:idx val="14"/>
              <c:layout>
                <c:manualLayout>
                  <c:x val="-0.16913224681184516"/>
                  <c:y val="-5.6779550283487294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8389576302962133E-2"/>
                      <c:h val="9.095908465987205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D-6F44-4C87-91A9-1E85D6320E63}"/>
                </c:ext>
              </c:extLst>
            </c:dLbl>
            <c:dLbl>
              <c:idx val="15"/>
              <c:layout>
                <c:manualLayout>
                  <c:x val="-0.11253480955330022"/>
                  <c:y val="-5.897501448682551E-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6F44-4C87-91A9-1E85D6320E63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1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Tables!$K$3:$K$18</c:f>
              <c:strCache>
                <c:ptCount val="16"/>
                <c:pt idx="0">
                  <c:v>DXG</c:v>
                </c:pt>
                <c:pt idx="1">
                  <c:v>RDG</c:v>
                </c:pt>
                <c:pt idx="2">
                  <c:v>NUP</c:v>
                </c:pt>
                <c:pt idx="3">
                  <c:v>DVG</c:v>
                </c:pt>
                <c:pt idx="4">
                  <c:v>ECO</c:v>
                </c:pt>
                <c:pt idx="5">
                  <c:v>DIV</c:v>
                </c:pt>
                <c:pt idx="6">
                  <c:v>REG</c:v>
                </c:pt>
                <c:pt idx="7">
                  <c:v>ENS</c:v>
                </c:pt>
                <c:pt idx="8">
                  <c:v>DVC</c:v>
                </c:pt>
                <c:pt idx="9">
                  <c:v>UDI</c:v>
                </c:pt>
                <c:pt idx="10">
                  <c:v>LR</c:v>
                </c:pt>
                <c:pt idx="11">
                  <c:v>DVD</c:v>
                </c:pt>
                <c:pt idx="12">
                  <c:v>DSV</c:v>
                </c:pt>
                <c:pt idx="13">
                  <c:v>REC</c:v>
                </c:pt>
                <c:pt idx="14">
                  <c:v>RN</c:v>
                </c:pt>
                <c:pt idx="15">
                  <c:v>DXD</c:v>
                </c:pt>
              </c:strCache>
            </c:strRef>
          </c:cat>
          <c:val>
            <c:numRef>
              <c:f>Tables!$L$3:$L$18</c:f>
              <c:numCache>
                <c:formatCode>General</c:formatCode>
                <c:ptCount val="16"/>
                <c:pt idx="0">
                  <c:v>266385</c:v>
                </c:pt>
                <c:pt idx="1">
                  <c:v>126707</c:v>
                </c:pt>
                <c:pt idx="2">
                  <c:v>5836235</c:v>
                </c:pt>
                <c:pt idx="3">
                  <c:v>713642</c:v>
                </c:pt>
                <c:pt idx="4">
                  <c:v>608179</c:v>
                </c:pt>
                <c:pt idx="5">
                  <c:v>192628</c:v>
                </c:pt>
                <c:pt idx="6">
                  <c:v>291392</c:v>
                </c:pt>
                <c:pt idx="7">
                  <c:v>5857573</c:v>
                </c:pt>
                <c:pt idx="8">
                  <c:v>283613</c:v>
                </c:pt>
                <c:pt idx="9">
                  <c:v>198061</c:v>
                </c:pt>
                <c:pt idx="10">
                  <c:v>2370836</c:v>
                </c:pt>
                <c:pt idx="11">
                  <c:v>530774</c:v>
                </c:pt>
                <c:pt idx="12">
                  <c:v>249613</c:v>
                </c:pt>
                <c:pt idx="13">
                  <c:v>964878</c:v>
                </c:pt>
                <c:pt idx="14">
                  <c:v>4248622</c:v>
                </c:pt>
                <c:pt idx="15">
                  <c:v>6457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6F44-4C87-91A9-1E85D6320E63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TdB!$B$2</c:f>
          <c:strCache>
            <c:ptCount val="1"/>
            <c:pt idx="0">
              <c:v>Exprimés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TdB!$C$4</c:f>
              <c:strCache>
                <c:ptCount val="1"/>
                <c:pt idx="0">
                  <c:v>Nb voix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144D-4701-8D93-E176FE1C25A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44D-4701-8D93-E176FE1C25A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dLbl>
              <c:idx val="15"/>
              <c:layout>
                <c:manualLayout>
                  <c:x val="4.5876543209876615E-2"/>
                  <c:y val="1.414382716049382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TdB!$B$5:$B$20</c:f>
              <c:strCache>
                <c:ptCount val="16"/>
                <c:pt idx="0">
                  <c:v>DXG</c:v>
                </c:pt>
                <c:pt idx="1">
                  <c:v>RDG</c:v>
                </c:pt>
                <c:pt idx="2">
                  <c:v>NUP</c:v>
                </c:pt>
                <c:pt idx="3">
                  <c:v>DVG</c:v>
                </c:pt>
                <c:pt idx="4">
                  <c:v>ECO</c:v>
                </c:pt>
                <c:pt idx="5">
                  <c:v>DIV</c:v>
                </c:pt>
                <c:pt idx="6">
                  <c:v>REG</c:v>
                </c:pt>
                <c:pt idx="7">
                  <c:v>ENS</c:v>
                </c:pt>
                <c:pt idx="8">
                  <c:v>DVC</c:v>
                </c:pt>
                <c:pt idx="9">
                  <c:v>UDI</c:v>
                </c:pt>
                <c:pt idx="10">
                  <c:v>LR</c:v>
                </c:pt>
                <c:pt idx="11">
                  <c:v>DVD</c:v>
                </c:pt>
                <c:pt idx="12">
                  <c:v>DSV</c:v>
                </c:pt>
                <c:pt idx="13">
                  <c:v>REC</c:v>
                </c:pt>
                <c:pt idx="14">
                  <c:v>RN</c:v>
                </c:pt>
                <c:pt idx="15">
                  <c:v>DXD</c:v>
                </c:pt>
              </c:strCache>
            </c:strRef>
          </c:cat>
          <c:val>
            <c:numRef>
              <c:f>TdB!$C$5:$C$20</c:f>
              <c:numCache>
                <c:formatCode>#,##0</c:formatCode>
                <c:ptCount val="16"/>
                <c:pt idx="0">
                  <c:v>266385</c:v>
                </c:pt>
                <c:pt idx="1">
                  <c:v>126707</c:v>
                </c:pt>
                <c:pt idx="2">
                  <c:v>5836235</c:v>
                </c:pt>
                <c:pt idx="3">
                  <c:v>713642</c:v>
                </c:pt>
                <c:pt idx="4">
                  <c:v>608179</c:v>
                </c:pt>
                <c:pt idx="5">
                  <c:v>192628</c:v>
                </c:pt>
                <c:pt idx="6">
                  <c:v>291392</c:v>
                </c:pt>
                <c:pt idx="7">
                  <c:v>5857573</c:v>
                </c:pt>
                <c:pt idx="8">
                  <c:v>283613</c:v>
                </c:pt>
                <c:pt idx="9">
                  <c:v>198061</c:v>
                </c:pt>
                <c:pt idx="10">
                  <c:v>2370836</c:v>
                </c:pt>
                <c:pt idx="11">
                  <c:v>530774</c:v>
                </c:pt>
                <c:pt idx="12">
                  <c:v>249613</c:v>
                </c:pt>
                <c:pt idx="13">
                  <c:v>964878</c:v>
                </c:pt>
                <c:pt idx="14">
                  <c:v>4248622</c:v>
                </c:pt>
                <c:pt idx="15">
                  <c:v>6457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4D-4701-8D93-E176FE1C25A9}"/>
            </c:ext>
          </c:extLst>
        </c:ser>
        <c:dLbls>
          <c:dLblPos val="bestFit"/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9</xdr:col>
      <xdr:colOff>140160</xdr:colOff>
      <xdr:row>18</xdr:row>
      <xdr:rowOff>131040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885B031-FC05-4150-A46E-C0EC8765DD0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7620</xdr:colOff>
      <xdr:row>19</xdr:row>
      <xdr:rowOff>45720</xdr:rowOff>
    </xdr:from>
    <xdr:to>
      <xdr:col>9</xdr:col>
      <xdr:colOff>147780</xdr:colOff>
      <xdr:row>36</xdr:row>
      <xdr:rowOff>176760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9910B1A4-CAB3-48EF-9F43-2C526FD32B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38</xdr:row>
      <xdr:rowOff>7620</xdr:rowOff>
    </xdr:from>
    <xdr:to>
      <xdr:col>9</xdr:col>
      <xdr:colOff>140160</xdr:colOff>
      <xdr:row>55</xdr:row>
      <xdr:rowOff>138660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663F0AA8-5BB4-403B-B952-DFD6F88D80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266700</xdr:colOff>
      <xdr:row>3</xdr:row>
      <xdr:rowOff>26670</xdr:rowOff>
    </xdr:from>
    <xdr:to>
      <xdr:col>12</xdr:col>
      <xdr:colOff>284940</xdr:colOff>
      <xdr:row>20</xdr:row>
      <xdr:rowOff>157710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06B428E-C27E-474B-B2B6-1C3FA88A722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777588EE-EFCA-4BA5-BD33-0A2FEB7C78DD}" autoFormatId="16" applyNumberFormats="0" applyBorderFormats="0" applyFontFormats="0" applyPatternFormats="0" applyAlignmentFormats="0" applyWidthHeightFormats="0">
  <queryTableRefresh nextId="4">
    <queryTableFields count="2">
      <queryTableField id="2" name="Tendance" tableColumnId="2"/>
      <queryTableField id="3" name="Nb voix" tableColumnId="3"/>
    </queryTableFields>
  </queryTableRefresh>
</queryTable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0E9553E-BBD3-4EA8-93FF-1309BAFA7698}" name="t_Inscrits" displayName="t_Inscrits" ref="E2:F4" totalsRowShown="0">
  <autoFilter ref="E2:F4" xr:uid="{10E9553E-BBD3-4EA8-93FF-1309BAFA7698}">
    <filterColumn colId="0" hiddenButton="1"/>
    <filterColumn colId="1" hiddenButton="1"/>
  </autoFilter>
  <tableColumns count="2">
    <tableColumn id="1" xr3:uid="{2029E65E-EB80-4A9C-8800-2C672EAE7FB9}" name="Inscrits"/>
    <tableColumn id="2" xr3:uid="{242719C3-E493-4FC6-8AD7-06D78E686F64}" name="Nb voix" dataDxfId="6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75DDBB4-77D9-4323-AC0F-F3F4ADAA290B}" name="t_Suffrages" displayName="t_Suffrages" ref="H2:I5" totalsRowShown="0">
  <autoFilter ref="H2:I5" xr:uid="{D75DDBB4-77D9-4323-AC0F-F3F4ADAA290B}">
    <filterColumn colId="0" hiddenButton="1"/>
    <filterColumn colId="1" hiddenButton="1"/>
  </autoFilter>
  <tableColumns count="2">
    <tableColumn id="1" xr3:uid="{53E7C170-CF6F-4B6F-980D-66937C28F199}" name="Suffrages" dataDxfId="5"/>
    <tableColumn id="2" xr3:uid="{00B85139-64A7-4844-B8D0-CB7A717B4FF9}" name="Nb voix" dataDxfId="4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5A3FC42-A9AC-496F-A919-36D9D96322A6}" name="t_Exprimés" displayName="t_Exprimés" ref="K2:L18" totalsRowShown="0">
  <autoFilter ref="K2:L18" xr:uid="{D5A3FC42-A9AC-496F-A919-36D9D96322A6}">
    <filterColumn colId="0" hiddenButton="1"/>
    <filterColumn colId="1" hiddenButton="1"/>
  </autoFilter>
  <tableColumns count="2">
    <tableColumn id="1" xr3:uid="{64B1ACF8-14BF-42C4-9EE5-0F66B39D20FE}" name="Exprimés"/>
    <tableColumn id="2" xr3:uid="{C90DEF75-BEC3-410E-99ED-70959CFA6792}" name="Nb voix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7E54372-0F13-42CE-83B2-825AC3DD9198}" name="t_Récap" displayName="t_Récap" ref="B2:C6" totalsRowShown="0">
  <autoFilter ref="B2:C6" xr:uid="{77E54372-0F13-42CE-83B2-825AC3DD9198}">
    <filterColumn colId="0" hiddenButton="1"/>
    <filterColumn colId="1" hiddenButton="1"/>
  </autoFilter>
  <tableColumns count="2">
    <tableColumn id="1" xr3:uid="{5CF41634-5CAE-40EF-8EDC-43C949C01728}" name="Etat"/>
    <tableColumn id="2" xr3:uid="{4B54374C-07FC-49CB-A57A-2A57E6069F94}" name="Nb voix" dataDxfId="3"/>
  </tableColumns>
  <tableStyleInfo name="TableStyleLight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FF714B8-055D-48F6-8616-E4258D15E6F0}" name="t_Tableaux" displayName="t_Tableaux" ref="N2:N5" totalsRowShown="0">
  <autoFilter ref="N2:N5" xr:uid="{8FF714B8-055D-48F6-8616-E4258D15E6F0}">
    <filterColumn colId="0" hiddenButton="1"/>
  </autoFilter>
  <tableColumns count="1">
    <tableColumn id="1" xr3:uid="{951FF53E-3F0B-4026-ADDA-53F0365DE28A}" name="Tableaux"/>
  </tableColumns>
  <tableStyleInfo name="TableStyleLight1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94E355A-A652-4CF7-BAF5-97307515873D}" name="Base" displayName="Base" ref="P2:R23" totalsRowShown="0">
  <autoFilter ref="P2:R23" xr:uid="{194E355A-A652-4CF7-BAF5-97307515873D}">
    <filterColumn colId="0" hiddenButton="1"/>
    <filterColumn colId="1" hiddenButton="1"/>
    <filterColumn colId="2" hiddenButton="1"/>
  </autoFilter>
  <tableColumns count="3">
    <tableColumn id="1" xr3:uid="{727A8FD8-0219-4236-BB5E-624BA0798859}" name="Etat"/>
    <tableColumn id="2" xr3:uid="{6CB02365-E4AA-4511-80C8-083D0D976DEA}" name="Tendance"/>
    <tableColumn id="3" xr3:uid="{29A48962-578B-4260-8FBC-526A20B4E3A4}" name="Nb voix" dataDxfId="2"/>
  </tableColumns>
  <tableStyleInfo name="TableStyleLight1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2AF94106-9EFA-408D-A950-A5B5A3761E53}" name="Base_2" displayName="Base_2" ref="B4:C20" tableType="queryTable" totalsRowShown="0">
  <autoFilter ref="B4:C20" xr:uid="{2AF94106-9EFA-408D-A950-A5B5A3761E53}">
    <filterColumn colId="0" hiddenButton="1"/>
    <filterColumn colId="1" hiddenButton="1"/>
  </autoFilter>
  <tableColumns count="2">
    <tableColumn id="2" xr3:uid="{6A089D86-2FC3-41BD-BA5E-9A03366065B5}" uniqueName="2" name="Tendance" queryTableFieldId="2" dataDxfId="1"/>
    <tableColumn id="3" xr3:uid="{6A2B6C83-647E-4C22-BC7D-F7943EF28CCB}" uniqueName="3" name="Nb voix" queryTableFieldId="3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2371A-5F67-48CD-98C4-2BCBFEE24F9C}">
  <sheetPr codeName="Feuil1"/>
  <dimension ref="B2:R23"/>
  <sheetViews>
    <sheetView showGridLines="0" workbookViewId="0">
      <selection activeCell="P5" sqref="P5"/>
    </sheetView>
  </sheetViews>
  <sheetFormatPr baseColWidth="10" defaultRowHeight="14.4" x14ac:dyDescent="0.3"/>
  <cols>
    <col min="1" max="1" width="3.77734375" customWidth="1"/>
    <col min="2" max="2" width="14.44140625" bestFit="1" customWidth="1"/>
    <col min="3" max="3" width="12.6640625" bestFit="1" customWidth="1"/>
    <col min="4" max="4" width="3.77734375" customWidth="1"/>
    <col min="5" max="6" width="12.6640625" customWidth="1"/>
    <col min="7" max="7" width="3.77734375" customWidth="1"/>
    <col min="8" max="9" width="12.6640625" customWidth="1"/>
    <col min="10" max="10" width="3.77734375" customWidth="1"/>
    <col min="13" max="13" width="3.77734375" customWidth="1"/>
  </cols>
  <sheetData>
    <row r="2" spans="2:18" x14ac:dyDescent="0.3">
      <c r="B2" t="s">
        <v>23</v>
      </c>
      <c r="C2" t="s">
        <v>22</v>
      </c>
      <c r="E2" t="s">
        <v>0</v>
      </c>
      <c r="F2" t="s">
        <v>22</v>
      </c>
      <c r="H2" t="s">
        <v>24</v>
      </c>
      <c r="I2" t="s">
        <v>22</v>
      </c>
      <c r="K2" t="s">
        <v>5</v>
      </c>
      <c r="L2" t="s">
        <v>22</v>
      </c>
      <c r="N2" t="s">
        <v>25</v>
      </c>
      <c r="P2" t="s">
        <v>23</v>
      </c>
      <c r="Q2" t="s">
        <v>26</v>
      </c>
      <c r="R2" t="s">
        <v>22</v>
      </c>
    </row>
    <row r="3" spans="2:18" x14ac:dyDescent="0.3">
      <c r="B3" t="s">
        <v>0</v>
      </c>
      <c r="C3" s="1">
        <v>48953891</v>
      </c>
      <c r="D3" s="1"/>
      <c r="E3" t="s">
        <v>1</v>
      </c>
      <c r="F3" s="1">
        <v>25696346</v>
      </c>
      <c r="G3" s="1"/>
      <c r="H3" s="1" t="s">
        <v>5</v>
      </c>
      <c r="I3" s="1">
        <v>22745595</v>
      </c>
      <c r="K3" t="s">
        <v>6</v>
      </c>
      <c r="L3">
        <v>266385</v>
      </c>
      <c r="N3" t="s">
        <v>0</v>
      </c>
      <c r="P3" t="s">
        <v>0</v>
      </c>
      <c r="Q3" t="s">
        <v>1</v>
      </c>
      <c r="R3" s="1">
        <v>25696346</v>
      </c>
    </row>
    <row r="4" spans="2:18" x14ac:dyDescent="0.3">
      <c r="B4" t="s">
        <v>1</v>
      </c>
      <c r="C4" s="1">
        <v>25696346</v>
      </c>
      <c r="D4" s="1"/>
      <c r="E4" t="s">
        <v>2</v>
      </c>
      <c r="F4" s="1">
        <v>23257545</v>
      </c>
      <c r="G4" s="1"/>
      <c r="H4" s="1" t="s">
        <v>3</v>
      </c>
      <c r="I4" s="1">
        <v>361133</v>
      </c>
      <c r="K4" t="s">
        <v>7</v>
      </c>
      <c r="L4">
        <v>126707</v>
      </c>
      <c r="N4" t="s">
        <v>24</v>
      </c>
      <c r="P4" t="s">
        <v>0</v>
      </c>
      <c r="Q4" t="s">
        <v>2</v>
      </c>
      <c r="R4" s="1">
        <v>23257545</v>
      </c>
    </row>
    <row r="5" spans="2:18" x14ac:dyDescent="0.3">
      <c r="B5" t="s">
        <v>2</v>
      </c>
      <c r="C5" s="1">
        <v>23257545</v>
      </c>
      <c r="D5" s="1"/>
      <c r="E5" s="1"/>
      <c r="F5" s="1"/>
      <c r="G5" s="1"/>
      <c r="H5" s="1" t="s">
        <v>4</v>
      </c>
      <c r="I5" s="1">
        <v>150817</v>
      </c>
      <c r="K5" t="s">
        <v>8</v>
      </c>
      <c r="L5">
        <v>5836235</v>
      </c>
      <c r="N5" t="s">
        <v>5</v>
      </c>
      <c r="P5" t="s">
        <v>24</v>
      </c>
      <c r="Q5" t="s">
        <v>5</v>
      </c>
      <c r="R5" s="1">
        <v>22745595</v>
      </c>
    </row>
    <row r="6" spans="2:18" x14ac:dyDescent="0.3">
      <c r="B6" t="s">
        <v>5</v>
      </c>
      <c r="C6" s="1">
        <v>22745595</v>
      </c>
      <c r="D6" s="1"/>
      <c r="E6" s="1"/>
      <c r="F6" s="1"/>
      <c r="G6" s="1"/>
      <c r="H6" s="1"/>
      <c r="I6" s="1"/>
      <c r="K6" t="s">
        <v>9</v>
      </c>
      <c r="L6">
        <v>713642</v>
      </c>
      <c r="P6" t="s">
        <v>24</v>
      </c>
      <c r="Q6" t="s">
        <v>3</v>
      </c>
      <c r="R6" s="1">
        <v>361133</v>
      </c>
    </row>
    <row r="7" spans="2:18" x14ac:dyDescent="0.3">
      <c r="K7" t="s">
        <v>10</v>
      </c>
      <c r="L7">
        <v>608179</v>
      </c>
      <c r="P7" t="s">
        <v>24</v>
      </c>
      <c r="Q7" t="s">
        <v>4</v>
      </c>
      <c r="R7" s="1">
        <v>150817</v>
      </c>
    </row>
    <row r="8" spans="2:18" x14ac:dyDescent="0.3">
      <c r="K8" t="s">
        <v>11</v>
      </c>
      <c r="L8">
        <v>192628</v>
      </c>
      <c r="P8" t="s">
        <v>5</v>
      </c>
      <c r="Q8" t="s">
        <v>6</v>
      </c>
      <c r="R8" s="1">
        <v>266385</v>
      </c>
    </row>
    <row r="9" spans="2:18" x14ac:dyDescent="0.3">
      <c r="K9" t="s">
        <v>12</v>
      </c>
      <c r="L9">
        <v>291392</v>
      </c>
      <c r="P9" t="s">
        <v>5</v>
      </c>
      <c r="Q9" t="s">
        <v>7</v>
      </c>
      <c r="R9" s="1">
        <v>126707</v>
      </c>
    </row>
    <row r="10" spans="2:18" x14ac:dyDescent="0.3">
      <c r="K10" t="s">
        <v>13</v>
      </c>
      <c r="L10">
        <v>5857573</v>
      </c>
      <c r="P10" t="s">
        <v>5</v>
      </c>
      <c r="Q10" t="s">
        <v>8</v>
      </c>
      <c r="R10" s="1">
        <v>5836235</v>
      </c>
    </row>
    <row r="11" spans="2:18" x14ac:dyDescent="0.3">
      <c r="C11" s="1"/>
      <c r="D11" s="1"/>
      <c r="E11" s="1"/>
      <c r="F11" s="1"/>
      <c r="G11" s="1"/>
      <c r="H11" s="1"/>
      <c r="I11" s="1"/>
      <c r="K11" t="s">
        <v>14</v>
      </c>
      <c r="L11">
        <v>283613</v>
      </c>
      <c r="P11" t="s">
        <v>5</v>
      </c>
      <c r="Q11" t="s">
        <v>9</v>
      </c>
      <c r="R11" s="1">
        <v>713642</v>
      </c>
    </row>
    <row r="12" spans="2:18" x14ac:dyDescent="0.3">
      <c r="K12" t="s">
        <v>15</v>
      </c>
      <c r="L12">
        <v>198061</v>
      </c>
      <c r="P12" t="s">
        <v>5</v>
      </c>
      <c r="Q12" t="s">
        <v>10</v>
      </c>
      <c r="R12" s="1">
        <v>608179</v>
      </c>
    </row>
    <row r="13" spans="2:18" x14ac:dyDescent="0.3">
      <c r="K13" t="s">
        <v>16</v>
      </c>
      <c r="L13">
        <v>2370836</v>
      </c>
      <c r="P13" t="s">
        <v>5</v>
      </c>
      <c r="Q13" t="s">
        <v>11</v>
      </c>
      <c r="R13" s="1">
        <v>192628</v>
      </c>
    </row>
    <row r="14" spans="2:18" x14ac:dyDescent="0.3">
      <c r="K14" t="s">
        <v>17</v>
      </c>
      <c r="L14">
        <v>530774</v>
      </c>
      <c r="P14" t="s">
        <v>5</v>
      </c>
      <c r="Q14" t="s">
        <v>12</v>
      </c>
      <c r="R14" s="1">
        <v>291392</v>
      </c>
    </row>
    <row r="15" spans="2:18" x14ac:dyDescent="0.3">
      <c r="K15" t="s">
        <v>18</v>
      </c>
      <c r="L15">
        <v>249613</v>
      </c>
      <c r="P15" t="s">
        <v>5</v>
      </c>
      <c r="Q15" t="s">
        <v>13</v>
      </c>
      <c r="R15" s="1">
        <v>5857573</v>
      </c>
    </row>
    <row r="16" spans="2:18" x14ac:dyDescent="0.3">
      <c r="K16" t="s">
        <v>19</v>
      </c>
      <c r="L16">
        <v>964878</v>
      </c>
      <c r="P16" t="s">
        <v>5</v>
      </c>
      <c r="Q16" t="s">
        <v>14</v>
      </c>
      <c r="R16" s="1">
        <v>283613</v>
      </c>
    </row>
    <row r="17" spans="11:18" x14ac:dyDescent="0.3">
      <c r="K17" t="s">
        <v>20</v>
      </c>
      <c r="L17">
        <v>4248622</v>
      </c>
      <c r="P17" t="s">
        <v>5</v>
      </c>
      <c r="Q17" t="s">
        <v>15</v>
      </c>
      <c r="R17" s="1">
        <v>198061</v>
      </c>
    </row>
    <row r="18" spans="11:18" x14ac:dyDescent="0.3">
      <c r="K18" t="s">
        <v>21</v>
      </c>
      <c r="L18">
        <v>6457</v>
      </c>
      <c r="P18" t="s">
        <v>5</v>
      </c>
      <c r="Q18" t="s">
        <v>16</v>
      </c>
      <c r="R18" s="1">
        <v>2370836</v>
      </c>
    </row>
    <row r="19" spans="11:18" x14ac:dyDescent="0.3">
      <c r="P19" t="s">
        <v>5</v>
      </c>
      <c r="Q19" t="s">
        <v>17</v>
      </c>
      <c r="R19" s="1">
        <v>530774</v>
      </c>
    </row>
    <row r="20" spans="11:18" x14ac:dyDescent="0.3">
      <c r="P20" t="s">
        <v>5</v>
      </c>
      <c r="Q20" t="s">
        <v>18</v>
      </c>
      <c r="R20" s="1">
        <v>249613</v>
      </c>
    </row>
    <row r="21" spans="11:18" x14ac:dyDescent="0.3">
      <c r="P21" t="s">
        <v>5</v>
      </c>
      <c r="Q21" t="s">
        <v>19</v>
      </c>
      <c r="R21" s="1">
        <v>964878</v>
      </c>
    </row>
    <row r="22" spans="11:18" x14ac:dyDescent="0.3">
      <c r="P22" t="s">
        <v>5</v>
      </c>
      <c r="Q22" t="s">
        <v>20</v>
      </c>
      <c r="R22" s="1">
        <v>4248622</v>
      </c>
    </row>
    <row r="23" spans="11:18" x14ac:dyDescent="0.3">
      <c r="P23" t="s">
        <v>5</v>
      </c>
      <c r="Q23" t="s">
        <v>21</v>
      </c>
      <c r="R23" s="1">
        <v>6457</v>
      </c>
    </row>
  </sheetData>
  <pageMargins left="0.7" right="0.7" top="0.75" bottom="0.75" header="0.3" footer="0.3"/>
  <pageSetup paperSize="9" orientation="portrait" horizontalDpi="4294967293" verticalDpi="0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D8649-8EDF-43DC-B82B-CB92F658D820}">
  <sheetPr codeName="Feuil3"/>
  <dimension ref="A1"/>
  <sheetViews>
    <sheetView topLeftCell="A34" workbookViewId="0">
      <selection activeCell="M36" sqref="M36"/>
    </sheetView>
  </sheetViews>
  <sheetFormatPr baseColWidth="10" defaultRowHeight="14.4" x14ac:dyDescent="0.3"/>
  <cols>
    <col min="1" max="1" width="2.77734375" customWidth="1"/>
  </cols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6BA3F-703B-404A-BF70-4BE1FD37BA4B}">
  <sheetPr codeName="Feuil2"/>
  <dimension ref="B2:C20"/>
  <sheetViews>
    <sheetView showGridLines="0" tabSelected="1" workbookViewId="0">
      <selection activeCell="B2" sqref="B2"/>
    </sheetView>
  </sheetViews>
  <sheetFormatPr baseColWidth="10" defaultColWidth="11.77734375" defaultRowHeight="14.4" x14ac:dyDescent="0.3"/>
  <cols>
    <col min="1" max="1" width="3.77734375" customWidth="1"/>
    <col min="4" max="4" width="3.77734375" customWidth="1"/>
  </cols>
  <sheetData>
    <row r="2" spans="2:3" x14ac:dyDescent="0.3">
      <c r="B2" t="s">
        <v>5</v>
      </c>
    </row>
    <row r="4" spans="2:3" x14ac:dyDescent="0.3">
      <c r="B4" s="2" t="s">
        <v>26</v>
      </c>
      <c r="C4" s="5" t="s">
        <v>22</v>
      </c>
    </row>
    <row r="5" spans="2:3" x14ac:dyDescent="0.3">
      <c r="B5" s="3" t="s">
        <v>6</v>
      </c>
      <c r="C5" s="4">
        <v>266385</v>
      </c>
    </row>
    <row r="6" spans="2:3" x14ac:dyDescent="0.3">
      <c r="B6" s="3" t="s">
        <v>7</v>
      </c>
      <c r="C6" s="4">
        <v>126707</v>
      </c>
    </row>
    <row r="7" spans="2:3" x14ac:dyDescent="0.3">
      <c r="B7" s="3" t="s">
        <v>8</v>
      </c>
      <c r="C7" s="4">
        <v>5836235</v>
      </c>
    </row>
    <row r="8" spans="2:3" x14ac:dyDescent="0.3">
      <c r="B8" s="3" t="s">
        <v>9</v>
      </c>
      <c r="C8" s="4">
        <v>713642</v>
      </c>
    </row>
    <row r="9" spans="2:3" x14ac:dyDescent="0.3">
      <c r="B9" s="3" t="s">
        <v>10</v>
      </c>
      <c r="C9" s="4">
        <v>608179</v>
      </c>
    </row>
    <row r="10" spans="2:3" x14ac:dyDescent="0.3">
      <c r="B10" s="3" t="s">
        <v>11</v>
      </c>
      <c r="C10" s="4">
        <v>192628</v>
      </c>
    </row>
    <row r="11" spans="2:3" x14ac:dyDescent="0.3">
      <c r="B11" s="3" t="s">
        <v>12</v>
      </c>
      <c r="C11" s="4">
        <v>291392</v>
      </c>
    </row>
    <row r="12" spans="2:3" x14ac:dyDescent="0.3">
      <c r="B12" s="3" t="s">
        <v>13</v>
      </c>
      <c r="C12" s="4">
        <v>5857573</v>
      </c>
    </row>
    <row r="13" spans="2:3" x14ac:dyDescent="0.3">
      <c r="B13" s="3" t="s">
        <v>14</v>
      </c>
      <c r="C13" s="4">
        <v>283613</v>
      </c>
    </row>
    <row r="14" spans="2:3" x14ac:dyDescent="0.3">
      <c r="B14" s="3" t="s">
        <v>15</v>
      </c>
      <c r="C14" s="4">
        <v>198061</v>
      </c>
    </row>
    <row r="15" spans="2:3" x14ac:dyDescent="0.3">
      <c r="B15" s="3" t="s">
        <v>16</v>
      </c>
      <c r="C15" s="4">
        <v>2370836</v>
      </c>
    </row>
    <row r="16" spans="2:3" x14ac:dyDescent="0.3">
      <c r="B16" s="3" t="s">
        <v>17</v>
      </c>
      <c r="C16" s="4">
        <v>530774</v>
      </c>
    </row>
    <row r="17" spans="2:3" x14ac:dyDescent="0.3">
      <c r="B17" s="3" t="s">
        <v>18</v>
      </c>
      <c r="C17" s="4">
        <v>249613</v>
      </c>
    </row>
    <row r="18" spans="2:3" x14ac:dyDescent="0.3">
      <c r="B18" s="3" t="s">
        <v>19</v>
      </c>
      <c r="C18" s="4">
        <v>964878</v>
      </c>
    </row>
    <row r="19" spans="2:3" x14ac:dyDescent="0.3">
      <c r="B19" s="3" t="s">
        <v>20</v>
      </c>
      <c r="C19" s="4">
        <v>4248622</v>
      </c>
    </row>
    <row r="20" spans="2:3" x14ac:dyDescent="0.3">
      <c r="B20" s="3" t="s">
        <v>21</v>
      </c>
      <c r="C20" s="4">
        <v>6457</v>
      </c>
    </row>
  </sheetData>
  <dataValidations count="1">
    <dataValidation type="list" allowBlank="1" showInputMessage="1" showErrorMessage="1" sqref="B2" xr:uid="{D54517E8-4DAC-4A5D-B158-199622F23015}">
      <formula1>l_Tableaux</formula1>
    </dataValidation>
  </dataValidations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6A65242-A731-4C29-9935-3F231285DD7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Tables</vt:lpstr>
      <vt:lpstr>Graph</vt:lpstr>
      <vt:lpstr>TdB</vt:lpstr>
      <vt:lpstr>_Choix</vt:lpstr>
      <vt:lpstr>Exprimés</vt:lpstr>
      <vt:lpstr>Inscrits</vt:lpstr>
      <vt:lpstr>l_Tableaux</vt:lpstr>
      <vt:lpstr>Suffrages</vt:lpstr>
    </vt:vector>
  </TitlesOfParts>
  <Company>DSIC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BRETEL Sarah</dc:creator>
  <cp:lastModifiedBy>JoDan</cp:lastModifiedBy>
  <dcterms:created xsi:type="dcterms:W3CDTF">2022-06-13T06:07:58Z</dcterms:created>
  <dcterms:modified xsi:type="dcterms:W3CDTF">2022-06-18T00:34:32Z</dcterms:modified>
</cp:coreProperties>
</file>