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EAF06FC4-EDE8-4F37-9141-721C4DFBB74A}" xr6:coauthVersionLast="45" xr6:coauthVersionMax="45" xr10:uidLastSave="{00000000-0000-0000-0000-000000000000}"/>
  <bookViews>
    <workbookView xWindow="-108" yWindow="-108" windowWidth="22320" windowHeight="12048" activeTab="1" xr2:uid="{6439DF51-3D09-C04B-9015-612C9B7A4B77}"/>
  </bookViews>
  <sheets>
    <sheet name="TdB" sheetId="1" r:id="rId1"/>
    <sheet name="Informations" sheetId="2" r:id="rId2"/>
    <sheet name="Paramètres" sheetId="3" r:id="rId3"/>
  </sheets>
  <definedNames>
    <definedName name="L_Couleur">T_Couleur[Couleur]</definedName>
    <definedName name="L_Taille">T_Taille[Taille]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7" i="1" a="1"/>
  <c r="C7" i="1" s="1"/>
  <c r="A4" i="2"/>
  <c r="A5" i="2"/>
  <c r="A6" i="2"/>
  <c r="A7" i="2"/>
  <c r="A8" i="2"/>
  <c r="A9" i="2"/>
  <c r="A10" i="2"/>
  <c r="A11" i="2"/>
  <c r="A3" i="2"/>
</calcChain>
</file>

<file path=xl/sharedStrings.xml><?xml version="1.0" encoding="utf-8"?>
<sst xmlns="http://schemas.openxmlformats.org/spreadsheetml/2006/main" count="76" uniqueCount="54">
  <si>
    <t>moyen</t>
  </si>
  <si>
    <t xml:space="preserve">grand </t>
  </si>
  <si>
    <t>tres grand</t>
  </si>
  <si>
    <t xml:space="preserve">vert </t>
  </si>
  <si>
    <t>blue</t>
  </si>
  <si>
    <t>vpetit</t>
  </si>
  <si>
    <t>rpetit</t>
  </si>
  <si>
    <t>bpetit</t>
  </si>
  <si>
    <t>rmoyen</t>
  </si>
  <si>
    <t>vmoyen</t>
  </si>
  <si>
    <t>bmoyen</t>
  </si>
  <si>
    <t>rgrand</t>
  </si>
  <si>
    <t>vgrand</t>
  </si>
  <si>
    <t>bgrand</t>
  </si>
  <si>
    <t>rtresgrand</t>
  </si>
  <si>
    <t>vtresgrand</t>
  </si>
  <si>
    <t>btresgrand</t>
  </si>
  <si>
    <t>rouge</t>
  </si>
  <si>
    <t>petit</t>
  </si>
  <si>
    <t>vert</t>
  </si>
  <si>
    <t>Taille</t>
  </si>
  <si>
    <t>Couleur</t>
  </si>
  <si>
    <t>rpetit1</t>
  </si>
  <si>
    <t>rpetit2</t>
  </si>
  <si>
    <t>vpetit1</t>
  </si>
  <si>
    <t>vpetit2</t>
  </si>
  <si>
    <t>bpetit1</t>
  </si>
  <si>
    <t>bpetit2</t>
  </si>
  <si>
    <t>rmoyen1</t>
  </si>
  <si>
    <t>rmoyen2</t>
  </si>
  <si>
    <t>vmoyen1</t>
  </si>
  <si>
    <t>vmoyen2</t>
  </si>
  <si>
    <t>bmoyen1</t>
  </si>
  <si>
    <t>bmoyen2</t>
  </si>
  <si>
    <t>rgrand1</t>
  </si>
  <si>
    <t>rgrand2</t>
  </si>
  <si>
    <t>vgrand1</t>
  </si>
  <si>
    <t>vgrand2</t>
  </si>
  <si>
    <t>bgrand1</t>
  </si>
  <si>
    <t>bgrand2</t>
  </si>
  <si>
    <t>rtresgrand1</t>
  </si>
  <si>
    <t>rtresgrand2</t>
  </si>
  <si>
    <t>vtresgrand1</t>
  </si>
  <si>
    <t>vtresgrand2</t>
  </si>
  <si>
    <t>btresgrand1</t>
  </si>
  <si>
    <t>btresgrand2</t>
  </si>
  <si>
    <t>CETTE LISTE EST AMENEE A AUGMENTER en terme de couleur et de ligne dans chaque couleur</t>
  </si>
  <si>
    <t>si par exemple je choisis la taille moyen + couleur verte, je souhaiterai avoir toute les cellulles de la couleur avec les differentes tailles"</t>
  </si>
  <si>
    <t>exemple:</t>
  </si>
  <si>
    <t>taille</t>
  </si>
  <si>
    <t xml:space="preserve">couleur </t>
  </si>
  <si>
    <t>voir meme si je peux recuperer ces information d'un autre fichier excel ? comment le faire ?</t>
  </si>
  <si>
    <t>Index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</si>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</sst>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1" xfId="0" applyBorder="1"/>
    <xf numFmtId="0" fontId="0" fillId="6" borderId="0" xfId="0" applyFill="1"/>
  </cellXfs>
  <cellStyles count="1">
    <cellStyle name="Normal" xfId="0" builtinId="0"/>
  </cellStyles>
  <dxfs count="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C27A43-FFF8-4335-ABE4-6C0E23DF2FB9}" name="Tableau1" displayName="Tableau1" ref="A2:F11" totalsRowShown="0">
  <autoFilter ref="A2:F11" xr:uid="{3707A42B-332C-4E5C-AD7F-60F42FE920F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06B256F-D15A-45B4-BD2B-41434B1179E1}" name="Index">
      <calculatedColumnFormula>B3&amp;COUNTIF($B$3:B3,B3)</calculatedColumnFormula>
    </tableColumn>
    <tableColumn id="2" xr3:uid="{2E7F0BD8-2137-467A-A419-18DD312A6A22}" name="Couleur"/>
    <tableColumn id="3" xr3:uid="{FA1919E4-B704-4A0A-ACE9-EF7AC37DA228}" name="petit"/>
    <tableColumn id="4" xr3:uid="{09608856-24CC-4228-9ABD-F56AD117AE1E}" name="moyen"/>
    <tableColumn id="5" xr3:uid="{5E60739E-1277-4A71-A7BF-C15B135F71C2}" name="grand "/>
    <tableColumn id="6" xr3:uid="{D8687271-0CED-4D40-AAEB-EB76F4BC20B3}" name="tres grand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A15C0A6-527C-4EA4-9800-7E754FF80266}" name="T_Taille" displayName="T_Taille" ref="B2:B6" totalsRowShown="0">
  <autoFilter ref="B2:B6" xr:uid="{096364B9-30B9-47D8-8C9A-22511F17A0F6}">
    <filterColumn colId="0" hiddenButton="1"/>
  </autoFilter>
  <tableColumns count="1">
    <tableColumn id="1" xr3:uid="{F33D5422-446F-4380-8325-268A9AE77FAD}" name="Taille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8F2C8DD-0FD5-44AA-A2F9-BE771763BAB1}" name="T_Couleur" displayName="T_Couleur" ref="D2:D5" totalsRowShown="0">
  <autoFilter ref="D2:D5" xr:uid="{22A0BBAC-E61E-4C09-9A44-6045AA231632}">
    <filterColumn colId="0" hiddenButton="1"/>
  </autoFilter>
  <tableColumns count="1">
    <tableColumn id="1" xr3:uid="{79854E79-13E8-4A9C-9EEB-DEDC2A61858A}" name="Couleur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1D6D6-2C84-1D43-BA6C-6CC4A4305E3E}">
  <sheetPr codeName="Feuil1"/>
  <dimension ref="B3:R13"/>
  <sheetViews>
    <sheetView showGridLines="0" workbookViewId="0">
      <selection activeCell="E7" sqref="E7"/>
    </sheetView>
  </sheetViews>
  <sheetFormatPr baseColWidth="10" defaultRowHeight="15.6" x14ac:dyDescent="0.3"/>
  <cols>
    <col min="1" max="1" width="3.69921875" customWidth="1"/>
  </cols>
  <sheetData>
    <row r="3" spans="2:18" x14ac:dyDescent="0.3">
      <c r="B3" s="1" t="s">
        <v>20</v>
      </c>
      <c r="C3" s="5" t="s">
        <v>0</v>
      </c>
      <c r="H3" s="4" t="s">
        <v>47</v>
      </c>
      <c r="I3" s="4"/>
      <c r="J3" s="4"/>
      <c r="K3" s="4"/>
      <c r="L3" s="4"/>
      <c r="M3" s="4"/>
      <c r="N3" s="4"/>
      <c r="O3" s="4"/>
      <c r="P3" s="4"/>
      <c r="Q3" s="4"/>
      <c r="R3" s="4"/>
    </row>
    <row r="5" spans="2:18" x14ac:dyDescent="0.3">
      <c r="B5" s="2" t="s">
        <v>21</v>
      </c>
      <c r="C5" s="5" t="s">
        <v>3</v>
      </c>
      <c r="H5" t="s">
        <v>48</v>
      </c>
    </row>
    <row r="6" spans="2:18" x14ac:dyDescent="0.3">
      <c r="H6" t="s">
        <v>49</v>
      </c>
      <c r="I6" t="s">
        <v>0</v>
      </c>
    </row>
    <row r="7" spans="2:18" x14ac:dyDescent="0.3">
      <c r="B7" s="6" t="s">
        <v>53</v>
      </c>
      <c r="C7" t="str">
        <f t="array" ref="C7">IFERROR(VLOOKUP($C$5&amp;ROW(A1),Tableau1[],MATCH($C$3,Tableau1[#Headers],0),0),"")</f>
        <v>vmoyen</v>
      </c>
      <c r="H7" t="s">
        <v>50</v>
      </c>
      <c r="I7" t="s">
        <v>19</v>
      </c>
    </row>
    <row r="8" spans="2:18" x14ac:dyDescent="0.3">
      <c r="C8" t="str">
        <f t="array" ref="C8">IFERROR(VLOOKUP($C$5&amp;ROW(A2),Tableau1[],MATCH($C$3,Tableau1[#Headers],0),0),"")</f>
        <v>vmoyen1</v>
      </c>
      <c r="J8" t="s">
        <v>9</v>
      </c>
    </row>
    <row r="9" spans="2:18" x14ac:dyDescent="0.3">
      <c r="C9" t="str">
        <f t="array" ref="C9">IFERROR(VLOOKUP($C$5&amp;ROW(A3),Tableau1[],MATCH($C$3,Tableau1[#Headers],0),0),"")</f>
        <v>vmoyen2</v>
      </c>
      <c r="J9" t="s">
        <v>30</v>
      </c>
    </row>
    <row r="10" spans="2:18" x14ac:dyDescent="0.3">
      <c r="C10" t="str">
        <f t="array" ref="C10">IFERROR(VLOOKUP($C$5&amp;ROW(A4),Tableau1[],MATCH($C$3,Tableau1[#Headers],0),0),"")</f>
        <v/>
      </c>
      <c r="J10" t="s">
        <v>31</v>
      </c>
    </row>
    <row r="11" spans="2:18" x14ac:dyDescent="0.3">
      <c r="C11" t="str">
        <f t="array" ref="C11">IFERROR(VLOOKUP($C$5&amp;ROW(A5),Tableau1[],MATCH($C$3,Tableau1[#Headers],0),0),"")</f>
        <v/>
      </c>
    </row>
    <row r="12" spans="2:18" x14ac:dyDescent="0.3">
      <c r="C12" t="str">
        <f t="array" ref="C12">IFERROR(VLOOKUP($C$5&amp;ROW(A6),Tableau1[],MATCH($C$3,Tableau1[#Headers],0),0),"")</f>
        <v/>
      </c>
    </row>
    <row r="13" spans="2:18" x14ac:dyDescent="0.3">
      <c r="C13" t="str">
        <f t="array" ref="C13">IFERROR(VLOOKUP($C$5&amp;ROW(A7),Tableau1[],MATCH($C$3,Tableau1[#Headers],0),0),"")</f>
        <v/>
      </c>
    </row>
  </sheetData>
  <conditionalFormatting sqref="C7:C13">
    <cfRule type="expression" dxfId="0" priority="1">
      <formula>C7&lt;&gt;""</formula>
    </cfRule>
  </conditionalFormatting>
  <dataValidations count="2">
    <dataValidation type="list" allowBlank="1" showInputMessage="1" showErrorMessage="1" sqref="C3" xr:uid="{DE80D2FA-2358-7E45-A30E-1B8B14EABEF7}">
      <formula1>L_Taille</formula1>
    </dataValidation>
    <dataValidation type="list" allowBlank="1" showInputMessage="1" showErrorMessage="1" sqref="C5" xr:uid="{BC038EEE-FB40-AA49-A565-3EA163AEF8F1}">
      <formula1>L_Couleur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EE2FA3-CF49-0F41-8996-BBBC46273C88}">
  <sheetPr codeName="Feuil2"/>
  <dimension ref="A2:P11"/>
  <sheetViews>
    <sheetView showGridLines="0" tabSelected="1" topLeftCell="B1" workbookViewId="0">
      <selection activeCell="G8" sqref="G8"/>
    </sheetView>
  </sheetViews>
  <sheetFormatPr baseColWidth="10" defaultRowHeight="15.6" outlineLevelCol="1" x14ac:dyDescent="0.3"/>
  <cols>
    <col min="1" max="1" width="0" hidden="1" customWidth="1" outlineLevel="1"/>
    <col min="2" max="2" width="11.19921875" collapsed="1"/>
  </cols>
  <sheetData>
    <row r="2" spans="1:16" x14ac:dyDescent="0.3">
      <c r="A2" t="s">
        <v>52</v>
      </c>
      <c r="B2" t="s">
        <v>21</v>
      </c>
      <c r="C2" t="s">
        <v>18</v>
      </c>
      <c r="D2" t="s">
        <v>0</v>
      </c>
      <c r="E2" t="s">
        <v>1</v>
      </c>
      <c r="F2" t="s">
        <v>2</v>
      </c>
    </row>
    <row r="3" spans="1:16" x14ac:dyDescent="0.3">
      <c r="A3" t="str">
        <f>B3&amp;COUNTIF($B$3:B3,B3)</f>
        <v>rouge1</v>
      </c>
      <c r="B3" t="s">
        <v>17</v>
      </c>
      <c r="C3" t="s">
        <v>6</v>
      </c>
      <c r="D3" t="s">
        <v>8</v>
      </c>
      <c r="E3" t="s">
        <v>11</v>
      </c>
      <c r="F3" t="s">
        <v>14</v>
      </c>
      <c r="I3" s="3" t="s">
        <v>46</v>
      </c>
      <c r="J3" s="3"/>
      <c r="K3" s="3"/>
      <c r="L3" s="3"/>
      <c r="M3" s="3"/>
      <c r="N3" s="3"/>
      <c r="O3" s="3"/>
      <c r="P3" s="3"/>
    </row>
    <row r="4" spans="1:16" x14ac:dyDescent="0.3">
      <c r="A4" t="str">
        <f>B4&amp;COUNTIF($B$3:B4,B4)</f>
        <v>rouge2</v>
      </c>
      <c r="B4" t="s">
        <v>17</v>
      </c>
      <c r="C4" t="s">
        <v>22</v>
      </c>
      <c r="D4" t="s">
        <v>28</v>
      </c>
      <c r="E4" t="s">
        <v>34</v>
      </c>
      <c r="F4" t="s">
        <v>40</v>
      </c>
    </row>
    <row r="5" spans="1:16" x14ac:dyDescent="0.3">
      <c r="A5" t="str">
        <f>B5&amp;COUNTIF($B$3:B5,B5)</f>
        <v>rouge3</v>
      </c>
      <c r="B5" t="s">
        <v>17</v>
      </c>
      <c r="C5" t="s">
        <v>23</v>
      </c>
      <c r="D5" t="s">
        <v>29</v>
      </c>
      <c r="E5" t="s">
        <v>35</v>
      </c>
      <c r="F5" t="s">
        <v>41</v>
      </c>
    </row>
    <row r="6" spans="1:16" x14ac:dyDescent="0.3">
      <c r="A6" t="str">
        <f>B6&amp;COUNTIF($B$3:B6,B6)</f>
        <v>vert 1</v>
      </c>
      <c r="B6" t="s">
        <v>3</v>
      </c>
      <c r="C6" t="s">
        <v>5</v>
      </c>
      <c r="D6" t="s">
        <v>9</v>
      </c>
      <c r="E6" t="s">
        <v>12</v>
      </c>
      <c r="F6" t="s">
        <v>15</v>
      </c>
      <c r="I6" t="s">
        <v>51</v>
      </c>
    </row>
    <row r="7" spans="1:16" x14ac:dyDescent="0.3">
      <c r="A7" t="str">
        <f>B7&amp;COUNTIF($B$3:B7,B7)</f>
        <v>vert 2</v>
      </c>
      <c r="B7" t="s">
        <v>3</v>
      </c>
      <c r="C7" t="s">
        <v>24</v>
      </c>
      <c r="D7" t="s">
        <v>30</v>
      </c>
      <c r="E7" t="s">
        <v>36</v>
      </c>
      <c r="F7" t="s">
        <v>42</v>
      </c>
    </row>
    <row r="8" spans="1:16" x14ac:dyDescent="0.3">
      <c r="A8" t="str">
        <f>B8&amp;COUNTIF($B$3:B8,B8)</f>
        <v>vert 3</v>
      </c>
      <c r="B8" t="s">
        <v>3</v>
      </c>
      <c r="C8" t="s">
        <v>25</v>
      </c>
      <c r="D8" t="s">
        <v>31</v>
      </c>
      <c r="E8" t="s">
        <v>37</v>
      </c>
      <c r="F8" t="s">
        <v>43</v>
      </c>
    </row>
    <row r="9" spans="1:16" x14ac:dyDescent="0.3">
      <c r="A9" t="str">
        <f>B9&amp;COUNTIF($B$3:B9,B9)</f>
        <v>blue1</v>
      </c>
      <c r="B9" t="s">
        <v>4</v>
      </c>
      <c r="C9" t="s">
        <v>7</v>
      </c>
      <c r="D9" t="s">
        <v>10</v>
      </c>
      <c r="E9" t="s">
        <v>13</v>
      </c>
      <c r="F9" t="s">
        <v>16</v>
      </c>
    </row>
    <row r="10" spans="1:16" x14ac:dyDescent="0.3">
      <c r="A10" t="str">
        <f>B10&amp;COUNTIF($B$3:B10,B10)</f>
        <v>blue2</v>
      </c>
      <c r="B10" t="s">
        <v>4</v>
      </c>
      <c r="C10" t="s">
        <v>26</v>
      </c>
      <c r="D10" t="s">
        <v>32</v>
      </c>
      <c r="E10" t="s">
        <v>38</v>
      </c>
      <c r="F10" t="s">
        <v>44</v>
      </c>
    </row>
    <row r="11" spans="1:16" x14ac:dyDescent="0.3">
      <c r="A11" t="str">
        <f>B11&amp;COUNTIF($B$3:B11,B11)</f>
        <v>blue3</v>
      </c>
      <c r="B11" t="s">
        <v>4</v>
      </c>
      <c r="C11" t="s">
        <v>27</v>
      </c>
      <c r="D11" t="s">
        <v>33</v>
      </c>
      <c r="E11" t="s">
        <v>39</v>
      </c>
      <c r="F11" t="s">
        <v>45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68EEC-E190-4227-B40C-5172A8163899}">
  <dimension ref="B2:D6"/>
  <sheetViews>
    <sheetView showGridLines="0" workbookViewId="0">
      <selection activeCell="G11" sqref="G11"/>
    </sheetView>
  </sheetViews>
  <sheetFormatPr baseColWidth="10" defaultRowHeight="15.6" x14ac:dyDescent="0.3"/>
  <cols>
    <col min="1" max="1" width="2.69921875" customWidth="1"/>
    <col min="3" max="3" width="2.69921875" customWidth="1"/>
    <col min="5" max="5" width="2.69921875" customWidth="1"/>
  </cols>
  <sheetData>
    <row r="2" spans="2:4" x14ac:dyDescent="0.3">
      <c r="B2" t="s">
        <v>20</v>
      </c>
      <c r="D2" t="s">
        <v>21</v>
      </c>
    </row>
    <row r="3" spans="2:4" x14ac:dyDescent="0.3">
      <c r="B3" t="s">
        <v>18</v>
      </c>
      <c r="D3" t="s">
        <v>17</v>
      </c>
    </row>
    <row r="4" spans="2:4" x14ac:dyDescent="0.3">
      <c r="B4" t="s">
        <v>0</v>
      </c>
      <c r="D4" t="s">
        <v>3</v>
      </c>
    </row>
    <row r="5" spans="2:4" x14ac:dyDescent="0.3">
      <c r="B5" t="s">
        <v>1</v>
      </c>
      <c r="D5" t="s">
        <v>4</v>
      </c>
    </row>
    <row r="6" spans="2:4" x14ac:dyDescent="0.3">
      <c r="B6" t="s">
        <v>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TdB</vt:lpstr>
      <vt:lpstr>Informations</vt:lpstr>
      <vt:lpstr>Paramètres</vt:lpstr>
      <vt:lpstr>L_Couleur</vt:lpstr>
      <vt:lpstr>L_Taille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JoDan</cp:lastModifiedBy>
  <dcterms:created xsi:type="dcterms:W3CDTF">2021-04-14T00:24:44Z</dcterms:created>
  <dcterms:modified xsi:type="dcterms:W3CDTF">2021-04-21T22:11:32Z</dcterms:modified>
  <cp:category/>
</cp:coreProperties>
</file>