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8031CC1-69B1-4426-A7DF-B553E6ED59DD}" xr6:coauthVersionLast="45" xr6:coauthVersionMax="45" xr10:uidLastSave="{00000000-0000-0000-0000-000000000000}"/>
  <bookViews>
    <workbookView xWindow="-108" yWindow="-108" windowWidth="22320" windowHeight="12048" activeTab="2" xr2:uid="{00000000-000D-0000-FFFF-FFFF00000000}"/>
  </bookViews>
  <sheets>
    <sheet name="BDDarticles" sheetId="3" r:id="rId1"/>
    <sheet name="BDD" sheetId="1" r:id="rId2"/>
    <sheet name="Filtre" sheetId="2" r:id="rId3"/>
  </sheets>
  <definedNames>
    <definedName name="DonnéesExternes_1" localSheetId="2" hidden="1">Filtre!$F$6:$G$16</definedName>
    <definedName name="DonnéesExternes_2" localSheetId="2" hidden="1">Filtre!$I$6:$M$84</definedName>
    <definedName name="référence">TProduits[Produits]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FE6E5D-593E-4B4D-BBB6-186260F5BA55}" keepAlive="1" name="Requête - Articles" description="Connexion à la requête « Articles » dans le classeur." type="5" refreshedVersion="6" background="1" refreshOnLoad="1" saveData="1">
    <dbPr connection="Provider=Microsoft.Mashup.OleDb.1;Data Source=$Workbook$;Location=Articles;Extended Properties=&quot;&quot;" command="SELECT * FROM [Articles]"/>
  </connection>
  <connection id="2" xr16:uid="{8660E214-2E52-4E27-89AB-004BB21A7C53}" keepAlive="1" name="Requête - Consommation" description="Connexion à la requête « Consommation » dans le classeur." type="5" refreshedVersion="6" background="1" refreshOnLoad="1" saveData="1">
    <dbPr connection="Provider=Microsoft.Mashup.OleDb.1;Data Source=$Workbook$;Location=Consommation;Extended Properties=&quot;&quot;" command="SELECT * FROM [Consommation]"/>
  </connection>
  <connection id="3" xr16:uid="{C7FA14F8-ADB5-422E-9A60-E000D820AD83}" keepAlive="1" name="Requête - Fabrication" description="Connexion à la requête « Fabrication » dans le classeur." type="5" refreshedVersion="6" background="1" refreshOnLoad="1" saveData="1">
    <dbPr connection="Provider=Microsoft.Mashup.OleDb.1;Data Source=$Workbook$;Location=Fabrication;Extended Properties=&quot;&quot;" command="SELECT * FROM [Fabrication]"/>
  </connection>
  <connection id="4" xr16:uid="{255EEEF5-A9A7-408A-9F8D-19EB4E513D65}" keepAlive="1" name="Requête - Produits" description="Connexion à la requête « Produits » dans le classeur." type="5" refreshedVersion="0" background="1" refreshOnLoad="1" saveData="1">
    <dbPr connection="Provider=Microsoft.Mashup.OleDb.1;Data Source=$Workbook$;Location=Produits;Extended Properties=&quot;&quot;" command="SELECT * FROM [Produits]"/>
  </connection>
</connections>
</file>

<file path=xl/sharedStrings.xml><?xml version="1.0" encoding="utf-8"?>
<sst xmlns="http://schemas.openxmlformats.org/spreadsheetml/2006/main" count="211" uniqueCount="98">
  <si>
    <t>Produits</t>
  </si>
  <si>
    <t>ART1</t>
  </si>
  <si>
    <t>ART3</t>
  </si>
  <si>
    <t>ART2</t>
  </si>
  <si>
    <t>ART4</t>
  </si>
  <si>
    <t xml:space="preserve">Date de planning </t>
  </si>
  <si>
    <t>Quantité</t>
  </si>
  <si>
    <t>ART78</t>
  </si>
  <si>
    <t>Articles associés</t>
  </si>
  <si>
    <t>ART6</t>
  </si>
  <si>
    <t>BDD des produits avec les articles composants chaque produit</t>
  </si>
  <si>
    <t>Chariots à fabriquer - Planning</t>
  </si>
  <si>
    <t>Chariot 1</t>
  </si>
  <si>
    <t>Articles consommés</t>
  </si>
  <si>
    <t>Chariot 3</t>
  </si>
  <si>
    <t>Chariot 2</t>
  </si>
  <si>
    <t>Références</t>
  </si>
  <si>
    <t>Désignation</t>
  </si>
  <si>
    <t>ART5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</si>
  <si>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</si>
  <si>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</si>
  <si>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</si>
  <si>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</si>
  <si>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</si>
  <si>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</si>
  <si>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</si>
  <si>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</si>
  <si>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</si>
  <si>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</si>
  <si>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</si>
  <si>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</si>
  <si>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</si>
  <si>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</si>
  <si>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</si>
  <si>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</si>
  <si>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</si>
  <si>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ART24</t>
  </si>
  <si>
    <t>ART25</t>
  </si>
  <si>
    <t>ART26</t>
  </si>
  <si>
    <t>ART27</t>
  </si>
  <si>
    <t>ART28</t>
  </si>
  <si>
    <t>ART29</t>
  </si>
  <si>
    <t>ART30</t>
  </si>
  <si>
    <t>ART31</t>
  </si>
  <si>
    <t>ART32</t>
  </si>
  <si>
    <t>ART33</t>
  </si>
  <si>
    <t>ART34</t>
  </si>
  <si>
    <t>ART35</t>
  </si>
  <si>
    <t>ART36</t>
  </si>
  <si>
    <t>ART37</t>
  </si>
  <si>
    <t>ART38</t>
  </si>
  <si>
    <t>ART39</t>
  </si>
  <si>
    <t>ART40</t>
  </si>
  <si>
    <t>ART41</t>
  </si>
  <si>
    <t>ART42</t>
  </si>
  <si>
    <t>ART43</t>
  </si>
  <si>
    <t>ART44</t>
  </si>
  <si>
    <t>ART45</t>
  </si>
  <si>
    <t>ART46</t>
  </si>
  <si>
    <t>ART47</t>
  </si>
  <si>
    <t>ART48</t>
  </si>
  <si>
    <t>ART49</t>
  </si>
  <si>
    <t>ART50</t>
  </si>
  <si>
    <t>ART51</t>
  </si>
  <si>
    <t>ART52</t>
  </si>
  <si>
    <t>ART53</t>
  </si>
  <si>
    <t>ART54</t>
  </si>
  <si>
    <t>ART55</t>
  </si>
  <si>
    <t>ART56</t>
  </si>
  <si>
    <t>ART57</t>
  </si>
  <si>
    <t>ART58</t>
  </si>
  <si>
    <t>ART59</t>
  </si>
  <si>
    <t>ART60</t>
  </si>
  <si>
    <t>ART61</t>
  </si>
  <si>
    <t>ART62</t>
  </si>
  <si>
    <t>ART63</t>
  </si>
  <si>
    <t>ART64</t>
  </si>
  <si>
    <t>ART65</t>
  </si>
  <si>
    <t>ART66</t>
  </si>
  <si>
    <t>ART67</t>
  </si>
  <si>
    <t>ART68</t>
  </si>
  <si>
    <t>ART69</t>
  </si>
  <si>
    <t>ART70</t>
  </si>
  <si>
    <t>ART71</t>
  </si>
  <si>
    <t>ART72</t>
  </si>
  <si>
    <t>ART73</t>
  </si>
  <si>
    <t>ART74</t>
  </si>
  <si>
    <t>ART75</t>
  </si>
  <si>
    <t>ART76</t>
  </si>
  <si>
    <t>ART77</t>
  </si>
  <si>
    <t>Stock</t>
  </si>
  <si>
    <t>BDD Articles</t>
  </si>
  <si>
    <t>Stock initial</t>
  </si>
  <si>
    <t>Nb articles requis pour 1 chariot</t>
  </si>
  <si>
    <t>Article</t>
  </si>
  <si>
    <t>Consommé</t>
  </si>
  <si>
    <t>Stock final</t>
  </si>
  <si>
    <t>Chariot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</si>
</sst>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\-#,##0;&quot;&quot;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Border="1" applyAlignment="1"/>
    <xf numFmtId="3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left" inden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right" indent="1"/>
    </xf>
    <xf numFmtId="164" fontId="0" fillId="0" borderId="0" xfId="0" applyNumberFormat="1" applyAlignment="1">
      <alignment horizontal="right" indent="1"/>
    </xf>
    <xf numFmtId="3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14">
    <dxf>
      <font>
        <b/>
        <i/>
        <color theme="5" tint="-0.24994659260841701"/>
      </font>
      <fill>
        <patternFill>
          <bgColor theme="5" tint="0.79998168889431442"/>
        </patternFill>
      </fill>
    </dxf>
    <dxf>
      <font>
        <b/>
        <i/>
        <color theme="7" tint="-0.24994659260841701"/>
      </font>
      <fill>
        <patternFill>
          <bgColor theme="7" tint="0.79998168889431442"/>
        </patternFill>
      </fill>
    </dxf>
    <dxf>
      <font>
        <b/>
        <i/>
        <color theme="7" tint="-0.24994659260841701"/>
      </font>
      <fill>
        <patternFill>
          <bgColor theme="7" tint="0.79998168889431442"/>
        </patternFill>
      </fill>
    </dxf>
    <dxf>
      <numFmt numFmtId="164" formatCode="#,##0;\-#,##0;&quot;&quot;"/>
      <alignment horizontal="right" vertical="bottom" textRotation="0" wrapText="0" indent="1" justifyLastLine="0" shrinkToFit="0" readingOrder="0"/>
    </dxf>
    <dxf>
      <numFmt numFmtId="164" formatCode="#,##0;\-#,##0;&quot;&quot;"/>
      <alignment horizontal="right" vertical="bottom" textRotation="0" wrapText="0" indent="1" justifyLastLine="0" shrinkToFit="0" readingOrder="0"/>
    </dxf>
    <dxf>
      <numFmt numFmtId="164" formatCode="#,##0;\-#,##0;&quot;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</dxf>
    <dxf>
      <alignment horizontal="general" vertical="center" textRotation="0" wrapText="1" indent="0" justifyLastLine="0" shrinkToFit="0" readingOrder="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312420</xdr:colOff>
      <xdr:row>1</xdr:row>
      <xdr:rowOff>121920</xdr:rowOff>
    </xdr:from>
    <xdr:to>
      <xdr:col>15</xdr:col>
      <xdr:colOff>579120</xdr:colOff>
      <xdr:row>3</xdr:row>
      <xdr:rowOff>22860</xdr:rowOff>
    </xdr:to>
    <xdr:sp macro="[0]!actual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893D7D-71BF-4CEE-9106-0B0C292984CD}"/>
            </a:ext>
          </a:extLst>
        </xdr:cNvPr>
        <xdr:cNvSpPr/>
      </xdr:nvSpPr>
      <xdr:spPr>
        <a:xfrm>
          <a:off x="11879580" y="320040"/>
          <a:ext cx="112014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adjustColumnWidth="0" connectionId="2" xr16:uid="{5DA61DFB-42DA-4019-A453-192CF5344499}" autoFormatId="16" applyNumberFormats="0" applyBorderFormats="0" applyFontFormats="0" applyPatternFormats="0" applyAlignmentFormats="0" applyWidthHeightFormats="0">
  <queryTableRefresh nextId="3">
    <queryTableFields count="2">
      <queryTableField id="1" name="Article" tableColumnId="1"/>
      <queryTableField id="2" name="Consommé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refreshOnLoad="1" adjustColumnWidth="0" connectionId="1" xr16:uid="{C82D9D39-B5A2-4862-B120-DB1FED5F3487}" autoFormatId="16" applyNumberFormats="0" applyBorderFormats="0" applyFontFormats="0" applyPatternFormats="0" applyAlignmentFormats="0" applyWidthHeightFormats="0">
  <queryTableRefresh nextId="6">
    <queryTableFields count="5">
      <queryTableField id="1" name="Références" tableColumnId="1"/>
      <queryTableField id="2" name="Désignation" tableColumnId="2"/>
      <queryTableField id="3" name="Stock initial" tableColumnId="3"/>
      <queryTableField id="4" name="Consommé" tableColumnId="4"/>
      <queryTableField id="5" name="Stock final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6DA9A9-DD2B-9C46-A9F6-9B5526355139}" name="TArticles" displayName="TArticles" ref="B4:D82" totalsRowShown="0">
  <autoFilter ref="B4:D82" xr:uid="{5CA3B608-9B27-4B48-ADB8-A6DBD79DF74E}">
    <filterColumn colId="0" hiddenButton="1"/>
    <filterColumn colId="1" hiddenButton="1"/>
    <filterColumn colId="2" hiddenButton="1"/>
  </autoFilter>
  <tableColumns count="3">
    <tableColumn id="1" xr3:uid="{54528644-3531-9F4F-8676-6C73462E7AFD}" name="Références"/>
    <tableColumn id="2" xr3:uid="{DAA3DA58-93AA-3147-A7EB-D10DB8340D8C}" name="Désignation"/>
    <tableColumn id="3" xr3:uid="{41A64FE0-2455-8E45-9B51-57458F6395D7}" name="Stock initial" dataDxfId="13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Produits" displayName="TProduits" ref="B4:D14" totalsRowShown="0" headerRowDxfId="12">
  <autoFilter ref="B4:D14" xr:uid="{00000000-0009-0000-0100-000001000000}"/>
  <tableColumns count="3">
    <tableColumn id="1" xr3:uid="{00000000-0010-0000-0000-000001000000}" name="Produits"/>
    <tableColumn id="2" xr3:uid="{00000000-0010-0000-0000-000002000000}" name="Articles associés"/>
    <tableColumn id="4" xr3:uid="{00000000-0010-0000-0000-000004000000}" name="Nb articles requis pour 1 chariot" dataDxfId="11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Fabrication" displayName="TFabrication" ref="B6:D10" totalsRowShown="0">
  <autoFilter ref="B6:D10" xr:uid="{00000000-0009-0000-0100-000002000000}">
    <filterColumn colId="0" hiddenButton="1"/>
    <filterColumn colId="1" hiddenButton="1"/>
    <filterColumn colId="2" hiddenButton="1"/>
  </autoFilter>
  <tableColumns count="3">
    <tableColumn id="1" xr3:uid="{00000000-0010-0000-0100-000001000000}" name="Produits"/>
    <tableColumn id="2" xr3:uid="{00000000-0010-0000-0100-000002000000}" name="Date de planning "/>
    <tableColumn id="3" xr3:uid="{00000000-0010-0000-0100-000003000000}" name="Quantité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8989EC-869C-4096-8EA8-09662AC6969E}" name="Consommation" displayName="Consommation" ref="F6:G16" tableType="queryTable" totalsRowShown="0" headerRowDxfId="10">
  <autoFilter ref="F6:G16" xr:uid="{EB67F384-1616-4A51-A2E0-63DBD751EBDE}">
    <filterColumn colId="0" hiddenButton="1"/>
    <filterColumn colId="1" hiddenButton="1"/>
  </autoFilter>
  <tableColumns count="2">
    <tableColumn id="1" xr3:uid="{C04E6676-46D4-4D99-A5C0-44EA1B549692}" uniqueName="1" name="Article" queryTableFieldId="1" dataDxfId="8"/>
    <tableColumn id="2" xr3:uid="{57DA76FF-D2BF-464D-9035-47B29B3EF2E2}" uniqueName="2" name="Consommé" queryTableFieldId="2" dataDxfId="7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05C7598-B5BB-4082-BDD7-D59E88604FF3}" name="Articles" displayName="Articles" ref="I6:M84" tableType="queryTable" totalsRowShown="0" headerRowDxfId="9">
  <autoFilter ref="I6:M84" xr:uid="{43EDA4AA-CC02-4384-AAE0-5C27CB4BB0DD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330A998-3006-4821-86BA-06B0CC721F48}" uniqueName="1" name="Références" queryTableFieldId="1" dataDxfId="6"/>
    <tableColumn id="2" xr3:uid="{6986A06C-E217-4B5A-8FB5-A8F57E740084}" uniqueName="2" name="Désignation" queryTableFieldId="2"/>
    <tableColumn id="3" xr3:uid="{34530E44-52F5-45C9-9D04-100696A28804}" uniqueName="3" name="Stock initial" queryTableFieldId="3" dataDxfId="5"/>
    <tableColumn id="4" xr3:uid="{3C5E554C-8135-44CF-BADE-7BC993718F27}" uniqueName="4" name="Consommé" queryTableFieldId="4" dataDxfId="4"/>
    <tableColumn id="5" xr3:uid="{A61EB3A7-E20F-4070-AD98-D0C92AFDA64A}" uniqueName="5" name="Stock final" queryTableFieldId="5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A3FE4-51C9-4146-8604-3494518FB4EB}">
  <sheetPr codeName="Feuil3"/>
  <dimension ref="B1:D82"/>
  <sheetViews>
    <sheetView showGridLines="0" workbookViewId="0">
      <selection activeCell="B2" sqref="B2:D2"/>
    </sheetView>
  </sheetViews>
  <sheetFormatPr baseColWidth="10" defaultRowHeight="15.6" x14ac:dyDescent="0.3"/>
  <cols>
    <col min="1" max="1" width="3.69921875" customWidth="1"/>
    <col min="2" max="2" width="12.69921875" customWidth="1"/>
    <col min="3" max="3" width="13.19921875" customWidth="1"/>
    <col min="4" max="4" width="12.69921875" bestFit="1" customWidth="1"/>
    <col min="5" max="5" width="3.69921875" customWidth="1"/>
  </cols>
  <sheetData>
    <row r="1" spans="2:4" ht="16.2" thickBot="1" x14ac:dyDescent="0.35"/>
    <row r="2" spans="2:4" ht="16.2" thickBot="1" x14ac:dyDescent="0.35">
      <c r="B2" s="11" t="s">
        <v>91</v>
      </c>
      <c r="C2" s="12"/>
      <c r="D2" s="13"/>
    </row>
    <row r="4" spans="2:4" x14ac:dyDescent="0.3">
      <c r="B4" t="s">
        <v>16</v>
      </c>
      <c r="C4" t="s">
        <v>17</v>
      </c>
      <c r="D4" t="s">
        <v>92</v>
      </c>
    </row>
    <row r="5" spans="2:4" x14ac:dyDescent="0.3">
      <c r="B5" t="s">
        <v>1</v>
      </c>
      <c r="D5" s="3">
        <v>10</v>
      </c>
    </row>
    <row r="6" spans="2:4" x14ac:dyDescent="0.3">
      <c r="B6" t="s">
        <v>3</v>
      </c>
      <c r="D6" s="3">
        <v>20</v>
      </c>
    </row>
    <row r="7" spans="2:4" x14ac:dyDescent="0.3">
      <c r="B7" t="s">
        <v>2</v>
      </c>
      <c r="D7" s="3">
        <v>67</v>
      </c>
    </row>
    <row r="8" spans="2:4" x14ac:dyDescent="0.3">
      <c r="B8" t="s">
        <v>4</v>
      </c>
      <c r="D8" s="3">
        <v>45</v>
      </c>
    </row>
    <row r="9" spans="2:4" x14ac:dyDescent="0.3">
      <c r="B9" t="s">
        <v>18</v>
      </c>
      <c r="D9" s="3">
        <v>819</v>
      </c>
    </row>
    <row r="10" spans="2:4" x14ac:dyDescent="0.3">
      <c r="B10" t="s">
        <v>9</v>
      </c>
      <c r="D10" s="3">
        <v>88</v>
      </c>
    </row>
    <row r="11" spans="2:4" x14ac:dyDescent="0.3">
      <c r="B11" t="s">
        <v>19</v>
      </c>
      <c r="D11" s="3">
        <v>1</v>
      </c>
    </row>
    <row r="12" spans="2:4" x14ac:dyDescent="0.3">
      <c r="B12" t="s">
        <v>20</v>
      </c>
      <c r="D12" s="3">
        <v>0</v>
      </c>
    </row>
    <row r="13" spans="2:4" x14ac:dyDescent="0.3">
      <c r="B13" t="s">
        <v>21</v>
      </c>
      <c r="D13" s="3">
        <v>151</v>
      </c>
    </row>
    <row r="14" spans="2:4" x14ac:dyDescent="0.3">
      <c r="B14" t="s">
        <v>22</v>
      </c>
      <c r="D14" s="3">
        <v>1818</v>
      </c>
    </row>
    <row r="15" spans="2:4" x14ac:dyDescent="0.3">
      <c r="B15" t="s">
        <v>23</v>
      </c>
      <c r="D15" s="3">
        <v>191</v>
      </c>
    </row>
    <row r="16" spans="2:4" x14ac:dyDescent="0.3">
      <c r="B16" t="s">
        <v>24</v>
      </c>
      <c r="D16" s="3">
        <v>89</v>
      </c>
    </row>
    <row r="17" spans="2:4" x14ac:dyDescent="0.3">
      <c r="B17" t="s">
        <v>25</v>
      </c>
      <c r="D17" s="3">
        <v>1</v>
      </c>
    </row>
    <row r="18" spans="2:4" x14ac:dyDescent="0.3">
      <c r="B18" t="s">
        <v>26</v>
      </c>
      <c r="D18" s="3">
        <v>3</v>
      </c>
    </row>
    <row r="19" spans="2:4" x14ac:dyDescent="0.3">
      <c r="B19" t="s">
        <v>27</v>
      </c>
      <c r="D19" s="3">
        <v>5</v>
      </c>
    </row>
    <row r="20" spans="2:4" x14ac:dyDescent="0.3">
      <c r="B20" t="s">
        <v>28</v>
      </c>
      <c r="D20" s="3">
        <v>7</v>
      </c>
    </row>
    <row r="21" spans="2:4" x14ac:dyDescent="0.3">
      <c r="B21" t="s">
        <v>29</v>
      </c>
      <c r="D21" s="3">
        <v>9</v>
      </c>
    </row>
    <row r="22" spans="2:4" x14ac:dyDescent="0.3">
      <c r="B22" t="s">
        <v>30</v>
      </c>
      <c r="D22" s="3">
        <v>18</v>
      </c>
    </row>
    <row r="23" spans="2:4" x14ac:dyDescent="0.3">
      <c r="B23" t="s">
        <v>31</v>
      </c>
      <c r="D23" s="3">
        <v>78</v>
      </c>
    </row>
    <row r="24" spans="2:4" x14ac:dyDescent="0.3">
      <c r="B24" t="s">
        <v>32</v>
      </c>
      <c r="D24" s="3">
        <v>16</v>
      </c>
    </row>
    <row r="25" spans="2:4" x14ac:dyDescent="0.3">
      <c r="B25" t="s">
        <v>33</v>
      </c>
      <c r="D25" s="3">
        <v>67</v>
      </c>
    </row>
    <row r="26" spans="2:4" x14ac:dyDescent="0.3">
      <c r="B26" t="s">
        <v>34</v>
      </c>
      <c r="D26" s="3">
        <v>16</v>
      </c>
    </row>
    <row r="27" spans="2:4" x14ac:dyDescent="0.3">
      <c r="B27" t="s">
        <v>35</v>
      </c>
      <c r="D27" s="3">
        <v>16</v>
      </c>
    </row>
    <row r="28" spans="2:4" x14ac:dyDescent="0.3">
      <c r="B28" t="s">
        <v>36</v>
      </c>
      <c r="D28" s="3">
        <v>16</v>
      </c>
    </row>
    <row r="29" spans="2:4" x14ac:dyDescent="0.3">
      <c r="B29" t="s">
        <v>37</v>
      </c>
      <c r="D29" s="3">
        <v>4</v>
      </c>
    </row>
    <row r="30" spans="2:4" x14ac:dyDescent="0.3">
      <c r="B30" t="s">
        <v>38</v>
      </c>
      <c r="D30" s="3">
        <v>3</v>
      </c>
    </row>
    <row r="31" spans="2:4" x14ac:dyDescent="0.3">
      <c r="B31" t="s">
        <v>39</v>
      </c>
      <c r="D31" s="3">
        <v>2</v>
      </c>
    </row>
    <row r="32" spans="2:4" x14ac:dyDescent="0.3">
      <c r="B32" t="s">
        <v>40</v>
      </c>
      <c r="D32" s="3">
        <v>7</v>
      </c>
    </row>
    <row r="33" spans="2:4" x14ac:dyDescent="0.3">
      <c r="B33" t="s">
        <v>41</v>
      </c>
      <c r="D33" s="3">
        <v>98</v>
      </c>
    </row>
    <row r="34" spans="2:4" x14ac:dyDescent="0.3">
      <c r="B34" t="s">
        <v>42</v>
      </c>
      <c r="D34" s="3">
        <v>8</v>
      </c>
    </row>
    <row r="35" spans="2:4" x14ac:dyDescent="0.3">
      <c r="B35" t="s">
        <v>43</v>
      </c>
      <c r="D35" s="3">
        <v>3</v>
      </c>
    </row>
    <row r="36" spans="2:4" x14ac:dyDescent="0.3">
      <c r="B36" t="s">
        <v>44</v>
      </c>
      <c r="D36" s="3">
        <v>2</v>
      </c>
    </row>
    <row r="37" spans="2:4" x14ac:dyDescent="0.3">
      <c r="B37" t="s">
        <v>45</v>
      </c>
      <c r="D37" s="3">
        <v>1</v>
      </c>
    </row>
    <row r="38" spans="2:4" x14ac:dyDescent="0.3">
      <c r="B38" t="s">
        <v>46</v>
      </c>
      <c r="D38" s="3">
        <v>3</v>
      </c>
    </row>
    <row r="39" spans="2:4" x14ac:dyDescent="0.3">
      <c r="B39" t="s">
        <v>47</v>
      </c>
      <c r="D39" s="3">
        <v>4</v>
      </c>
    </row>
    <row r="40" spans="2:4" x14ac:dyDescent="0.3">
      <c r="B40" t="s">
        <v>48</v>
      </c>
      <c r="D40" s="3">
        <v>9</v>
      </c>
    </row>
    <row r="41" spans="2:4" x14ac:dyDescent="0.3">
      <c r="B41" t="s">
        <v>49</v>
      </c>
      <c r="D41" s="3">
        <v>9</v>
      </c>
    </row>
    <row r="42" spans="2:4" x14ac:dyDescent="0.3">
      <c r="B42" t="s">
        <v>50</v>
      </c>
      <c r="D42" s="3">
        <v>7</v>
      </c>
    </row>
    <row r="43" spans="2:4" x14ac:dyDescent="0.3">
      <c r="B43" t="s">
        <v>51</v>
      </c>
      <c r="D43" s="3">
        <v>6</v>
      </c>
    </row>
    <row r="44" spans="2:4" x14ac:dyDescent="0.3">
      <c r="B44" t="s">
        <v>52</v>
      </c>
      <c r="D44" s="3">
        <v>4</v>
      </c>
    </row>
    <row r="45" spans="2:4" x14ac:dyDescent="0.3">
      <c r="B45" t="s">
        <v>53</v>
      </c>
      <c r="D45" s="3">
        <v>7</v>
      </c>
    </row>
    <row r="46" spans="2:4" x14ac:dyDescent="0.3">
      <c r="B46" t="s">
        <v>54</v>
      </c>
      <c r="D46" s="3">
        <v>1</v>
      </c>
    </row>
    <row r="47" spans="2:4" x14ac:dyDescent="0.3">
      <c r="B47" t="s">
        <v>55</v>
      </c>
      <c r="D47" s="3">
        <v>2</v>
      </c>
    </row>
    <row r="48" spans="2:4" x14ac:dyDescent="0.3">
      <c r="B48" t="s">
        <v>56</v>
      </c>
      <c r="D48" s="3">
        <v>3</v>
      </c>
    </row>
    <row r="49" spans="2:4" x14ac:dyDescent="0.3">
      <c r="B49" t="s">
        <v>57</v>
      </c>
      <c r="D49" s="3">
        <v>4</v>
      </c>
    </row>
    <row r="50" spans="2:4" x14ac:dyDescent="0.3">
      <c r="B50" t="s">
        <v>58</v>
      </c>
      <c r="D50" s="3">
        <v>5</v>
      </c>
    </row>
    <row r="51" spans="2:4" x14ac:dyDescent="0.3">
      <c r="B51" t="s">
        <v>59</v>
      </c>
      <c r="D51" s="3">
        <v>6</v>
      </c>
    </row>
    <row r="52" spans="2:4" x14ac:dyDescent="0.3">
      <c r="B52" t="s">
        <v>60</v>
      </c>
      <c r="D52" s="3">
        <v>7</v>
      </c>
    </row>
    <row r="53" spans="2:4" x14ac:dyDescent="0.3">
      <c r="B53" t="s">
        <v>61</v>
      </c>
      <c r="D53" s="3">
        <v>8</v>
      </c>
    </row>
    <row r="54" spans="2:4" x14ac:dyDescent="0.3">
      <c r="B54" t="s">
        <v>62</v>
      </c>
      <c r="D54" s="3">
        <v>9</v>
      </c>
    </row>
    <row r="55" spans="2:4" x14ac:dyDescent="0.3">
      <c r="B55" t="s">
        <v>63</v>
      </c>
      <c r="D55" s="3">
        <v>10</v>
      </c>
    </row>
    <row r="56" spans="2:4" x14ac:dyDescent="0.3">
      <c r="B56" t="s">
        <v>64</v>
      </c>
      <c r="D56" s="3">
        <v>11</v>
      </c>
    </row>
    <row r="57" spans="2:4" x14ac:dyDescent="0.3">
      <c r="B57" t="s">
        <v>65</v>
      </c>
      <c r="D57" s="3">
        <v>12</v>
      </c>
    </row>
    <row r="58" spans="2:4" x14ac:dyDescent="0.3">
      <c r="B58" t="s">
        <v>66</v>
      </c>
      <c r="D58" s="3">
        <v>1819</v>
      </c>
    </row>
    <row r="59" spans="2:4" x14ac:dyDescent="0.3">
      <c r="B59" t="s">
        <v>67</v>
      </c>
      <c r="D59" s="3">
        <v>98</v>
      </c>
    </row>
    <row r="60" spans="2:4" x14ac:dyDescent="0.3">
      <c r="B60" t="s">
        <v>68</v>
      </c>
      <c r="D60" s="3">
        <v>99</v>
      </c>
    </row>
    <row r="61" spans="2:4" x14ac:dyDescent="0.3">
      <c r="B61" t="s">
        <v>69</v>
      </c>
      <c r="D61" s="3">
        <v>100</v>
      </c>
    </row>
    <row r="62" spans="2:4" x14ac:dyDescent="0.3">
      <c r="B62" t="s">
        <v>70</v>
      </c>
      <c r="D62" s="3">
        <v>101</v>
      </c>
    </row>
    <row r="63" spans="2:4" x14ac:dyDescent="0.3">
      <c r="B63" t="s">
        <v>71</v>
      </c>
      <c r="D63" s="3">
        <v>102</v>
      </c>
    </row>
    <row r="64" spans="2:4" x14ac:dyDescent="0.3">
      <c r="B64" t="s">
        <v>72</v>
      </c>
      <c r="D64" s="3">
        <v>103</v>
      </c>
    </row>
    <row r="65" spans="2:4" x14ac:dyDescent="0.3">
      <c r="B65" t="s">
        <v>73</v>
      </c>
      <c r="D65" s="3">
        <v>104</v>
      </c>
    </row>
    <row r="66" spans="2:4" x14ac:dyDescent="0.3">
      <c r="B66" t="s">
        <v>74</v>
      </c>
      <c r="D66" s="3">
        <v>105</v>
      </c>
    </row>
    <row r="67" spans="2:4" x14ac:dyDescent="0.3">
      <c r="B67" t="s">
        <v>75</v>
      </c>
      <c r="D67" s="3">
        <v>106</v>
      </c>
    </row>
    <row r="68" spans="2:4" x14ac:dyDescent="0.3">
      <c r="B68" t="s">
        <v>76</v>
      </c>
      <c r="D68" s="3">
        <v>107</v>
      </c>
    </row>
    <row r="69" spans="2:4" x14ac:dyDescent="0.3">
      <c r="B69" t="s">
        <v>77</v>
      </c>
      <c r="D69" s="3">
        <v>108</v>
      </c>
    </row>
    <row r="70" spans="2:4" x14ac:dyDescent="0.3">
      <c r="B70" t="s">
        <v>78</v>
      </c>
      <c r="D70" s="3">
        <v>109</v>
      </c>
    </row>
    <row r="71" spans="2:4" x14ac:dyDescent="0.3">
      <c r="B71" t="s">
        <v>79</v>
      </c>
      <c r="D71" s="3">
        <v>110</v>
      </c>
    </row>
    <row r="72" spans="2:4" x14ac:dyDescent="0.3">
      <c r="B72" t="s">
        <v>80</v>
      </c>
      <c r="D72" s="3">
        <v>111</v>
      </c>
    </row>
    <row r="73" spans="2:4" x14ac:dyDescent="0.3">
      <c r="B73" t="s">
        <v>81</v>
      </c>
      <c r="D73" s="3">
        <v>112</v>
      </c>
    </row>
    <row r="74" spans="2:4" x14ac:dyDescent="0.3">
      <c r="B74" t="s">
        <v>82</v>
      </c>
      <c r="D74" s="3">
        <v>113</v>
      </c>
    </row>
    <row r="75" spans="2:4" x14ac:dyDescent="0.3">
      <c r="B75" t="s">
        <v>83</v>
      </c>
      <c r="D75" s="3">
        <v>114</v>
      </c>
    </row>
    <row r="76" spans="2:4" x14ac:dyDescent="0.3">
      <c r="B76" t="s">
        <v>84</v>
      </c>
      <c r="D76" s="3">
        <v>115</v>
      </c>
    </row>
    <row r="77" spans="2:4" x14ac:dyDescent="0.3">
      <c r="B77" t="s">
        <v>85</v>
      </c>
      <c r="D77" s="3">
        <v>116</v>
      </c>
    </row>
    <row r="78" spans="2:4" x14ac:dyDescent="0.3">
      <c r="B78" t="s">
        <v>86</v>
      </c>
      <c r="D78" s="3">
        <v>117</v>
      </c>
    </row>
    <row r="79" spans="2:4" x14ac:dyDescent="0.3">
      <c r="B79" t="s">
        <v>87</v>
      </c>
      <c r="D79" s="3">
        <v>101</v>
      </c>
    </row>
    <row r="80" spans="2:4" x14ac:dyDescent="0.3">
      <c r="B80" t="s">
        <v>88</v>
      </c>
      <c r="D80" s="3">
        <v>1231</v>
      </c>
    </row>
    <row r="81" spans="2:4" x14ac:dyDescent="0.3">
      <c r="B81" t="s">
        <v>89</v>
      </c>
      <c r="D81" s="3">
        <v>12</v>
      </c>
    </row>
    <row r="82" spans="2:4" x14ac:dyDescent="0.3">
      <c r="B82" t="s">
        <v>7</v>
      </c>
      <c r="D82" s="3">
        <v>100</v>
      </c>
    </row>
  </sheetData>
  <mergeCells count="1">
    <mergeCell ref="B2:D2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D14"/>
  <sheetViews>
    <sheetView showGridLines="0" workbookViewId="0">
      <selection activeCell="D15" sqref="D15"/>
    </sheetView>
  </sheetViews>
  <sheetFormatPr baseColWidth="10" defaultRowHeight="15.6" x14ac:dyDescent="0.3"/>
  <cols>
    <col min="1" max="1" width="3.69921875" customWidth="1"/>
    <col min="2" max="2" width="17.3984375" customWidth="1"/>
    <col min="3" max="3" width="18.796875" customWidth="1"/>
    <col min="4" max="4" width="18.19921875" customWidth="1"/>
    <col min="5" max="5" width="3.69921875" customWidth="1"/>
  </cols>
  <sheetData>
    <row r="1" spans="2:4" ht="16.2" thickBot="1" x14ac:dyDescent="0.35"/>
    <row r="2" spans="2:4" ht="16.2" thickBot="1" x14ac:dyDescent="0.35">
      <c r="B2" s="11" t="s">
        <v>10</v>
      </c>
      <c r="C2" s="12"/>
      <c r="D2" s="13"/>
    </row>
    <row r="4" spans="2:4" s="4" customFormat="1" ht="31.2" x14ac:dyDescent="0.3">
      <c r="B4" s="4" t="s">
        <v>0</v>
      </c>
      <c r="C4" s="4" t="s">
        <v>8</v>
      </c>
      <c r="D4" s="5" t="s">
        <v>93</v>
      </c>
    </row>
    <row r="5" spans="2:4" x14ac:dyDescent="0.3">
      <c r="B5" t="s">
        <v>12</v>
      </c>
      <c r="C5" t="s">
        <v>1</v>
      </c>
      <c r="D5" s="3">
        <v>2</v>
      </c>
    </row>
    <row r="6" spans="2:4" x14ac:dyDescent="0.3">
      <c r="B6" t="s">
        <v>12</v>
      </c>
      <c r="C6" t="s">
        <v>2</v>
      </c>
      <c r="D6" s="3">
        <v>1</v>
      </c>
    </row>
    <row r="7" spans="2:4" x14ac:dyDescent="0.3">
      <c r="B7" t="s">
        <v>15</v>
      </c>
      <c r="C7" t="s">
        <v>31</v>
      </c>
      <c r="D7" s="3">
        <v>5</v>
      </c>
    </row>
    <row r="8" spans="2:4" x14ac:dyDescent="0.3">
      <c r="B8" t="s">
        <v>15</v>
      </c>
      <c r="C8" t="s">
        <v>3</v>
      </c>
      <c r="D8" s="3">
        <v>6</v>
      </c>
    </row>
    <row r="9" spans="2:4" x14ac:dyDescent="0.3">
      <c r="B9" t="s">
        <v>15</v>
      </c>
      <c r="C9" t="s">
        <v>4</v>
      </c>
      <c r="D9" s="3">
        <v>8</v>
      </c>
    </row>
    <row r="10" spans="2:4" x14ac:dyDescent="0.3">
      <c r="B10" t="s">
        <v>14</v>
      </c>
      <c r="C10" t="s">
        <v>7</v>
      </c>
      <c r="D10" s="3">
        <v>15</v>
      </c>
    </row>
    <row r="11" spans="2:4" x14ac:dyDescent="0.3">
      <c r="B11" t="s">
        <v>14</v>
      </c>
      <c r="C11" t="s">
        <v>9</v>
      </c>
      <c r="D11" s="3">
        <v>4</v>
      </c>
    </row>
    <row r="12" spans="2:4" x14ac:dyDescent="0.3">
      <c r="B12" t="s">
        <v>97</v>
      </c>
      <c r="C12" t="s">
        <v>29</v>
      </c>
      <c r="D12" s="3">
        <v>3</v>
      </c>
    </row>
    <row r="13" spans="2:4" x14ac:dyDescent="0.3">
      <c r="B13" t="s">
        <v>97</v>
      </c>
      <c r="C13" t="s">
        <v>22</v>
      </c>
      <c r="D13" s="3">
        <v>50</v>
      </c>
    </row>
    <row r="14" spans="2:4" x14ac:dyDescent="0.3">
      <c r="B14" t="s">
        <v>97</v>
      </c>
      <c r="C14" t="s">
        <v>18</v>
      </c>
      <c r="D14" s="3">
        <v>15</v>
      </c>
    </row>
  </sheetData>
  <mergeCells count="1">
    <mergeCell ref="B2:D2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M87"/>
  <sheetViews>
    <sheetView showGridLines="0" tabSelected="1" workbookViewId="0">
      <selection activeCell="B15" sqref="B15"/>
    </sheetView>
  </sheetViews>
  <sheetFormatPr baseColWidth="10" defaultRowHeight="15.6" x14ac:dyDescent="0.3"/>
  <cols>
    <col min="1" max="1" width="3.69921875" customWidth="1"/>
    <col min="3" max="3" width="17.796875" customWidth="1"/>
    <col min="4" max="4" width="14.796875" customWidth="1"/>
    <col min="5" max="5" width="5.69921875" customWidth="1"/>
    <col min="6" max="7" width="11.69921875" customWidth="1"/>
    <col min="8" max="8" width="5.69921875" customWidth="1"/>
    <col min="9" max="9" width="11.69921875" customWidth="1"/>
    <col min="10" max="10" width="10.8984375" bestFit="1" customWidth="1"/>
    <col min="11" max="13" width="11.69921875" customWidth="1"/>
    <col min="14" max="14" width="5.69921875" customWidth="1"/>
  </cols>
  <sheetData>
    <row r="2" spans="2:13" ht="16.2" thickBot="1" x14ac:dyDescent="0.35"/>
    <row r="3" spans="2:13" ht="16.2" thickBot="1" x14ac:dyDescent="0.35">
      <c r="B3" s="11" t="s">
        <v>11</v>
      </c>
      <c r="C3" s="12"/>
      <c r="D3" s="13"/>
      <c r="F3" s="14" t="s">
        <v>13</v>
      </c>
      <c r="G3" s="15"/>
      <c r="I3" s="14" t="s">
        <v>90</v>
      </c>
      <c r="J3" s="16"/>
      <c r="K3" s="16"/>
      <c r="L3" s="16"/>
      <c r="M3" s="15"/>
    </row>
    <row r="6" spans="2:13" x14ac:dyDescent="0.3">
      <c r="B6" t="s">
        <v>0</v>
      </c>
      <c r="C6" t="s">
        <v>5</v>
      </c>
      <c r="D6" t="s">
        <v>6</v>
      </c>
      <c r="F6" s="10" t="s">
        <v>94</v>
      </c>
      <c r="G6" s="10" t="s">
        <v>95</v>
      </c>
      <c r="I6" s="7" t="s">
        <v>16</v>
      </c>
      <c r="J6" s="7" t="s">
        <v>17</v>
      </c>
      <c r="K6" s="7" t="s">
        <v>92</v>
      </c>
      <c r="L6" s="7" t="s">
        <v>95</v>
      </c>
      <c r="M6" s="7" t="s">
        <v>96</v>
      </c>
    </row>
    <row r="7" spans="2:13" x14ac:dyDescent="0.3">
      <c r="B7" t="s">
        <v>12</v>
      </c>
      <c r="C7" s="1">
        <v>44271</v>
      </c>
      <c r="D7">
        <v>2</v>
      </c>
      <c r="F7" s="6" t="s">
        <v>1</v>
      </c>
      <c r="G7" s="8">
        <v>4</v>
      </c>
      <c r="I7" s="6" t="s">
        <v>1</v>
      </c>
      <c r="K7" s="9">
        <v>10</v>
      </c>
      <c r="L7" s="9">
        <v>4</v>
      </c>
      <c r="M7" s="9">
        <v>6</v>
      </c>
    </row>
    <row r="8" spans="2:13" x14ac:dyDescent="0.3">
      <c r="B8" t="s">
        <v>15</v>
      </c>
      <c r="C8" s="1">
        <v>44271</v>
      </c>
      <c r="D8">
        <v>1</v>
      </c>
      <c r="F8" s="6" t="s">
        <v>2</v>
      </c>
      <c r="G8" s="8">
        <v>2</v>
      </c>
      <c r="I8" s="6" t="s">
        <v>3</v>
      </c>
      <c r="K8" s="9">
        <v>20</v>
      </c>
      <c r="L8" s="9">
        <v>6</v>
      </c>
      <c r="M8" s="9">
        <v>14</v>
      </c>
    </row>
    <row r="9" spans="2:13" x14ac:dyDescent="0.3">
      <c r="B9" t="s">
        <v>14</v>
      </c>
      <c r="C9" s="1">
        <v>44271</v>
      </c>
      <c r="D9">
        <v>4</v>
      </c>
      <c r="F9" s="6" t="s">
        <v>31</v>
      </c>
      <c r="G9" s="8">
        <v>5</v>
      </c>
      <c r="I9" s="6" t="s">
        <v>2</v>
      </c>
      <c r="K9" s="9">
        <v>67</v>
      </c>
      <c r="L9" s="9">
        <v>2</v>
      </c>
      <c r="M9" s="9">
        <v>65</v>
      </c>
    </row>
    <row r="10" spans="2:13" x14ac:dyDescent="0.3">
      <c r="B10" t="s">
        <v>97</v>
      </c>
      <c r="C10" s="1">
        <v>44275</v>
      </c>
      <c r="D10">
        <v>3</v>
      </c>
      <c r="F10" s="6" t="s">
        <v>3</v>
      </c>
      <c r="G10" s="8">
        <v>6</v>
      </c>
      <c r="I10" s="6" t="s">
        <v>4</v>
      </c>
      <c r="K10" s="9">
        <v>45</v>
      </c>
      <c r="L10" s="9">
        <v>8</v>
      </c>
      <c r="M10" s="9">
        <v>37</v>
      </c>
    </row>
    <row r="11" spans="2:13" x14ac:dyDescent="0.3">
      <c r="F11" s="6" t="s">
        <v>4</v>
      </c>
      <c r="G11" s="8">
        <v>8</v>
      </c>
      <c r="I11" s="6" t="s">
        <v>18</v>
      </c>
      <c r="K11" s="9">
        <v>819</v>
      </c>
      <c r="L11" s="9">
        <v>45</v>
      </c>
      <c r="M11" s="9">
        <v>774</v>
      </c>
    </row>
    <row r="12" spans="2:13" x14ac:dyDescent="0.3">
      <c r="F12" s="6" t="s">
        <v>7</v>
      </c>
      <c r="G12" s="8">
        <v>60</v>
      </c>
      <c r="I12" s="6" t="s">
        <v>9</v>
      </c>
      <c r="K12" s="9">
        <v>88</v>
      </c>
      <c r="L12" s="9">
        <v>16</v>
      </c>
      <c r="M12" s="9">
        <v>72</v>
      </c>
    </row>
    <row r="13" spans="2:13" x14ac:dyDescent="0.3">
      <c r="F13" s="6" t="s">
        <v>9</v>
      </c>
      <c r="G13" s="8">
        <v>16</v>
      </c>
      <c r="I13" s="6" t="s">
        <v>19</v>
      </c>
      <c r="K13" s="9">
        <v>1</v>
      </c>
      <c r="L13" s="9">
        <v>0</v>
      </c>
      <c r="M13" s="9">
        <v>1</v>
      </c>
    </row>
    <row r="14" spans="2:13" x14ac:dyDescent="0.3">
      <c r="B14" s="2"/>
      <c r="F14" s="6" t="s">
        <v>29</v>
      </c>
      <c r="G14" s="8">
        <v>9</v>
      </c>
      <c r="I14" s="6" t="s">
        <v>20</v>
      </c>
      <c r="K14" s="9">
        <v>0</v>
      </c>
      <c r="L14" s="9">
        <v>0</v>
      </c>
      <c r="M14" s="9">
        <v>0</v>
      </c>
    </row>
    <row r="15" spans="2:13" x14ac:dyDescent="0.3">
      <c r="F15" s="6" t="s">
        <v>22</v>
      </c>
      <c r="G15" s="8">
        <v>150</v>
      </c>
      <c r="I15" s="6" t="s">
        <v>21</v>
      </c>
      <c r="K15" s="9">
        <v>151</v>
      </c>
      <c r="L15" s="9">
        <v>0</v>
      </c>
      <c r="M15" s="9">
        <v>151</v>
      </c>
    </row>
    <row r="16" spans="2:13" x14ac:dyDescent="0.3">
      <c r="F16" s="6" t="s">
        <v>18</v>
      </c>
      <c r="G16" s="8">
        <v>45</v>
      </c>
      <c r="I16" s="6" t="s">
        <v>22</v>
      </c>
      <c r="K16" s="9">
        <v>1818</v>
      </c>
      <c r="L16" s="9">
        <v>150</v>
      </c>
      <c r="M16" s="9">
        <v>1668</v>
      </c>
    </row>
    <row r="17" spans="6:13" x14ac:dyDescent="0.3">
      <c r="F17" s="6"/>
      <c r="G17" s="8"/>
      <c r="I17" s="6" t="s">
        <v>23</v>
      </c>
      <c r="K17" s="9">
        <v>191</v>
      </c>
      <c r="L17" s="9">
        <v>0</v>
      </c>
      <c r="M17" s="9">
        <v>191</v>
      </c>
    </row>
    <row r="18" spans="6:13" x14ac:dyDescent="0.3">
      <c r="F18" s="6"/>
      <c r="G18" s="8"/>
      <c r="I18" s="6" t="s">
        <v>24</v>
      </c>
      <c r="K18" s="9">
        <v>89</v>
      </c>
      <c r="L18" s="9">
        <v>0</v>
      </c>
      <c r="M18" s="9">
        <v>89</v>
      </c>
    </row>
    <row r="19" spans="6:13" x14ac:dyDescent="0.3">
      <c r="F19" s="6"/>
      <c r="G19" s="8"/>
      <c r="I19" s="6" t="s">
        <v>25</v>
      </c>
      <c r="K19" s="9">
        <v>1</v>
      </c>
      <c r="L19" s="9">
        <v>0</v>
      </c>
      <c r="M19" s="9">
        <v>1</v>
      </c>
    </row>
    <row r="20" spans="6:13" x14ac:dyDescent="0.3">
      <c r="F20" s="6"/>
      <c r="G20" s="8"/>
      <c r="I20" s="6" t="s">
        <v>26</v>
      </c>
      <c r="K20" s="9">
        <v>3</v>
      </c>
      <c r="L20" s="9">
        <v>0</v>
      </c>
      <c r="M20" s="9">
        <v>3</v>
      </c>
    </row>
    <row r="21" spans="6:13" x14ac:dyDescent="0.3">
      <c r="F21" s="6"/>
      <c r="G21" s="8"/>
      <c r="I21" s="6" t="s">
        <v>27</v>
      </c>
      <c r="K21" s="9">
        <v>5</v>
      </c>
      <c r="L21" s="9">
        <v>0</v>
      </c>
      <c r="M21" s="9">
        <v>5</v>
      </c>
    </row>
    <row r="22" spans="6:13" x14ac:dyDescent="0.3">
      <c r="F22" s="6"/>
      <c r="G22" s="8"/>
      <c r="I22" s="6" t="s">
        <v>28</v>
      </c>
      <c r="K22" s="9">
        <v>7</v>
      </c>
      <c r="L22" s="9">
        <v>0</v>
      </c>
      <c r="M22" s="9">
        <v>7</v>
      </c>
    </row>
    <row r="23" spans="6:13" x14ac:dyDescent="0.3">
      <c r="F23" s="6"/>
      <c r="G23" s="8"/>
      <c r="I23" s="6" t="s">
        <v>29</v>
      </c>
      <c r="K23" s="9">
        <v>9</v>
      </c>
      <c r="L23" s="9">
        <v>9</v>
      </c>
      <c r="M23" s="9">
        <v>0</v>
      </c>
    </row>
    <row r="24" spans="6:13" x14ac:dyDescent="0.3">
      <c r="F24" s="6"/>
      <c r="G24" s="8"/>
      <c r="I24" s="6" t="s">
        <v>30</v>
      </c>
      <c r="K24" s="9">
        <v>18</v>
      </c>
      <c r="L24" s="9">
        <v>0</v>
      </c>
      <c r="M24" s="9">
        <v>18</v>
      </c>
    </row>
    <row r="25" spans="6:13" x14ac:dyDescent="0.3">
      <c r="F25" s="6"/>
      <c r="G25" s="8"/>
      <c r="I25" s="6" t="s">
        <v>31</v>
      </c>
      <c r="K25" s="9">
        <v>78</v>
      </c>
      <c r="L25" s="9">
        <v>5</v>
      </c>
      <c r="M25" s="9">
        <v>73</v>
      </c>
    </row>
    <row r="26" spans="6:13" x14ac:dyDescent="0.3">
      <c r="F26" s="6"/>
      <c r="G26" s="8"/>
      <c r="I26" s="6" t="s">
        <v>32</v>
      </c>
      <c r="K26" s="9">
        <v>16</v>
      </c>
      <c r="L26" s="9">
        <v>0</v>
      </c>
      <c r="M26" s="9">
        <v>16</v>
      </c>
    </row>
    <row r="27" spans="6:13" x14ac:dyDescent="0.3">
      <c r="F27" s="6"/>
      <c r="G27" s="8"/>
      <c r="I27" s="6" t="s">
        <v>33</v>
      </c>
      <c r="K27" s="9">
        <v>67</v>
      </c>
      <c r="L27" s="9">
        <v>0</v>
      </c>
      <c r="M27" s="9">
        <v>67</v>
      </c>
    </row>
    <row r="28" spans="6:13" x14ac:dyDescent="0.3">
      <c r="F28" s="6"/>
      <c r="G28" s="8"/>
      <c r="I28" s="6" t="s">
        <v>34</v>
      </c>
      <c r="K28" s="9">
        <v>16</v>
      </c>
      <c r="L28" s="9">
        <v>0</v>
      </c>
      <c r="M28" s="9">
        <v>16</v>
      </c>
    </row>
    <row r="29" spans="6:13" x14ac:dyDescent="0.3">
      <c r="F29" s="6"/>
      <c r="G29" s="8"/>
      <c r="I29" s="6" t="s">
        <v>35</v>
      </c>
      <c r="K29" s="9">
        <v>16</v>
      </c>
      <c r="L29" s="9">
        <v>0</v>
      </c>
      <c r="M29" s="9">
        <v>16</v>
      </c>
    </row>
    <row r="30" spans="6:13" x14ac:dyDescent="0.3">
      <c r="F30" s="6"/>
      <c r="G30" s="8"/>
      <c r="I30" s="6" t="s">
        <v>36</v>
      </c>
      <c r="K30" s="9">
        <v>16</v>
      </c>
      <c r="L30" s="9">
        <v>0</v>
      </c>
      <c r="M30" s="9">
        <v>16</v>
      </c>
    </row>
    <row r="31" spans="6:13" x14ac:dyDescent="0.3">
      <c r="F31" s="6"/>
      <c r="G31" s="8"/>
      <c r="I31" s="6" t="s">
        <v>37</v>
      </c>
      <c r="K31" s="9">
        <v>4</v>
      </c>
      <c r="L31" s="9">
        <v>0</v>
      </c>
      <c r="M31" s="9">
        <v>4</v>
      </c>
    </row>
    <row r="32" spans="6:13" x14ac:dyDescent="0.3">
      <c r="F32" s="6"/>
      <c r="G32" s="8"/>
      <c r="I32" s="6" t="s">
        <v>38</v>
      </c>
      <c r="K32" s="9">
        <v>3</v>
      </c>
      <c r="L32" s="9">
        <v>0</v>
      </c>
      <c r="M32" s="9">
        <v>3</v>
      </c>
    </row>
    <row r="33" spans="6:13" x14ac:dyDescent="0.3">
      <c r="F33" s="6"/>
      <c r="G33" s="8"/>
      <c r="I33" s="6" t="s">
        <v>39</v>
      </c>
      <c r="K33" s="9">
        <v>2</v>
      </c>
      <c r="L33" s="9">
        <v>0</v>
      </c>
      <c r="M33" s="9">
        <v>2</v>
      </c>
    </row>
    <row r="34" spans="6:13" x14ac:dyDescent="0.3">
      <c r="F34" s="6"/>
      <c r="G34" s="8"/>
      <c r="I34" s="6" t="s">
        <v>40</v>
      </c>
      <c r="K34" s="9">
        <v>7</v>
      </c>
      <c r="L34" s="9">
        <v>0</v>
      </c>
      <c r="M34" s="9">
        <v>7</v>
      </c>
    </row>
    <row r="35" spans="6:13" x14ac:dyDescent="0.3">
      <c r="F35" s="6"/>
      <c r="G35" s="8"/>
      <c r="I35" s="6" t="s">
        <v>41</v>
      </c>
      <c r="K35" s="9">
        <v>98</v>
      </c>
      <c r="L35" s="9">
        <v>0</v>
      </c>
      <c r="M35" s="9">
        <v>98</v>
      </c>
    </row>
    <row r="36" spans="6:13" x14ac:dyDescent="0.3">
      <c r="F36" s="6"/>
      <c r="G36" s="8"/>
      <c r="I36" s="6" t="s">
        <v>42</v>
      </c>
      <c r="K36" s="9">
        <v>8</v>
      </c>
      <c r="L36" s="9">
        <v>0</v>
      </c>
      <c r="M36" s="9">
        <v>8</v>
      </c>
    </row>
    <row r="37" spans="6:13" x14ac:dyDescent="0.3">
      <c r="F37" s="6"/>
      <c r="G37" s="8"/>
      <c r="I37" s="6" t="s">
        <v>43</v>
      </c>
      <c r="K37" s="9">
        <v>3</v>
      </c>
      <c r="L37" s="9">
        <v>0</v>
      </c>
      <c r="M37" s="9">
        <v>3</v>
      </c>
    </row>
    <row r="38" spans="6:13" x14ac:dyDescent="0.3">
      <c r="F38" s="6"/>
      <c r="G38" s="8"/>
      <c r="I38" s="6" t="s">
        <v>44</v>
      </c>
      <c r="K38" s="9">
        <v>2</v>
      </c>
      <c r="L38" s="9">
        <v>0</v>
      </c>
      <c r="M38" s="9">
        <v>2</v>
      </c>
    </row>
    <row r="39" spans="6:13" x14ac:dyDescent="0.3">
      <c r="F39" s="6"/>
      <c r="G39" s="8"/>
      <c r="I39" s="6" t="s">
        <v>45</v>
      </c>
      <c r="K39" s="9">
        <v>1</v>
      </c>
      <c r="L39" s="9">
        <v>0</v>
      </c>
      <c r="M39" s="9">
        <v>1</v>
      </c>
    </row>
    <row r="40" spans="6:13" x14ac:dyDescent="0.3">
      <c r="F40" s="6"/>
      <c r="G40" s="8"/>
      <c r="I40" s="6" t="s">
        <v>46</v>
      </c>
      <c r="K40" s="9">
        <v>3</v>
      </c>
      <c r="L40" s="9">
        <v>0</v>
      </c>
      <c r="M40" s="9">
        <v>3</v>
      </c>
    </row>
    <row r="41" spans="6:13" x14ac:dyDescent="0.3">
      <c r="F41" s="6"/>
      <c r="G41" s="8"/>
      <c r="I41" s="6" t="s">
        <v>47</v>
      </c>
      <c r="K41" s="9">
        <v>4</v>
      </c>
      <c r="L41" s="9">
        <v>0</v>
      </c>
      <c r="M41" s="9">
        <v>4</v>
      </c>
    </row>
    <row r="42" spans="6:13" x14ac:dyDescent="0.3">
      <c r="F42" s="6"/>
      <c r="G42" s="8"/>
      <c r="I42" s="6" t="s">
        <v>48</v>
      </c>
      <c r="K42" s="9">
        <v>9</v>
      </c>
      <c r="L42" s="9">
        <v>0</v>
      </c>
      <c r="M42" s="9">
        <v>9</v>
      </c>
    </row>
    <row r="43" spans="6:13" x14ac:dyDescent="0.3">
      <c r="F43" s="6"/>
      <c r="G43" s="8"/>
      <c r="I43" s="6" t="s">
        <v>49</v>
      </c>
      <c r="K43" s="9">
        <v>9</v>
      </c>
      <c r="L43" s="9">
        <v>0</v>
      </c>
      <c r="M43" s="9">
        <v>9</v>
      </c>
    </row>
    <row r="44" spans="6:13" x14ac:dyDescent="0.3">
      <c r="F44" s="6"/>
      <c r="G44" s="8"/>
      <c r="I44" s="6" t="s">
        <v>50</v>
      </c>
      <c r="K44" s="9">
        <v>7</v>
      </c>
      <c r="L44" s="9">
        <v>0</v>
      </c>
      <c r="M44" s="9">
        <v>7</v>
      </c>
    </row>
    <row r="45" spans="6:13" x14ac:dyDescent="0.3">
      <c r="F45" s="6"/>
      <c r="G45" s="8"/>
      <c r="I45" s="6" t="s">
        <v>51</v>
      </c>
      <c r="K45" s="9">
        <v>6</v>
      </c>
      <c r="L45" s="9">
        <v>0</v>
      </c>
      <c r="M45" s="9">
        <v>6</v>
      </c>
    </row>
    <row r="46" spans="6:13" x14ac:dyDescent="0.3">
      <c r="F46" s="6"/>
      <c r="G46" s="8"/>
      <c r="I46" s="6" t="s">
        <v>52</v>
      </c>
      <c r="K46" s="9">
        <v>4</v>
      </c>
      <c r="L46" s="9">
        <v>0</v>
      </c>
      <c r="M46" s="9">
        <v>4</v>
      </c>
    </row>
    <row r="47" spans="6:13" x14ac:dyDescent="0.3">
      <c r="F47" s="6"/>
      <c r="G47" s="8"/>
      <c r="I47" s="6" t="s">
        <v>53</v>
      </c>
      <c r="K47" s="9">
        <v>7</v>
      </c>
      <c r="L47" s="9">
        <v>0</v>
      </c>
      <c r="M47" s="9">
        <v>7</v>
      </c>
    </row>
    <row r="48" spans="6:13" x14ac:dyDescent="0.3">
      <c r="F48" s="6"/>
      <c r="G48" s="8"/>
      <c r="I48" s="6" t="s">
        <v>54</v>
      </c>
      <c r="K48" s="9">
        <v>1</v>
      </c>
      <c r="L48" s="9">
        <v>0</v>
      </c>
      <c r="M48" s="9">
        <v>1</v>
      </c>
    </row>
    <row r="49" spans="6:13" x14ac:dyDescent="0.3">
      <c r="F49" s="6"/>
      <c r="G49" s="8"/>
      <c r="I49" s="6" t="s">
        <v>55</v>
      </c>
      <c r="K49" s="9">
        <v>2</v>
      </c>
      <c r="L49" s="9">
        <v>0</v>
      </c>
      <c r="M49" s="9">
        <v>2</v>
      </c>
    </row>
    <row r="50" spans="6:13" x14ac:dyDescent="0.3">
      <c r="F50" s="6"/>
      <c r="G50" s="8"/>
      <c r="I50" s="6" t="s">
        <v>56</v>
      </c>
      <c r="K50" s="9">
        <v>3</v>
      </c>
      <c r="L50" s="9">
        <v>0</v>
      </c>
      <c r="M50" s="9">
        <v>3</v>
      </c>
    </row>
    <row r="51" spans="6:13" x14ac:dyDescent="0.3">
      <c r="F51" s="6"/>
      <c r="G51" s="8"/>
      <c r="I51" s="6" t="s">
        <v>57</v>
      </c>
      <c r="K51" s="9">
        <v>4</v>
      </c>
      <c r="L51" s="9">
        <v>0</v>
      </c>
      <c r="M51" s="9">
        <v>4</v>
      </c>
    </row>
    <row r="52" spans="6:13" x14ac:dyDescent="0.3">
      <c r="F52" s="6"/>
      <c r="G52" s="8"/>
      <c r="I52" s="6" t="s">
        <v>58</v>
      </c>
      <c r="K52" s="9">
        <v>5</v>
      </c>
      <c r="L52" s="9">
        <v>0</v>
      </c>
      <c r="M52" s="9">
        <v>5</v>
      </c>
    </row>
    <row r="53" spans="6:13" x14ac:dyDescent="0.3">
      <c r="F53" s="6"/>
      <c r="G53" s="8"/>
      <c r="I53" s="6" t="s">
        <v>59</v>
      </c>
      <c r="K53" s="9">
        <v>6</v>
      </c>
      <c r="L53" s="9">
        <v>0</v>
      </c>
      <c r="M53" s="9">
        <v>6</v>
      </c>
    </row>
    <row r="54" spans="6:13" x14ac:dyDescent="0.3">
      <c r="F54" s="6"/>
      <c r="G54" s="8"/>
      <c r="I54" s="6" t="s">
        <v>60</v>
      </c>
      <c r="K54" s="9">
        <v>7</v>
      </c>
      <c r="L54" s="9">
        <v>0</v>
      </c>
      <c r="M54" s="9">
        <v>7</v>
      </c>
    </row>
    <row r="55" spans="6:13" x14ac:dyDescent="0.3">
      <c r="F55" s="6"/>
      <c r="G55" s="8"/>
      <c r="I55" s="6" t="s">
        <v>61</v>
      </c>
      <c r="K55" s="9">
        <v>8</v>
      </c>
      <c r="L55" s="9">
        <v>0</v>
      </c>
      <c r="M55" s="9">
        <v>8</v>
      </c>
    </row>
    <row r="56" spans="6:13" x14ac:dyDescent="0.3">
      <c r="F56" s="6"/>
      <c r="G56" s="8"/>
      <c r="I56" s="6" t="s">
        <v>62</v>
      </c>
      <c r="K56" s="9">
        <v>9</v>
      </c>
      <c r="L56" s="9">
        <v>0</v>
      </c>
      <c r="M56" s="9">
        <v>9</v>
      </c>
    </row>
    <row r="57" spans="6:13" x14ac:dyDescent="0.3">
      <c r="F57" s="6"/>
      <c r="G57" s="8"/>
      <c r="I57" s="6" t="s">
        <v>63</v>
      </c>
      <c r="K57" s="9">
        <v>10</v>
      </c>
      <c r="L57" s="9">
        <v>0</v>
      </c>
      <c r="M57" s="9">
        <v>10</v>
      </c>
    </row>
    <row r="58" spans="6:13" x14ac:dyDescent="0.3">
      <c r="F58" s="6"/>
      <c r="G58" s="8"/>
      <c r="I58" s="6" t="s">
        <v>64</v>
      </c>
      <c r="K58" s="9">
        <v>11</v>
      </c>
      <c r="L58" s="9">
        <v>0</v>
      </c>
      <c r="M58" s="9">
        <v>11</v>
      </c>
    </row>
    <row r="59" spans="6:13" x14ac:dyDescent="0.3">
      <c r="F59" s="6"/>
      <c r="G59" s="8"/>
      <c r="I59" s="6" t="s">
        <v>65</v>
      </c>
      <c r="K59" s="9">
        <v>12</v>
      </c>
      <c r="L59" s="9">
        <v>0</v>
      </c>
      <c r="M59" s="9">
        <v>12</v>
      </c>
    </row>
    <row r="60" spans="6:13" x14ac:dyDescent="0.3">
      <c r="F60" s="6"/>
      <c r="G60" s="8"/>
      <c r="I60" s="6" t="s">
        <v>66</v>
      </c>
      <c r="K60" s="9">
        <v>1819</v>
      </c>
      <c r="L60" s="9">
        <v>0</v>
      </c>
      <c r="M60" s="9">
        <v>1819</v>
      </c>
    </row>
    <row r="61" spans="6:13" x14ac:dyDescent="0.3">
      <c r="F61" s="6"/>
      <c r="G61" s="8"/>
      <c r="I61" s="6" t="s">
        <v>67</v>
      </c>
      <c r="K61" s="9">
        <v>98</v>
      </c>
      <c r="L61" s="9">
        <v>0</v>
      </c>
      <c r="M61" s="9">
        <v>98</v>
      </c>
    </row>
    <row r="62" spans="6:13" x14ac:dyDescent="0.3">
      <c r="F62" s="6"/>
      <c r="G62" s="8"/>
      <c r="I62" s="6" t="s">
        <v>68</v>
      </c>
      <c r="K62" s="9">
        <v>99</v>
      </c>
      <c r="L62" s="9">
        <v>0</v>
      </c>
      <c r="M62" s="9">
        <v>99</v>
      </c>
    </row>
    <row r="63" spans="6:13" x14ac:dyDescent="0.3">
      <c r="F63" s="6"/>
      <c r="G63" s="8"/>
      <c r="I63" s="6" t="s">
        <v>69</v>
      </c>
      <c r="K63" s="9">
        <v>100</v>
      </c>
      <c r="L63" s="9">
        <v>0</v>
      </c>
      <c r="M63" s="9">
        <v>100</v>
      </c>
    </row>
    <row r="64" spans="6:13" x14ac:dyDescent="0.3">
      <c r="F64" s="6"/>
      <c r="G64" s="8"/>
      <c r="I64" s="6" t="s">
        <v>70</v>
      </c>
      <c r="K64" s="9">
        <v>101</v>
      </c>
      <c r="L64" s="9">
        <v>0</v>
      </c>
      <c r="M64" s="9">
        <v>101</v>
      </c>
    </row>
    <row r="65" spans="6:13" x14ac:dyDescent="0.3">
      <c r="F65" s="6"/>
      <c r="G65" s="8"/>
      <c r="I65" s="6" t="s">
        <v>71</v>
      </c>
      <c r="K65" s="9">
        <v>102</v>
      </c>
      <c r="L65" s="9">
        <v>0</v>
      </c>
      <c r="M65" s="9">
        <v>102</v>
      </c>
    </row>
    <row r="66" spans="6:13" x14ac:dyDescent="0.3">
      <c r="F66" s="6"/>
      <c r="G66" s="8"/>
      <c r="I66" s="6" t="s">
        <v>72</v>
      </c>
      <c r="K66" s="9">
        <v>103</v>
      </c>
      <c r="L66" s="9">
        <v>0</v>
      </c>
      <c r="M66" s="9">
        <v>103</v>
      </c>
    </row>
    <row r="67" spans="6:13" x14ac:dyDescent="0.3">
      <c r="F67" s="6"/>
      <c r="G67" s="8"/>
      <c r="I67" s="6" t="s">
        <v>73</v>
      </c>
      <c r="K67" s="9">
        <v>104</v>
      </c>
      <c r="L67" s="9">
        <v>0</v>
      </c>
      <c r="M67" s="9">
        <v>104</v>
      </c>
    </row>
    <row r="68" spans="6:13" x14ac:dyDescent="0.3">
      <c r="F68" s="6"/>
      <c r="G68" s="8"/>
      <c r="I68" s="6" t="s">
        <v>74</v>
      </c>
      <c r="K68" s="9">
        <v>105</v>
      </c>
      <c r="L68" s="9">
        <v>0</v>
      </c>
      <c r="M68" s="9">
        <v>105</v>
      </c>
    </row>
    <row r="69" spans="6:13" x14ac:dyDescent="0.3">
      <c r="F69" s="6"/>
      <c r="G69" s="8"/>
      <c r="I69" s="6" t="s">
        <v>75</v>
      </c>
      <c r="K69" s="9">
        <v>106</v>
      </c>
      <c r="L69" s="9">
        <v>0</v>
      </c>
      <c r="M69" s="9">
        <v>106</v>
      </c>
    </row>
    <row r="70" spans="6:13" x14ac:dyDescent="0.3">
      <c r="F70" s="6"/>
      <c r="G70" s="8"/>
      <c r="I70" s="6" t="s">
        <v>76</v>
      </c>
      <c r="K70" s="9">
        <v>107</v>
      </c>
      <c r="L70" s="9">
        <v>0</v>
      </c>
      <c r="M70" s="9">
        <v>107</v>
      </c>
    </row>
    <row r="71" spans="6:13" x14ac:dyDescent="0.3">
      <c r="F71" s="6"/>
      <c r="G71" s="8"/>
      <c r="I71" s="6" t="s">
        <v>77</v>
      </c>
      <c r="K71" s="9">
        <v>108</v>
      </c>
      <c r="L71" s="9">
        <v>0</v>
      </c>
      <c r="M71" s="9">
        <v>108</v>
      </c>
    </row>
    <row r="72" spans="6:13" x14ac:dyDescent="0.3">
      <c r="F72" s="6"/>
      <c r="G72" s="8"/>
      <c r="I72" s="6" t="s">
        <v>78</v>
      </c>
      <c r="K72" s="9">
        <v>109</v>
      </c>
      <c r="L72" s="9">
        <v>0</v>
      </c>
      <c r="M72" s="9">
        <v>109</v>
      </c>
    </row>
    <row r="73" spans="6:13" x14ac:dyDescent="0.3">
      <c r="F73" s="6"/>
      <c r="G73" s="8"/>
      <c r="I73" s="6" t="s">
        <v>79</v>
      </c>
      <c r="K73" s="9">
        <v>110</v>
      </c>
      <c r="L73" s="9">
        <v>0</v>
      </c>
      <c r="M73" s="9">
        <v>110</v>
      </c>
    </row>
    <row r="74" spans="6:13" x14ac:dyDescent="0.3">
      <c r="F74" s="6"/>
      <c r="G74" s="8"/>
      <c r="I74" s="6" t="s">
        <v>80</v>
      </c>
      <c r="K74" s="9">
        <v>111</v>
      </c>
      <c r="L74" s="9">
        <v>0</v>
      </c>
      <c r="M74" s="9">
        <v>111</v>
      </c>
    </row>
    <row r="75" spans="6:13" x14ac:dyDescent="0.3">
      <c r="F75" s="6"/>
      <c r="G75" s="8"/>
      <c r="I75" s="6" t="s">
        <v>81</v>
      </c>
      <c r="K75" s="9">
        <v>112</v>
      </c>
      <c r="L75" s="9">
        <v>0</v>
      </c>
      <c r="M75" s="9">
        <v>112</v>
      </c>
    </row>
    <row r="76" spans="6:13" x14ac:dyDescent="0.3">
      <c r="F76" s="6"/>
      <c r="G76" s="8"/>
      <c r="I76" s="6" t="s">
        <v>82</v>
      </c>
      <c r="K76" s="9">
        <v>113</v>
      </c>
      <c r="L76" s="9">
        <v>0</v>
      </c>
      <c r="M76" s="9">
        <v>113</v>
      </c>
    </row>
    <row r="77" spans="6:13" x14ac:dyDescent="0.3">
      <c r="F77" s="6"/>
      <c r="G77" s="8"/>
      <c r="I77" s="6" t="s">
        <v>83</v>
      </c>
      <c r="K77" s="9">
        <v>114</v>
      </c>
      <c r="L77" s="9">
        <v>0</v>
      </c>
      <c r="M77" s="9">
        <v>114</v>
      </c>
    </row>
    <row r="78" spans="6:13" x14ac:dyDescent="0.3">
      <c r="F78" s="6"/>
      <c r="G78" s="8"/>
      <c r="I78" s="6" t="s">
        <v>84</v>
      </c>
      <c r="K78" s="9">
        <v>115</v>
      </c>
      <c r="L78" s="9">
        <v>0</v>
      </c>
      <c r="M78" s="9">
        <v>115</v>
      </c>
    </row>
    <row r="79" spans="6:13" x14ac:dyDescent="0.3">
      <c r="F79" s="6"/>
      <c r="G79" s="8"/>
      <c r="I79" s="6" t="s">
        <v>85</v>
      </c>
      <c r="K79" s="9">
        <v>116</v>
      </c>
      <c r="L79" s="9">
        <v>0</v>
      </c>
      <c r="M79" s="9">
        <v>116</v>
      </c>
    </row>
    <row r="80" spans="6:13" x14ac:dyDescent="0.3">
      <c r="F80" s="6"/>
      <c r="G80" s="8"/>
      <c r="I80" s="6" t="s">
        <v>86</v>
      </c>
      <c r="K80" s="9">
        <v>117</v>
      </c>
      <c r="L80" s="9">
        <v>0</v>
      </c>
      <c r="M80" s="9">
        <v>117</v>
      </c>
    </row>
    <row r="81" spans="6:13" x14ac:dyDescent="0.3">
      <c r="F81" s="6"/>
      <c r="G81" s="8"/>
      <c r="I81" s="6" t="s">
        <v>87</v>
      </c>
      <c r="K81" s="9">
        <v>101</v>
      </c>
      <c r="L81" s="9">
        <v>0</v>
      </c>
      <c r="M81" s="9">
        <v>101</v>
      </c>
    </row>
    <row r="82" spans="6:13" x14ac:dyDescent="0.3">
      <c r="F82" s="6"/>
      <c r="G82" s="8"/>
      <c r="I82" s="6" t="s">
        <v>88</v>
      </c>
      <c r="K82" s="9">
        <v>1231</v>
      </c>
      <c r="L82" s="9">
        <v>0</v>
      </c>
      <c r="M82" s="9">
        <v>1231</v>
      </c>
    </row>
    <row r="83" spans="6:13" x14ac:dyDescent="0.3">
      <c r="F83" s="6"/>
      <c r="G83" s="8"/>
      <c r="I83" s="6" t="s">
        <v>89</v>
      </c>
      <c r="K83" s="9">
        <v>12</v>
      </c>
      <c r="L83" s="9">
        <v>0</v>
      </c>
      <c r="M83" s="9">
        <v>12</v>
      </c>
    </row>
    <row r="84" spans="6:13" x14ac:dyDescent="0.3">
      <c r="F84" s="6"/>
      <c r="G84" s="8"/>
      <c r="I84" s="6" t="s">
        <v>7</v>
      </c>
      <c r="K84" s="9">
        <v>100</v>
      </c>
      <c r="L84" s="9">
        <v>60</v>
      </c>
      <c r="M84" s="9">
        <v>40</v>
      </c>
    </row>
    <row r="85" spans="6:13" x14ac:dyDescent="0.3">
      <c r="F85" s="6"/>
      <c r="G85" s="8"/>
    </row>
    <row r="86" spans="6:13" x14ac:dyDescent="0.3">
      <c r="F86" s="6"/>
      <c r="G86" s="8"/>
    </row>
    <row r="87" spans="6:13" x14ac:dyDescent="0.3">
      <c r="F87" s="6"/>
    </row>
  </sheetData>
  <mergeCells count="3">
    <mergeCell ref="B3:D3"/>
    <mergeCell ref="F3:G3"/>
    <mergeCell ref="I3:M3"/>
  </mergeCells>
  <conditionalFormatting sqref="I7:M84">
    <cfRule type="expression" dxfId="0" priority="1">
      <formula>$M7&lt;=3</formula>
    </cfRule>
    <cfRule type="expression" dxfId="1" priority="2">
      <formula>$M7&lt;=5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30B851-FB36-4B4A-B914-79EE1048D6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BDDarticles</vt:lpstr>
      <vt:lpstr>BDD</vt:lpstr>
      <vt:lpstr>Filtre</vt:lpstr>
      <vt:lpstr>référence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2021-03-16T16:22:28Z</dcterms:created>
  <dcterms:modified xsi:type="dcterms:W3CDTF">2021-03-20T20:32:53Z</dcterms:modified>
</cp:coreProperties>
</file>