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E9713CFA-C1A1-4554-A6E5-B25188BF8069}" xr6:coauthVersionLast="45" xr6:coauthVersionMax="45" xr10:uidLastSave="{00000000-0000-0000-0000-000000000000}"/>
  <bookViews>
    <workbookView xWindow="-108" yWindow="-108" windowWidth="22320" windowHeight="12048" xr2:uid="{2A27D238-07D1-435B-8B5D-A43C5863C4BF}"/>
  </bookViews>
  <sheets>
    <sheet name="Sheet1" sheetId="1" r:id="rId1"/>
  </sheets>
  <definedNames>
    <definedName name="A">Sheet1!$B$2:$B$38</definedName>
    <definedName name="B">Sheet1!$C$2:$C$38</definedName>
    <definedName name="C_">Sheet1!$D$2:$D$38</definedName>
    <definedName name="D">Sheet1!$E$2:$E$38</definedName>
    <definedName name="E">Sheet1!$F$2:$F$38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8" i="1" l="1"/>
  <c r="M15" i="1"/>
  <c r="M16" i="1"/>
  <c r="M17" i="1"/>
  <c r="M14" i="1"/>
  <c r="K4" i="1"/>
  <c r="K5" i="1"/>
  <c r="K6" i="1"/>
  <c r="K3" i="1"/>
  <c r="K2" i="1"/>
</calcChain>
</file>

<file path=xl/sharedStrings.xml><?xml version="1.0" encoding="utf-8"?>
<sst xmlns="http://schemas.openxmlformats.org/spreadsheetml/2006/main" count="17" uniqueCount="13">
  <si>
    <t>A</t>
  </si>
  <si>
    <t>B</t>
  </si>
  <si>
    <t>C</t>
  </si>
  <si>
    <t>D</t>
  </si>
  <si>
    <t>E</t>
  </si>
  <si>
    <t>Last value</t>
  </si>
  <si>
    <t>C_</t>
  </si>
  <si>
    <t>Sélectionner la plage B1:F38</t>
  </si>
  <si>
    <t>Onglet Formules</t>
  </si>
  <si>
    <t>Section Noms définis</t>
  </si>
  <si>
    <t>Depuis sélection</t>
  </si>
  <si>
    <t>Cocher lignes du haut</t>
  </si>
  <si>
    <t>Modifier J4 C en C_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</si>
</sst>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85725</xdr:colOff>
      <xdr:row>0</xdr:row>
      <xdr:rowOff>133350</xdr:rowOff>
    </xdr:from>
    <xdr:to>
      <xdr:col>17</xdr:col>
      <xdr:colOff>495300</xdr:colOff>
      <xdr:row>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291B273-609B-4D34-B152-5CF192045794}"/>
            </a:ext>
          </a:extLst>
        </xdr:cNvPr>
        <xdr:cNvSpPr txBox="1"/>
      </xdr:nvSpPr>
      <xdr:spPr>
        <a:xfrm>
          <a:off x="7705725" y="133350"/>
          <a:ext cx="3457575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m'explique selon le fichier ci-dessous : je souhaite en K2 obtenir la dernière valeur de la colonne qui correspond à A en J2 soit la colonne B:B.</a:t>
          </a:r>
        </a:p>
        <a:p>
          <a:r>
            <a:rPr lang="fr-FR"/>
            <a:t>Ainsi de suite pour les cellules K3 en fonction de B, K4 en fonction de C...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4A867-6E2D-43F3-8E8F-233871C73859}">
  <dimension ref="A1:P38"/>
  <sheetViews>
    <sheetView showGridLines="0" tabSelected="1" topLeftCell="C1" workbookViewId="0">
      <selection activeCell="K17" sqref="K17"/>
    </sheetView>
  </sheetViews>
  <sheetFormatPr baseColWidth="10" defaultColWidth="9.109375" defaultRowHeight="14.4" x14ac:dyDescent="0.3"/>
  <cols>
    <col min="1" max="1" width="13.6640625" customWidth="1"/>
    <col min="12" max="12" width="9.109375" style="5"/>
  </cols>
  <sheetData>
    <row r="1" spans="1:16" x14ac:dyDescent="0.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K1" s="3" t="s">
        <v>5</v>
      </c>
    </row>
    <row r="2" spans="1:16" x14ac:dyDescent="0.3">
      <c r="A2" s="2">
        <v>44183</v>
      </c>
      <c r="B2">
        <v>0.1649874901824101</v>
      </c>
      <c r="C2">
        <v>0.21971984233104269</v>
      </c>
      <c r="D2">
        <v>0.57796585693142455</v>
      </c>
      <c r="E2">
        <v>0.88113639615178296</v>
      </c>
      <c r="F2">
        <v>0.11457920469809135</v>
      </c>
      <c r="J2" t="s">
        <v>0</v>
      </c>
      <c r="K2" s="4">
        <f ca="1">LOOKUP(9^9,INDIRECT(J2))</f>
        <v>0.57712384672837413</v>
      </c>
    </row>
    <row r="3" spans="1:16" x14ac:dyDescent="0.3">
      <c r="A3" s="2">
        <v>44186</v>
      </c>
      <c r="B3">
        <v>0.71869469494581872</v>
      </c>
      <c r="C3">
        <v>0.69810910320892217</v>
      </c>
      <c r="D3">
        <v>0.91829479638136757</v>
      </c>
      <c r="E3">
        <v>0.84808433704883501</v>
      </c>
      <c r="F3">
        <v>0.46856961977831613</v>
      </c>
      <c r="J3" t="s">
        <v>1</v>
      </c>
      <c r="K3" s="4">
        <f t="shared" ref="K3:K6" ca="1" si="0">LOOKUP(9^9,INDIRECT(J3))</f>
        <v>1.0958950902973941E-3</v>
      </c>
    </row>
    <row r="4" spans="1:16" x14ac:dyDescent="0.3">
      <c r="A4" s="2">
        <v>44187</v>
      </c>
      <c r="B4">
        <v>0.92058531571770297</v>
      </c>
      <c r="C4">
        <v>0.73836909942891282</v>
      </c>
      <c r="D4">
        <v>0.81551234599524591</v>
      </c>
      <c r="E4">
        <v>0.47671434755631381</v>
      </c>
      <c r="F4">
        <v>0.56234468995191222</v>
      </c>
      <c r="J4" t="s">
        <v>6</v>
      </c>
      <c r="K4" s="4">
        <f t="shared" ca="1" si="0"/>
        <v>0.43586764167087477</v>
      </c>
    </row>
    <row r="5" spans="1:16" x14ac:dyDescent="0.3">
      <c r="A5" s="2">
        <v>44188</v>
      </c>
      <c r="B5">
        <v>0.3484787089016973</v>
      </c>
      <c r="C5">
        <v>0.23226859385099774</v>
      </c>
      <c r="D5">
        <v>7.559465055971093E-2</v>
      </c>
      <c r="E5">
        <v>0.20864794536851283</v>
      </c>
      <c r="F5">
        <v>0.1027441386323803</v>
      </c>
      <c r="J5" t="s">
        <v>3</v>
      </c>
      <c r="K5" s="4">
        <f t="shared" ca="1" si="0"/>
        <v>0.89261767528809866</v>
      </c>
    </row>
    <row r="6" spans="1:16" x14ac:dyDescent="0.3">
      <c r="A6" s="2">
        <v>44189</v>
      </c>
      <c r="B6">
        <v>0.66091099545036336</v>
      </c>
      <c r="C6">
        <v>0.52336144844406673</v>
      </c>
      <c r="D6">
        <v>0.70803559904963309</v>
      </c>
      <c r="E6">
        <v>0.22710895572664302</v>
      </c>
      <c r="F6">
        <v>0.8249096684608288</v>
      </c>
      <c r="J6" t="s">
        <v>4</v>
      </c>
      <c r="K6" s="4">
        <f t="shared" ca="1" si="0"/>
        <v>0.43565455378696849</v>
      </c>
    </row>
    <row r="7" spans="1:16" x14ac:dyDescent="0.3">
      <c r="A7" s="2">
        <v>44190</v>
      </c>
      <c r="B7">
        <v>0.60265059340123206</v>
      </c>
      <c r="C7">
        <v>0.81481741754710124</v>
      </c>
      <c r="D7">
        <v>0.82932505892508135</v>
      </c>
      <c r="E7">
        <v>6.77431012936488E-2</v>
      </c>
      <c r="F7">
        <v>0.63019191445038214</v>
      </c>
    </row>
    <row r="8" spans="1:16" x14ac:dyDescent="0.3">
      <c r="A8" s="2">
        <v>44193</v>
      </c>
      <c r="B8">
        <v>0.47462783701143951</v>
      </c>
      <c r="C8">
        <v>0.5394672666744369</v>
      </c>
      <c r="D8">
        <v>0.4504284504437156</v>
      </c>
      <c r="E8">
        <v>0.63872687655226534</v>
      </c>
      <c r="F8">
        <v>0.29407395135816028</v>
      </c>
      <c r="M8" s="6" t="s">
        <v>7</v>
      </c>
      <c r="N8" s="6"/>
      <c r="O8" s="6"/>
      <c r="P8" s="6"/>
    </row>
    <row r="9" spans="1:16" x14ac:dyDescent="0.3">
      <c r="A9" s="2">
        <v>44194</v>
      </c>
      <c r="B9">
        <v>0.76537778646723598</v>
      </c>
      <c r="C9">
        <v>0.90891331838085299</v>
      </c>
      <c r="D9">
        <v>0.77132728151846619</v>
      </c>
      <c r="E9">
        <v>0.74133750006869714</v>
      </c>
      <c r="F9">
        <v>0.13447763637225241</v>
      </c>
      <c r="M9" s="6" t="s">
        <v>8</v>
      </c>
      <c r="N9" s="6"/>
      <c r="O9" s="6"/>
      <c r="P9" s="6"/>
    </row>
    <row r="10" spans="1:16" x14ac:dyDescent="0.3">
      <c r="A10" s="2">
        <v>44195</v>
      </c>
      <c r="B10">
        <v>0.74068229073410019</v>
      </c>
      <c r="C10">
        <v>0.17677127552859273</v>
      </c>
      <c r="D10">
        <v>0.94343324760885494</v>
      </c>
      <c r="E10">
        <v>0.69814628790175404</v>
      </c>
      <c r="F10">
        <v>0.51910056668953919</v>
      </c>
      <c r="M10" s="6" t="s">
        <v>9</v>
      </c>
      <c r="N10" s="6"/>
      <c r="O10" s="6"/>
      <c r="P10" s="6"/>
    </row>
    <row r="11" spans="1:16" x14ac:dyDescent="0.3">
      <c r="A11" s="2">
        <v>44196</v>
      </c>
      <c r="B11">
        <v>0.96470032286033347</v>
      </c>
      <c r="C11">
        <v>0.96440654395380787</v>
      </c>
      <c r="D11">
        <v>0.34171244428885328</v>
      </c>
      <c r="E11">
        <v>0.54373659110203387</v>
      </c>
      <c r="F11">
        <v>0.35676457240239468</v>
      </c>
      <c r="M11" s="6" t="s">
        <v>10</v>
      </c>
      <c r="N11" s="6"/>
      <c r="O11" s="6"/>
      <c r="P11" s="6"/>
    </row>
    <row r="12" spans="1:16" x14ac:dyDescent="0.3">
      <c r="A12" s="2">
        <v>44197</v>
      </c>
      <c r="B12">
        <v>0.22801742694627825</v>
      </c>
      <c r="C12">
        <v>0.76544770881217639</v>
      </c>
      <c r="D12">
        <v>0.21957887942113219</v>
      </c>
      <c r="E12">
        <v>0.11836583271617129</v>
      </c>
      <c r="F12">
        <v>0.45918790930971654</v>
      </c>
      <c r="M12" s="6" t="s">
        <v>11</v>
      </c>
      <c r="N12" s="6"/>
      <c r="O12" s="6"/>
      <c r="P12" s="6"/>
    </row>
    <row r="13" spans="1:16" x14ac:dyDescent="0.3">
      <c r="A13" s="2">
        <v>44200</v>
      </c>
      <c r="B13">
        <v>0.15354725225254762</v>
      </c>
      <c r="C13">
        <v>0.89479108433461729</v>
      </c>
      <c r="D13">
        <v>0.63509352935994301</v>
      </c>
      <c r="E13">
        <v>0.45421885708906173</v>
      </c>
      <c r="F13">
        <v>0.35122019411489491</v>
      </c>
      <c r="M13" s="6" t="s">
        <v>12</v>
      </c>
      <c r="N13" s="6"/>
      <c r="O13" s="6"/>
      <c r="P13" s="6"/>
    </row>
    <row r="14" spans="1:16" x14ac:dyDescent="0.3">
      <c r="A14" s="2">
        <v>44201</v>
      </c>
      <c r="B14">
        <v>0.10129185276937513</v>
      </c>
      <c r="C14">
        <v>0.69219330718574779</v>
      </c>
      <c r="D14">
        <v>0.79155881790297555</v>
      </c>
      <c r="E14">
        <v>0.17306666166083717</v>
      </c>
      <c r="F14">
        <v>0.98382971872014446</v>
      </c>
      <c r="M14" s="6" t="str">
        <f ca="1">_xlfn.FORMULATEXT(K2)</f>
        <v>=RECHERCHE(9^9;INDIRECT(J2))</v>
      </c>
      <c r="N14" s="6"/>
      <c r="O14" s="6"/>
      <c r="P14" s="6"/>
    </row>
    <row r="15" spans="1:16" x14ac:dyDescent="0.3">
      <c r="A15" s="2">
        <v>44202</v>
      </c>
      <c r="B15">
        <v>0.58900503530750092</v>
      </c>
      <c r="C15">
        <v>0.43661632993147537</v>
      </c>
      <c r="D15">
        <v>7.5369378656647834E-3</v>
      </c>
      <c r="E15">
        <v>0.97105371744110902</v>
      </c>
      <c r="F15">
        <v>0.24854607532288076</v>
      </c>
      <c r="M15" s="6" t="str">
        <f t="shared" ref="M15:M17" ca="1" si="1">_xlfn.FORMULATEXT(K3)</f>
        <v>=RECHERCHE(9^9;INDIRECT(J3))</v>
      </c>
      <c r="N15" s="6"/>
      <c r="O15" s="6"/>
      <c r="P15" s="6"/>
    </row>
    <row r="16" spans="1:16" x14ac:dyDescent="0.3">
      <c r="A16" s="2">
        <v>44203</v>
      </c>
      <c r="B16">
        <v>0.16243801816370074</v>
      </c>
      <c r="C16">
        <v>0.56275982753797804</v>
      </c>
      <c r="D16">
        <v>0.54244677992265955</v>
      </c>
      <c r="E16">
        <v>0.4511741773722574</v>
      </c>
      <c r="F16">
        <v>0.35929424395529741</v>
      </c>
      <c r="M16" s="6" t="str">
        <f t="shared" ca="1" si="1"/>
        <v>=RECHERCHE(9^9;INDIRECT(J4))</v>
      </c>
      <c r="N16" s="6"/>
      <c r="O16" s="6"/>
      <c r="P16" s="6"/>
    </row>
    <row r="17" spans="1:16" x14ac:dyDescent="0.3">
      <c r="A17" s="2">
        <v>44204</v>
      </c>
      <c r="B17">
        <v>0.27709051504465088</v>
      </c>
      <c r="C17">
        <v>0.10623991972251712</v>
      </c>
      <c r="D17">
        <v>0.55299472580652753</v>
      </c>
      <c r="E17">
        <v>0.17388256363231502</v>
      </c>
      <c r="F17">
        <v>1.5241890722196283E-2</v>
      </c>
      <c r="M17" s="6" t="str">
        <f t="shared" ca="1" si="1"/>
        <v>=RECHERCHE(9^9;INDIRECT(J5))</v>
      </c>
      <c r="N17" s="6"/>
      <c r="O17" s="6"/>
      <c r="P17" s="6"/>
    </row>
    <row r="18" spans="1:16" x14ac:dyDescent="0.3">
      <c r="A18" s="2">
        <v>44207</v>
      </c>
      <c r="B18">
        <v>0.693694824206879</v>
      </c>
      <c r="C18">
        <v>0.19386510683416081</v>
      </c>
      <c r="D18">
        <v>0.70767270684345995</v>
      </c>
      <c r="E18">
        <v>0.84182008710778544</v>
      </c>
      <c r="F18">
        <v>0.83299047517569036</v>
      </c>
      <c r="M18" s="6" t="str">
        <f ca="1">_xlfn.FORMULATEXT(K6)</f>
        <v>=RECHERCHE(9^9;INDIRECT(J6))</v>
      </c>
      <c r="N18" s="6"/>
      <c r="O18" s="6"/>
      <c r="P18" s="6"/>
    </row>
    <row r="19" spans="1:16" x14ac:dyDescent="0.3">
      <c r="A19" s="2">
        <v>44208</v>
      </c>
      <c r="B19">
        <v>0.54410384932071665</v>
      </c>
      <c r="C19">
        <v>0.20147273126398113</v>
      </c>
      <c r="D19">
        <v>0.25020232866904024</v>
      </c>
      <c r="E19">
        <v>0.34762276276297888</v>
      </c>
      <c r="F19">
        <v>0.9912732501441055</v>
      </c>
    </row>
    <row r="20" spans="1:16" x14ac:dyDescent="0.3">
      <c r="A20" s="2">
        <v>44209</v>
      </c>
      <c r="B20">
        <v>0.66337511959035134</v>
      </c>
      <c r="C20">
        <v>0.90248844842790632</v>
      </c>
      <c r="D20">
        <v>0.15363894802518574</v>
      </c>
      <c r="E20">
        <v>0.61139922276068281</v>
      </c>
      <c r="F20">
        <v>0.2214691438738311</v>
      </c>
    </row>
    <row r="21" spans="1:16" x14ac:dyDescent="0.3">
      <c r="A21" s="2">
        <v>44210</v>
      </c>
      <c r="B21">
        <v>0.17263888247501025</v>
      </c>
      <c r="C21">
        <v>0.80873761531386057</v>
      </c>
      <c r="D21">
        <v>3.6381232776407257E-2</v>
      </c>
      <c r="E21">
        <v>0.62657761626974651</v>
      </c>
      <c r="F21">
        <v>0.59136320862828839</v>
      </c>
    </row>
    <row r="22" spans="1:16" x14ac:dyDescent="0.3">
      <c r="A22" s="2">
        <v>44211</v>
      </c>
      <c r="B22">
        <v>0.77540388157720774</v>
      </c>
      <c r="C22">
        <v>0.19212054938404377</v>
      </c>
      <c r="D22">
        <v>0.36506443854594406</v>
      </c>
      <c r="E22">
        <v>0.25883708401223726</v>
      </c>
      <c r="F22">
        <v>0.27230518277115368</v>
      </c>
    </row>
    <row r="23" spans="1:16" x14ac:dyDescent="0.3">
      <c r="A23" s="2">
        <v>44214</v>
      </c>
      <c r="B23">
        <v>0.83681543614967346</v>
      </c>
      <c r="C23">
        <v>0.43321803468915598</v>
      </c>
      <c r="D23">
        <v>0.4524669498365913</v>
      </c>
      <c r="E23">
        <v>0.79413531418442029</v>
      </c>
      <c r="F23">
        <v>0.14600471721113883</v>
      </c>
    </row>
    <row r="24" spans="1:16" x14ac:dyDescent="0.3">
      <c r="A24" s="2">
        <v>44215</v>
      </c>
      <c r="B24">
        <v>0.17055252130007637</v>
      </c>
      <c r="C24">
        <v>0.28040929261154002</v>
      </c>
      <c r="D24">
        <v>1.2945312118692431E-2</v>
      </c>
      <c r="E24">
        <v>0.81372344122651352</v>
      </c>
      <c r="F24">
        <v>0.79940894236091853</v>
      </c>
    </row>
    <row r="25" spans="1:16" x14ac:dyDescent="0.3">
      <c r="A25" s="2">
        <v>44216</v>
      </c>
      <c r="B25">
        <v>0.93513641523856805</v>
      </c>
      <c r="C25">
        <v>0.82977272062603014</v>
      </c>
      <c r="D25">
        <v>1.2258618772801766E-2</v>
      </c>
      <c r="E25">
        <v>0.73321893628425661</v>
      </c>
      <c r="F25">
        <v>0.5477524529536788</v>
      </c>
    </row>
    <row r="26" spans="1:16" x14ac:dyDescent="0.3">
      <c r="A26" s="2">
        <v>44217</v>
      </c>
      <c r="B26">
        <v>0.80103231842915612</v>
      </c>
      <c r="C26">
        <v>0.57006693296442268</v>
      </c>
      <c r="D26">
        <v>0.21427652103853934</v>
      </c>
      <c r="E26">
        <v>0.62958900247249139</v>
      </c>
      <c r="F26">
        <v>0.28257998832496578</v>
      </c>
    </row>
    <row r="27" spans="1:16" x14ac:dyDescent="0.3">
      <c r="A27" s="2">
        <v>44218</v>
      </c>
      <c r="B27">
        <v>0.26946076792117235</v>
      </c>
      <c r="C27">
        <v>0.40197927698067526</v>
      </c>
      <c r="D27">
        <v>0.27696817802100948</v>
      </c>
      <c r="E27">
        <v>0.70369488682299675</v>
      </c>
      <c r="F27">
        <v>0.38415317426836282</v>
      </c>
    </row>
    <row r="28" spans="1:16" x14ac:dyDescent="0.3">
      <c r="A28" s="2">
        <v>44221</v>
      </c>
      <c r="B28">
        <v>0.68290966860712976</v>
      </c>
      <c r="C28">
        <v>0.44131664616564981</v>
      </c>
      <c r="D28">
        <v>0.79402956960096238</v>
      </c>
      <c r="E28">
        <v>0.56342371975654482</v>
      </c>
      <c r="F28">
        <v>0.54777933352499775</v>
      </c>
    </row>
    <row r="29" spans="1:16" x14ac:dyDescent="0.3">
      <c r="A29" s="2">
        <v>44222</v>
      </c>
      <c r="B29">
        <v>0.67402332528312969</v>
      </c>
      <c r="C29">
        <v>0.70307550041157552</v>
      </c>
      <c r="D29">
        <v>0.2796934567301419</v>
      </c>
      <c r="E29">
        <v>0.1150833467289093</v>
      </c>
      <c r="F29">
        <v>9.0231081555505077E-2</v>
      </c>
    </row>
    <row r="30" spans="1:16" x14ac:dyDescent="0.3">
      <c r="A30" s="2">
        <v>44223</v>
      </c>
      <c r="B30">
        <v>5.391805383881243E-2</v>
      </c>
      <c r="C30">
        <v>0.44734573726600246</v>
      </c>
      <c r="D30">
        <v>0.83852785144601205</v>
      </c>
      <c r="E30">
        <v>0.77473887126419649</v>
      </c>
      <c r="F30">
        <v>0.76461753976888913</v>
      </c>
    </row>
    <row r="31" spans="1:16" x14ac:dyDescent="0.3">
      <c r="A31" s="2">
        <v>44224</v>
      </c>
      <c r="B31">
        <v>0.36922542792405055</v>
      </c>
      <c r="C31">
        <v>0.76680033451751717</v>
      </c>
      <c r="D31">
        <v>0.43860352545954151</v>
      </c>
      <c r="E31">
        <v>0.81130947900825146</v>
      </c>
      <c r="F31">
        <v>0.75330561302858712</v>
      </c>
    </row>
    <row r="32" spans="1:16" x14ac:dyDescent="0.3">
      <c r="A32" s="2">
        <v>44225</v>
      </c>
      <c r="B32">
        <v>0.25333522101881045</v>
      </c>
      <c r="C32">
        <v>0.24920477186752021</v>
      </c>
      <c r="D32">
        <v>0.95076414968888434</v>
      </c>
      <c r="E32">
        <v>0.53049560972608023</v>
      </c>
      <c r="F32">
        <v>0.27787955791695051</v>
      </c>
    </row>
    <row r="33" spans="1:6" x14ac:dyDescent="0.3">
      <c r="A33" s="2">
        <v>44228</v>
      </c>
      <c r="B33">
        <v>0.14239468724870452</v>
      </c>
      <c r="C33">
        <v>0.20415718140601335</v>
      </c>
      <c r="D33">
        <v>0.91692504036369005</v>
      </c>
      <c r="E33">
        <v>0.20816525462866342</v>
      </c>
      <c r="F33">
        <v>0.95588295893157404</v>
      </c>
    </row>
    <row r="34" spans="1:6" x14ac:dyDescent="0.3">
      <c r="A34" s="2">
        <v>44229</v>
      </c>
      <c r="B34">
        <v>8.2471377908170718E-2</v>
      </c>
      <c r="C34">
        <v>4.545284973831254E-2</v>
      </c>
      <c r="D34">
        <v>0.37283819327387813</v>
      </c>
      <c r="E34">
        <v>0.31150804425561263</v>
      </c>
      <c r="F34">
        <v>0.51880672624757651</v>
      </c>
    </row>
    <row r="35" spans="1:6" x14ac:dyDescent="0.3">
      <c r="A35" s="2">
        <v>44230</v>
      </c>
      <c r="B35">
        <v>0.2175688120999727</v>
      </c>
      <c r="C35">
        <v>0.97255294652726987</v>
      </c>
      <c r="D35">
        <v>0.66169653645561577</v>
      </c>
      <c r="E35">
        <v>0.73463994411185241</v>
      </c>
      <c r="F35">
        <v>0.80881078630923886</v>
      </c>
    </row>
    <row r="36" spans="1:6" x14ac:dyDescent="0.3">
      <c r="A36" s="2">
        <v>44231</v>
      </c>
      <c r="B36">
        <v>0.62326472891367946</v>
      </c>
      <c r="C36">
        <v>0.56000352420414823</v>
      </c>
      <c r="D36">
        <v>0.66963641289104048</v>
      </c>
      <c r="E36">
        <v>0.43120176291515677</v>
      </c>
      <c r="F36">
        <v>0.35852535040203826</v>
      </c>
    </row>
    <row r="37" spans="1:6" x14ac:dyDescent="0.3">
      <c r="A37" s="2">
        <v>44232</v>
      </c>
      <c r="B37">
        <v>0.14527321323677211</v>
      </c>
      <c r="C37">
        <v>0.31218094349458958</v>
      </c>
      <c r="D37">
        <v>0.47482928761416554</v>
      </c>
      <c r="E37">
        <v>0.30958928159622223</v>
      </c>
      <c r="F37">
        <v>0.59155458114073645</v>
      </c>
    </row>
    <row r="38" spans="1:6" x14ac:dyDescent="0.3">
      <c r="A38" s="2">
        <v>44235</v>
      </c>
      <c r="B38">
        <v>0.57712384672837413</v>
      </c>
      <c r="C38">
        <v>1.0958950902973941E-3</v>
      </c>
      <c r="D38">
        <v>0.43586764167087477</v>
      </c>
      <c r="E38">
        <v>0.89261767528809866</v>
      </c>
      <c r="F38">
        <v>0.43565455378696849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Sheet1</vt:lpstr>
      <vt:lpstr>A</vt:lpstr>
      <vt:lpstr>B</vt:lpstr>
      <vt:lpstr>C_</vt:lpstr>
      <vt:lpstr>D</vt:lpstr>
      <vt:lpstr>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Vial</dc:creator>
  <cp:lastModifiedBy>JoDan</cp:lastModifiedBy>
  <dcterms:created xsi:type="dcterms:W3CDTF">2021-02-15T15:49:38Z</dcterms:created>
  <dcterms:modified xsi:type="dcterms:W3CDTF">2021-02-15T16:42:41Z</dcterms:modified>
</cp:coreProperties>
</file>