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29E2670B-FA0E-488A-AB8A-468CB54F14A3}" xr6:coauthVersionLast="45" xr6:coauthVersionMax="45" xr10:uidLastSave="{00000000-0000-0000-0000-000000000000}"/>
  <bookViews>
    <workbookView xWindow="-108" yWindow="-108" windowWidth="22320" windowHeight="12048" xr2:uid="{D56860F4-9DF4-4A54-AF3C-E1DE176BAD90}"/>
  </bookViews>
  <sheets>
    <sheet name="Feuil2" sheetId="2" r:id="rId1"/>
    <sheet name="Feuil1" sheetId="1" r:id="rId2"/>
  </sheets>
  <calcPr calcId="191029"/>
  <pivotCaches>
    <pivotCache cacheId="2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2" i="1" l="1"/>
  <c r="C102" i="1"/>
  <c r="A101" i="1"/>
  <c r="C101" i="1"/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2" i="1"/>
</calcChain>
</file>

<file path=xl/sharedStrings.xml><?xml version="1.0" encoding="utf-8"?>
<sst xmlns="http://schemas.openxmlformats.org/spreadsheetml/2006/main" count="6" uniqueCount="6">
  <si>
    <t>valeur</t>
  </si>
  <si>
    <t>date</t>
  </si>
  <si>
    <t>Somme de valeur</t>
  </si>
  <si>
    <t>Étiquettes de lignes</t>
  </si>
  <si>
    <t>Total général</t>
  </si>
  <si>
    <t>j-60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</si>
</sst>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[Lazare.xlsm]Feuil2!Tableau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Feuil2!$A$4:$A$64</c:f>
              <c:strCache>
                <c:ptCount val="60"/>
                <c:pt idx="0">
                  <c:v>13/03/2020</c:v>
                </c:pt>
                <c:pt idx="1">
                  <c:v>14/03/2020</c:v>
                </c:pt>
                <c:pt idx="2">
                  <c:v>15/03/2020</c:v>
                </c:pt>
                <c:pt idx="3">
                  <c:v>16/03/2020</c:v>
                </c:pt>
                <c:pt idx="4">
                  <c:v>17/03/2020</c:v>
                </c:pt>
                <c:pt idx="5">
                  <c:v>18/03/2020</c:v>
                </c:pt>
                <c:pt idx="6">
                  <c:v>19/03/2020</c:v>
                </c:pt>
                <c:pt idx="7">
                  <c:v>20/03/2020</c:v>
                </c:pt>
                <c:pt idx="8">
                  <c:v>21/03/2020</c:v>
                </c:pt>
                <c:pt idx="9">
                  <c:v>22/03/2020</c:v>
                </c:pt>
                <c:pt idx="10">
                  <c:v>23/03/2020</c:v>
                </c:pt>
                <c:pt idx="11">
                  <c:v>24/03/2020</c:v>
                </c:pt>
                <c:pt idx="12">
                  <c:v>25/03/2020</c:v>
                </c:pt>
                <c:pt idx="13">
                  <c:v>26/03/2020</c:v>
                </c:pt>
                <c:pt idx="14">
                  <c:v>27/03/2020</c:v>
                </c:pt>
                <c:pt idx="15">
                  <c:v>28/03/2020</c:v>
                </c:pt>
                <c:pt idx="16">
                  <c:v>29/03/2020</c:v>
                </c:pt>
                <c:pt idx="17">
                  <c:v>30/03/2020</c:v>
                </c:pt>
                <c:pt idx="18">
                  <c:v>31/03/2020</c:v>
                </c:pt>
                <c:pt idx="19">
                  <c:v>01/04/2020</c:v>
                </c:pt>
                <c:pt idx="20">
                  <c:v>02/04/2020</c:v>
                </c:pt>
                <c:pt idx="21">
                  <c:v>03/04/2020</c:v>
                </c:pt>
                <c:pt idx="22">
                  <c:v>04/04/2020</c:v>
                </c:pt>
                <c:pt idx="23">
                  <c:v>05/04/2020</c:v>
                </c:pt>
                <c:pt idx="24">
                  <c:v>06/04/2020</c:v>
                </c:pt>
                <c:pt idx="25">
                  <c:v>07/04/2020</c:v>
                </c:pt>
                <c:pt idx="26">
                  <c:v>08/04/2020</c:v>
                </c:pt>
                <c:pt idx="27">
                  <c:v>09/04/2020</c:v>
                </c:pt>
                <c:pt idx="28">
                  <c:v>10/04/2020</c:v>
                </c:pt>
                <c:pt idx="29">
                  <c:v>11/04/2020</c:v>
                </c:pt>
                <c:pt idx="30">
                  <c:v>12/04/2020</c:v>
                </c:pt>
                <c:pt idx="31">
                  <c:v>13/04/2020</c:v>
                </c:pt>
                <c:pt idx="32">
                  <c:v>14/04/2020</c:v>
                </c:pt>
                <c:pt idx="33">
                  <c:v>15/04/2020</c:v>
                </c:pt>
                <c:pt idx="34">
                  <c:v>16/04/2020</c:v>
                </c:pt>
                <c:pt idx="35">
                  <c:v>17/04/2020</c:v>
                </c:pt>
                <c:pt idx="36">
                  <c:v>18/04/2020</c:v>
                </c:pt>
                <c:pt idx="37">
                  <c:v>19/04/2020</c:v>
                </c:pt>
                <c:pt idx="38">
                  <c:v>20/04/2020</c:v>
                </c:pt>
                <c:pt idx="39">
                  <c:v>21/04/2020</c:v>
                </c:pt>
                <c:pt idx="40">
                  <c:v>22/04/2020</c:v>
                </c:pt>
                <c:pt idx="41">
                  <c:v>23/04/2020</c:v>
                </c:pt>
                <c:pt idx="42">
                  <c:v>24/04/2020</c:v>
                </c:pt>
                <c:pt idx="43">
                  <c:v>25/04/2020</c:v>
                </c:pt>
                <c:pt idx="44">
                  <c:v>26/04/2020</c:v>
                </c:pt>
                <c:pt idx="45">
                  <c:v>27/04/2020</c:v>
                </c:pt>
                <c:pt idx="46">
                  <c:v>28/04/2020</c:v>
                </c:pt>
                <c:pt idx="47">
                  <c:v>29/04/2020</c:v>
                </c:pt>
                <c:pt idx="48">
                  <c:v>30/04/2020</c:v>
                </c:pt>
                <c:pt idx="49">
                  <c:v>01/05/2020</c:v>
                </c:pt>
                <c:pt idx="50">
                  <c:v>02/05/2020</c:v>
                </c:pt>
                <c:pt idx="51">
                  <c:v>03/05/2020</c:v>
                </c:pt>
                <c:pt idx="52">
                  <c:v>04/05/2020</c:v>
                </c:pt>
                <c:pt idx="53">
                  <c:v>05/05/2020</c:v>
                </c:pt>
                <c:pt idx="54">
                  <c:v>06/05/2020</c:v>
                </c:pt>
                <c:pt idx="55">
                  <c:v>07/05/2020</c:v>
                </c:pt>
                <c:pt idx="56">
                  <c:v>08/05/2020</c:v>
                </c:pt>
                <c:pt idx="57">
                  <c:v>09/05/2020</c:v>
                </c:pt>
                <c:pt idx="58">
                  <c:v>10/05/2020</c:v>
                </c:pt>
                <c:pt idx="59">
                  <c:v>11/05/2020</c:v>
                </c:pt>
              </c:strCache>
            </c:strRef>
          </c:cat>
          <c:val>
            <c:numRef>
              <c:f>Feuil2!$B$4:$B$64</c:f>
              <c:numCache>
                <c:formatCode>General</c:formatCode>
                <c:ptCount val="60"/>
                <c:pt idx="0">
                  <c:v>42</c:v>
                </c:pt>
                <c:pt idx="1">
                  <c:v>43</c:v>
                </c:pt>
                <c:pt idx="2">
                  <c:v>44</c:v>
                </c:pt>
                <c:pt idx="3">
                  <c:v>45</c:v>
                </c:pt>
                <c:pt idx="4">
                  <c:v>46</c:v>
                </c:pt>
                <c:pt idx="5">
                  <c:v>47</c:v>
                </c:pt>
                <c:pt idx="6">
                  <c:v>48</c:v>
                </c:pt>
                <c:pt idx="7">
                  <c:v>49</c:v>
                </c:pt>
                <c:pt idx="8">
                  <c:v>50</c:v>
                </c:pt>
                <c:pt idx="9">
                  <c:v>51</c:v>
                </c:pt>
                <c:pt idx="10">
                  <c:v>52</c:v>
                </c:pt>
                <c:pt idx="11">
                  <c:v>53</c:v>
                </c:pt>
                <c:pt idx="12">
                  <c:v>54</c:v>
                </c:pt>
                <c:pt idx="13">
                  <c:v>55</c:v>
                </c:pt>
                <c:pt idx="14">
                  <c:v>56</c:v>
                </c:pt>
                <c:pt idx="15">
                  <c:v>57</c:v>
                </c:pt>
                <c:pt idx="16">
                  <c:v>58</c:v>
                </c:pt>
                <c:pt idx="17">
                  <c:v>59</c:v>
                </c:pt>
                <c:pt idx="18">
                  <c:v>60</c:v>
                </c:pt>
                <c:pt idx="19">
                  <c:v>61</c:v>
                </c:pt>
                <c:pt idx="20">
                  <c:v>62</c:v>
                </c:pt>
                <c:pt idx="21">
                  <c:v>63</c:v>
                </c:pt>
                <c:pt idx="22">
                  <c:v>64</c:v>
                </c:pt>
                <c:pt idx="23">
                  <c:v>65</c:v>
                </c:pt>
                <c:pt idx="24">
                  <c:v>66</c:v>
                </c:pt>
                <c:pt idx="25">
                  <c:v>67</c:v>
                </c:pt>
                <c:pt idx="26">
                  <c:v>68</c:v>
                </c:pt>
                <c:pt idx="27">
                  <c:v>69</c:v>
                </c:pt>
                <c:pt idx="28">
                  <c:v>70</c:v>
                </c:pt>
                <c:pt idx="29">
                  <c:v>71</c:v>
                </c:pt>
                <c:pt idx="30">
                  <c:v>72</c:v>
                </c:pt>
                <c:pt idx="31">
                  <c:v>73</c:v>
                </c:pt>
                <c:pt idx="32">
                  <c:v>74</c:v>
                </c:pt>
                <c:pt idx="33">
                  <c:v>75</c:v>
                </c:pt>
                <c:pt idx="34">
                  <c:v>76</c:v>
                </c:pt>
                <c:pt idx="35">
                  <c:v>77</c:v>
                </c:pt>
                <c:pt idx="36">
                  <c:v>78</c:v>
                </c:pt>
                <c:pt idx="37">
                  <c:v>79</c:v>
                </c:pt>
                <c:pt idx="38">
                  <c:v>80</c:v>
                </c:pt>
                <c:pt idx="39">
                  <c:v>81</c:v>
                </c:pt>
                <c:pt idx="40">
                  <c:v>82</c:v>
                </c:pt>
                <c:pt idx="41">
                  <c:v>83</c:v>
                </c:pt>
                <c:pt idx="42">
                  <c:v>84</c:v>
                </c:pt>
                <c:pt idx="43">
                  <c:v>85</c:v>
                </c:pt>
                <c:pt idx="44">
                  <c:v>86</c:v>
                </c:pt>
                <c:pt idx="45">
                  <c:v>87</c:v>
                </c:pt>
                <c:pt idx="46">
                  <c:v>88</c:v>
                </c:pt>
                <c:pt idx="47">
                  <c:v>89</c:v>
                </c:pt>
                <c:pt idx="48">
                  <c:v>90</c:v>
                </c:pt>
                <c:pt idx="49">
                  <c:v>91</c:v>
                </c:pt>
                <c:pt idx="50">
                  <c:v>92</c:v>
                </c:pt>
                <c:pt idx="51">
                  <c:v>93</c:v>
                </c:pt>
                <c:pt idx="52">
                  <c:v>94</c:v>
                </c:pt>
                <c:pt idx="53">
                  <c:v>95</c:v>
                </c:pt>
                <c:pt idx="54">
                  <c:v>96</c:v>
                </c:pt>
                <c:pt idx="55">
                  <c:v>97</c:v>
                </c:pt>
                <c:pt idx="56">
                  <c:v>98</c:v>
                </c:pt>
                <c:pt idx="57">
                  <c:v>99</c:v>
                </c:pt>
                <c:pt idx="58">
                  <c:v>100</c:v>
                </c:pt>
                <c:pt idx="59">
                  <c:v>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71-4570-B4C6-8C6ED0B68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0611183"/>
        <c:axId val="950623247"/>
      </c:lineChart>
      <c:catAx>
        <c:axId val="9506111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0623247"/>
        <c:crosses val="autoZero"/>
        <c:auto val="1"/>
        <c:lblAlgn val="ctr"/>
        <c:lblOffset val="100"/>
        <c:noMultiLvlLbl val="0"/>
      </c:catAx>
      <c:valAx>
        <c:axId val="95062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06111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426720</xdr:colOff>
      <xdr:row>3</xdr:row>
      <xdr:rowOff>160020</xdr:rowOff>
    </xdr:from>
    <xdr:to>
      <xdr:col>10</xdr:col>
      <xdr:colOff>586740</xdr:colOff>
      <xdr:row>22</xdr:row>
      <xdr:rowOff>137160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EA86026-2577-4084-8C3D-0A88EBA77D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25</xdr:row>
      <xdr:rowOff>0</xdr:rowOff>
    </xdr:from>
    <xdr:to>
      <xdr:col>10</xdr:col>
      <xdr:colOff>732064</xdr:colOff>
      <xdr:row>45</xdr:row>
      <xdr:rowOff>114627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81863AF-2259-47E6-BA18-ACFFCD469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8020" y="4572000"/>
          <a:ext cx="6279424" cy="377222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9</xdr:col>
      <xdr:colOff>244273</xdr:colOff>
      <xdr:row>54</xdr:row>
      <xdr:rowOff>160129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3D57974-51A4-42B3-9B89-84C8FB63A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8020" y="8778240"/>
          <a:ext cx="4999153" cy="1257409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</xdr:row>
      <xdr:rowOff>0</xdr:rowOff>
    </xdr:from>
    <xdr:to>
      <xdr:col>4</xdr:col>
      <xdr:colOff>236220</xdr:colOff>
      <xdr:row>2</xdr:row>
      <xdr:rowOff>83820</xdr:rowOff>
    </xdr:to>
    <xdr:sp macro="[0]!Actualis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B5D34803-7EB5-4E91-9926-51AEBA824AC2}"/>
            </a:ext>
          </a:extLst>
        </xdr:cNvPr>
        <xdr:cNvSpPr/>
      </xdr:nvSpPr>
      <xdr:spPr>
        <a:xfrm>
          <a:off x="3208020" y="182880"/>
          <a:ext cx="10287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Actualise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426720</xdr:colOff>
      <xdr:row>1</xdr:row>
      <xdr:rowOff>45720</xdr:rowOff>
    </xdr:from>
    <xdr:to>
      <xdr:col>4</xdr:col>
      <xdr:colOff>662940</xdr:colOff>
      <xdr:row>2</xdr:row>
      <xdr:rowOff>129540</xdr:rowOff>
    </xdr:to>
    <xdr:sp macro="[0]!Actual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D19B85C-4DE5-4782-B8D5-8882DF977746}"/>
            </a:ext>
          </a:extLst>
        </xdr:cNvPr>
        <xdr:cNvSpPr/>
      </xdr:nvSpPr>
      <xdr:spPr>
        <a:xfrm>
          <a:off x="2804160" y="228600"/>
          <a:ext cx="10287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Actualise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238.819549652777" createdVersion="6" refreshedVersion="6" minRefreshableVersion="3" recordCount="101" xr:uid="{91090278-4058-4EE2-A74A-2F994093F5B4}">
  <cacheSource type="worksheet">
    <worksheetSource name="Tableau1"/>
  </cacheSource>
  <cacheFields count="3">
    <cacheField name="valeur" numFmtId="0">
      <sharedItems containsSemiMixedTypes="0" containsString="0" containsNumber="1" containsInteger="1" minValue="1" maxValue="101"/>
    </cacheField>
    <cacheField name="date" numFmtId="14">
      <sharedItems containsSemiMixedTypes="0" containsNonDate="0" containsDate="1" containsString="0" minDate="2020-02-01T00:00:00" maxDate="2020-05-12T00:00:00" count="101"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</sharedItems>
    </cacheField>
    <cacheField name="j-60" numFmtId="0">
      <sharedItems/>
    </cacheField>
  </cacheFields>
  <extLst>
    <ext xmlns:x14="http://schemas.microsoft.com/office/spreadsheetml/2009/9/main" uri="{725AE2AE-9491-48be-B2B4-4EB974FC3084}">
      <x14:pivotCacheDefinition pivotCacheId="70772089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n v="1"/>
    <x v="0"/>
    <b v="0"/>
  </r>
  <r>
    <n v="2"/>
    <x v="1"/>
    <b v="0"/>
  </r>
  <r>
    <n v="3"/>
    <x v="2"/>
    <b v="0"/>
  </r>
  <r>
    <n v="4"/>
    <x v="3"/>
    <b v="0"/>
  </r>
  <r>
    <n v="5"/>
    <x v="4"/>
    <b v="0"/>
  </r>
  <r>
    <n v="6"/>
    <x v="5"/>
    <b v="0"/>
  </r>
  <r>
    <n v="7"/>
    <x v="6"/>
    <b v="0"/>
  </r>
  <r>
    <n v="8"/>
    <x v="7"/>
    <b v="0"/>
  </r>
  <r>
    <n v="9"/>
    <x v="8"/>
    <b v="0"/>
  </r>
  <r>
    <n v="10"/>
    <x v="9"/>
    <b v="0"/>
  </r>
  <r>
    <n v="11"/>
    <x v="10"/>
    <b v="0"/>
  </r>
  <r>
    <n v="12"/>
    <x v="11"/>
    <b v="0"/>
  </r>
  <r>
    <n v="13"/>
    <x v="12"/>
    <b v="0"/>
  </r>
  <r>
    <n v="14"/>
    <x v="13"/>
    <b v="0"/>
  </r>
  <r>
    <n v="15"/>
    <x v="14"/>
    <b v="0"/>
  </r>
  <r>
    <n v="16"/>
    <x v="15"/>
    <b v="0"/>
  </r>
  <r>
    <n v="17"/>
    <x v="16"/>
    <b v="0"/>
  </r>
  <r>
    <n v="18"/>
    <x v="17"/>
    <b v="0"/>
  </r>
  <r>
    <n v="19"/>
    <x v="18"/>
    <b v="0"/>
  </r>
  <r>
    <n v="20"/>
    <x v="19"/>
    <b v="0"/>
  </r>
  <r>
    <n v="21"/>
    <x v="20"/>
    <b v="0"/>
  </r>
  <r>
    <n v="22"/>
    <x v="21"/>
    <b v="0"/>
  </r>
  <r>
    <n v="23"/>
    <x v="22"/>
    <b v="0"/>
  </r>
  <r>
    <n v="24"/>
    <x v="23"/>
    <b v="0"/>
  </r>
  <r>
    <n v="25"/>
    <x v="24"/>
    <b v="0"/>
  </r>
  <r>
    <n v="26"/>
    <x v="25"/>
    <b v="0"/>
  </r>
  <r>
    <n v="27"/>
    <x v="26"/>
    <b v="0"/>
  </r>
  <r>
    <n v="28"/>
    <x v="27"/>
    <b v="0"/>
  </r>
  <r>
    <n v="29"/>
    <x v="28"/>
    <b v="0"/>
  </r>
  <r>
    <n v="30"/>
    <x v="29"/>
    <b v="0"/>
  </r>
  <r>
    <n v="31"/>
    <x v="30"/>
    <b v="0"/>
  </r>
  <r>
    <n v="32"/>
    <x v="31"/>
    <b v="0"/>
  </r>
  <r>
    <n v="33"/>
    <x v="32"/>
    <b v="0"/>
  </r>
  <r>
    <n v="34"/>
    <x v="33"/>
    <b v="0"/>
  </r>
  <r>
    <n v="35"/>
    <x v="34"/>
    <b v="0"/>
  </r>
  <r>
    <n v="36"/>
    <x v="35"/>
    <b v="0"/>
  </r>
  <r>
    <n v="37"/>
    <x v="36"/>
    <b v="0"/>
  </r>
  <r>
    <n v="38"/>
    <x v="37"/>
    <b v="0"/>
  </r>
  <r>
    <n v="39"/>
    <x v="38"/>
    <b v="0"/>
  </r>
  <r>
    <n v="40"/>
    <x v="39"/>
    <b v="0"/>
  </r>
  <r>
    <n v="41"/>
    <x v="40"/>
    <b v="0"/>
  </r>
  <r>
    <n v="42"/>
    <x v="41"/>
    <b v="1"/>
  </r>
  <r>
    <n v="43"/>
    <x v="42"/>
    <b v="1"/>
  </r>
  <r>
    <n v="44"/>
    <x v="43"/>
    <b v="1"/>
  </r>
  <r>
    <n v="45"/>
    <x v="44"/>
    <b v="1"/>
  </r>
  <r>
    <n v="46"/>
    <x v="45"/>
    <b v="1"/>
  </r>
  <r>
    <n v="47"/>
    <x v="46"/>
    <b v="1"/>
  </r>
  <r>
    <n v="48"/>
    <x v="47"/>
    <b v="1"/>
  </r>
  <r>
    <n v="49"/>
    <x v="48"/>
    <b v="1"/>
  </r>
  <r>
    <n v="50"/>
    <x v="49"/>
    <b v="1"/>
  </r>
  <r>
    <n v="51"/>
    <x v="50"/>
    <b v="1"/>
  </r>
  <r>
    <n v="52"/>
    <x v="51"/>
    <b v="1"/>
  </r>
  <r>
    <n v="53"/>
    <x v="52"/>
    <b v="1"/>
  </r>
  <r>
    <n v="54"/>
    <x v="53"/>
    <b v="1"/>
  </r>
  <r>
    <n v="55"/>
    <x v="54"/>
    <b v="1"/>
  </r>
  <r>
    <n v="56"/>
    <x v="55"/>
    <b v="1"/>
  </r>
  <r>
    <n v="57"/>
    <x v="56"/>
    <b v="1"/>
  </r>
  <r>
    <n v="58"/>
    <x v="57"/>
    <b v="1"/>
  </r>
  <r>
    <n v="59"/>
    <x v="58"/>
    <b v="1"/>
  </r>
  <r>
    <n v="60"/>
    <x v="59"/>
    <b v="1"/>
  </r>
  <r>
    <n v="61"/>
    <x v="60"/>
    <b v="1"/>
  </r>
  <r>
    <n v="62"/>
    <x v="61"/>
    <b v="1"/>
  </r>
  <r>
    <n v="63"/>
    <x v="62"/>
    <b v="1"/>
  </r>
  <r>
    <n v="64"/>
    <x v="63"/>
    <b v="1"/>
  </r>
  <r>
    <n v="65"/>
    <x v="64"/>
    <b v="1"/>
  </r>
  <r>
    <n v="66"/>
    <x v="65"/>
    <b v="1"/>
  </r>
  <r>
    <n v="67"/>
    <x v="66"/>
    <b v="1"/>
  </r>
  <r>
    <n v="68"/>
    <x v="67"/>
    <b v="1"/>
  </r>
  <r>
    <n v="69"/>
    <x v="68"/>
    <b v="1"/>
  </r>
  <r>
    <n v="70"/>
    <x v="69"/>
    <b v="1"/>
  </r>
  <r>
    <n v="71"/>
    <x v="70"/>
    <b v="1"/>
  </r>
  <r>
    <n v="72"/>
    <x v="71"/>
    <b v="1"/>
  </r>
  <r>
    <n v="73"/>
    <x v="72"/>
    <b v="1"/>
  </r>
  <r>
    <n v="74"/>
    <x v="73"/>
    <b v="1"/>
  </r>
  <r>
    <n v="75"/>
    <x v="74"/>
    <b v="1"/>
  </r>
  <r>
    <n v="76"/>
    <x v="75"/>
    <b v="1"/>
  </r>
  <r>
    <n v="77"/>
    <x v="76"/>
    <b v="1"/>
  </r>
  <r>
    <n v="78"/>
    <x v="77"/>
    <b v="1"/>
  </r>
  <r>
    <n v="79"/>
    <x v="78"/>
    <b v="1"/>
  </r>
  <r>
    <n v="80"/>
    <x v="79"/>
    <b v="1"/>
  </r>
  <r>
    <n v="81"/>
    <x v="80"/>
    <b v="1"/>
  </r>
  <r>
    <n v="82"/>
    <x v="81"/>
    <b v="1"/>
  </r>
  <r>
    <n v="83"/>
    <x v="82"/>
    <b v="1"/>
  </r>
  <r>
    <n v="84"/>
    <x v="83"/>
    <b v="1"/>
  </r>
  <r>
    <n v="85"/>
    <x v="84"/>
    <b v="1"/>
  </r>
  <r>
    <n v="86"/>
    <x v="85"/>
    <b v="1"/>
  </r>
  <r>
    <n v="87"/>
    <x v="86"/>
    <b v="1"/>
  </r>
  <r>
    <n v="88"/>
    <x v="87"/>
    <b v="1"/>
  </r>
  <r>
    <n v="89"/>
    <x v="88"/>
    <b v="1"/>
  </r>
  <r>
    <n v="90"/>
    <x v="89"/>
    <b v="1"/>
  </r>
  <r>
    <n v="91"/>
    <x v="90"/>
    <b v="1"/>
  </r>
  <r>
    <n v="92"/>
    <x v="91"/>
    <b v="1"/>
  </r>
  <r>
    <n v="93"/>
    <x v="92"/>
    <b v="1"/>
  </r>
  <r>
    <n v="94"/>
    <x v="93"/>
    <b v="1"/>
  </r>
  <r>
    <n v="95"/>
    <x v="94"/>
    <b v="1"/>
  </r>
  <r>
    <n v="96"/>
    <x v="95"/>
    <b v="1"/>
  </r>
  <r>
    <n v="97"/>
    <x v="96"/>
    <b v="1"/>
  </r>
  <r>
    <n v="98"/>
    <x v="97"/>
    <b v="1"/>
  </r>
  <r>
    <n v="99"/>
    <x v="98"/>
    <b v="1"/>
  </r>
  <r>
    <n v="100"/>
    <x v="99"/>
    <b v="1"/>
  </r>
  <r>
    <n v="101"/>
    <x v="100"/>
    <b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60CDDD-914A-4226-B640-4DC4C4D2A8E6}" name="Tableau croisé dynamique1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64" firstHeaderRow="1" firstDataRow="1" firstDataCol="1"/>
  <pivotFields count="3">
    <pivotField dataField="1" showAll="0"/>
    <pivotField axis="axisRow" numFmtId="14" showAll="0" measureFilter="1">
      <items count="1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t="default"/>
      </items>
    </pivotField>
    <pivotField showAll="0"/>
  </pivotFields>
  <rowFields count="1">
    <field x="1"/>
  </rowFields>
  <rowItems count="61"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 t="grand">
      <x/>
    </i>
  </rowItems>
  <colItems count="1">
    <i/>
  </colItems>
  <dataFields count="1">
    <dataField name="Somme de valeur" fld="0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ount" evalOrder="-1" id="4" iMeasureFld="0">
      <autoFilter ref="A1">
        <filterColumn colId="0">
          <top10 val="60" filterVal="6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22695B-4F10-419A-B7F1-47035B0B1AC6}" name="Tableau1" displayName="Tableau1" ref="A1:C102" totalsRowShown="0">
  <autoFilter ref="A1:C102" xr:uid="{136F3D67-89D6-4390-9C0A-95F4452F0D49}"/>
  <tableColumns count="3">
    <tableColumn id="1" xr3:uid="{46773157-AAEC-4061-AA00-A90F717DF1C0}" name="valeur">
      <calculatedColumnFormula>A1+1</calculatedColumnFormula>
    </tableColumn>
    <tableColumn id="2" xr3:uid="{3C5662B1-E425-4A97-A045-13FE56A7287B}" name="date" dataDxfId="1">
      <calculatedColumnFormula>B1+1</calculatedColumnFormula>
    </tableColumn>
    <tableColumn id="3" xr3:uid="{F69AC4A1-2DBB-4A63-A95F-7B2347E24789}" name="j-60" dataDxfId="0">
      <calculatedColumnFormula>AND(Tableau1[[#This Row],[date]]&gt;=MAX(Tableau1[date])-59,Tableau1[[#This Row],[date]]&lt;=MAX(Tableau1[date]))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E4222-54A5-40B1-B401-50656287824A}">
  <sheetPr codeName="Feuil1"/>
  <dimension ref="A1:D64"/>
  <sheetViews>
    <sheetView showGridLines="0" tabSelected="1" workbookViewId="0">
      <selection activeCell="F2" sqref="F2"/>
    </sheetView>
  </sheetViews>
  <sheetFormatPr baseColWidth="10" defaultRowHeight="14.4" x14ac:dyDescent="0.3"/>
  <cols>
    <col min="1" max="1" width="19.5546875" bestFit="1" customWidth="1"/>
    <col min="2" max="2" width="15.6640625" bestFit="1" customWidth="1"/>
  </cols>
  <sheetData>
    <row r="1" spans="1:4" x14ac:dyDescent="0.3">
      <c r="D1" s="1"/>
    </row>
    <row r="3" spans="1:4" x14ac:dyDescent="0.3">
      <c r="A3" s="3" t="s">
        <v>3</v>
      </c>
      <c r="B3" t="s">
        <v>2</v>
      </c>
    </row>
    <row r="4" spans="1:4" x14ac:dyDescent="0.3">
      <c r="A4" s="4">
        <v>43903</v>
      </c>
      <c r="B4" s="2">
        <v>42</v>
      </c>
    </row>
    <row r="5" spans="1:4" x14ac:dyDescent="0.3">
      <c r="A5" s="4">
        <v>43904</v>
      </c>
      <c r="B5" s="2">
        <v>43</v>
      </c>
    </row>
    <row r="6" spans="1:4" x14ac:dyDescent="0.3">
      <c r="A6" s="4">
        <v>43905</v>
      </c>
      <c r="B6" s="2">
        <v>44</v>
      </c>
    </row>
    <row r="7" spans="1:4" x14ac:dyDescent="0.3">
      <c r="A7" s="4">
        <v>43906</v>
      </c>
      <c r="B7" s="2">
        <v>45</v>
      </c>
    </row>
    <row r="8" spans="1:4" x14ac:dyDescent="0.3">
      <c r="A8" s="4">
        <v>43907</v>
      </c>
      <c r="B8" s="2">
        <v>46</v>
      </c>
    </row>
    <row r="9" spans="1:4" x14ac:dyDescent="0.3">
      <c r="A9" s="4">
        <v>43908</v>
      </c>
      <c r="B9" s="2">
        <v>47</v>
      </c>
    </row>
    <row r="10" spans="1:4" x14ac:dyDescent="0.3">
      <c r="A10" s="4">
        <v>43909</v>
      </c>
      <c r="B10" s="2">
        <v>48</v>
      </c>
    </row>
    <row r="11" spans="1:4" x14ac:dyDescent="0.3">
      <c r="A11" s="4">
        <v>43910</v>
      </c>
      <c r="B11" s="2">
        <v>49</v>
      </c>
    </row>
    <row r="12" spans="1:4" x14ac:dyDescent="0.3">
      <c r="A12" s="4">
        <v>43911</v>
      </c>
      <c r="B12" s="2">
        <v>50</v>
      </c>
    </row>
    <row r="13" spans="1:4" x14ac:dyDescent="0.3">
      <c r="A13" s="4">
        <v>43912</v>
      </c>
      <c r="B13" s="2">
        <v>51</v>
      </c>
    </row>
    <row r="14" spans="1:4" x14ac:dyDescent="0.3">
      <c r="A14" s="4">
        <v>43913</v>
      </c>
      <c r="B14" s="2">
        <v>52</v>
      </c>
    </row>
    <row r="15" spans="1:4" x14ac:dyDescent="0.3">
      <c r="A15" s="4">
        <v>43914</v>
      </c>
      <c r="B15" s="2">
        <v>53</v>
      </c>
    </row>
    <row r="16" spans="1:4" x14ac:dyDescent="0.3">
      <c r="A16" s="4">
        <v>43915</v>
      </c>
      <c r="B16" s="2">
        <v>54</v>
      </c>
    </row>
    <row r="17" spans="1:2" x14ac:dyDescent="0.3">
      <c r="A17" s="4">
        <v>43916</v>
      </c>
      <c r="B17" s="2">
        <v>55</v>
      </c>
    </row>
    <row r="18" spans="1:2" x14ac:dyDescent="0.3">
      <c r="A18" s="4">
        <v>43917</v>
      </c>
      <c r="B18" s="2">
        <v>56</v>
      </c>
    </row>
    <row r="19" spans="1:2" x14ac:dyDescent="0.3">
      <c r="A19" s="4">
        <v>43918</v>
      </c>
      <c r="B19" s="2">
        <v>57</v>
      </c>
    </row>
    <row r="20" spans="1:2" x14ac:dyDescent="0.3">
      <c r="A20" s="4">
        <v>43919</v>
      </c>
      <c r="B20" s="2">
        <v>58</v>
      </c>
    </row>
    <row r="21" spans="1:2" x14ac:dyDescent="0.3">
      <c r="A21" s="4">
        <v>43920</v>
      </c>
      <c r="B21" s="2">
        <v>59</v>
      </c>
    </row>
    <row r="22" spans="1:2" x14ac:dyDescent="0.3">
      <c r="A22" s="4">
        <v>43921</v>
      </c>
      <c r="B22" s="2">
        <v>60</v>
      </c>
    </row>
    <row r="23" spans="1:2" x14ac:dyDescent="0.3">
      <c r="A23" s="4">
        <v>43922</v>
      </c>
      <c r="B23" s="2">
        <v>61</v>
      </c>
    </row>
    <row r="24" spans="1:2" x14ac:dyDescent="0.3">
      <c r="A24" s="4">
        <v>43923</v>
      </c>
      <c r="B24" s="2">
        <v>62</v>
      </c>
    </row>
    <row r="25" spans="1:2" x14ac:dyDescent="0.3">
      <c r="A25" s="4">
        <v>43924</v>
      </c>
      <c r="B25" s="2">
        <v>63</v>
      </c>
    </row>
    <row r="26" spans="1:2" x14ac:dyDescent="0.3">
      <c r="A26" s="4">
        <v>43925</v>
      </c>
      <c r="B26" s="2">
        <v>64</v>
      </c>
    </row>
    <row r="27" spans="1:2" x14ac:dyDescent="0.3">
      <c r="A27" s="4">
        <v>43926</v>
      </c>
      <c r="B27" s="2">
        <v>65</v>
      </c>
    </row>
    <row r="28" spans="1:2" x14ac:dyDescent="0.3">
      <c r="A28" s="4">
        <v>43927</v>
      </c>
      <c r="B28" s="2">
        <v>66</v>
      </c>
    </row>
    <row r="29" spans="1:2" x14ac:dyDescent="0.3">
      <c r="A29" s="4">
        <v>43928</v>
      </c>
      <c r="B29" s="2">
        <v>67</v>
      </c>
    </row>
    <row r="30" spans="1:2" x14ac:dyDescent="0.3">
      <c r="A30" s="4">
        <v>43929</v>
      </c>
      <c r="B30" s="2">
        <v>68</v>
      </c>
    </row>
    <row r="31" spans="1:2" x14ac:dyDescent="0.3">
      <c r="A31" s="4">
        <v>43930</v>
      </c>
      <c r="B31" s="2">
        <v>69</v>
      </c>
    </row>
    <row r="32" spans="1:2" x14ac:dyDescent="0.3">
      <c r="A32" s="4">
        <v>43931</v>
      </c>
      <c r="B32" s="2">
        <v>70</v>
      </c>
    </row>
    <row r="33" spans="1:2" x14ac:dyDescent="0.3">
      <c r="A33" s="4">
        <v>43932</v>
      </c>
      <c r="B33" s="2">
        <v>71</v>
      </c>
    </row>
    <row r="34" spans="1:2" x14ac:dyDescent="0.3">
      <c r="A34" s="4">
        <v>43933</v>
      </c>
      <c r="B34" s="2">
        <v>72</v>
      </c>
    </row>
    <row r="35" spans="1:2" x14ac:dyDescent="0.3">
      <c r="A35" s="4">
        <v>43934</v>
      </c>
      <c r="B35" s="2">
        <v>73</v>
      </c>
    </row>
    <row r="36" spans="1:2" x14ac:dyDescent="0.3">
      <c r="A36" s="4">
        <v>43935</v>
      </c>
      <c r="B36" s="2">
        <v>74</v>
      </c>
    </row>
    <row r="37" spans="1:2" x14ac:dyDescent="0.3">
      <c r="A37" s="4">
        <v>43936</v>
      </c>
      <c r="B37" s="2">
        <v>75</v>
      </c>
    </row>
    <row r="38" spans="1:2" x14ac:dyDescent="0.3">
      <c r="A38" s="4">
        <v>43937</v>
      </c>
      <c r="B38" s="2">
        <v>76</v>
      </c>
    </row>
    <row r="39" spans="1:2" x14ac:dyDescent="0.3">
      <c r="A39" s="4">
        <v>43938</v>
      </c>
      <c r="B39" s="2">
        <v>77</v>
      </c>
    </row>
    <row r="40" spans="1:2" x14ac:dyDescent="0.3">
      <c r="A40" s="4">
        <v>43939</v>
      </c>
      <c r="B40" s="2">
        <v>78</v>
      </c>
    </row>
    <row r="41" spans="1:2" x14ac:dyDescent="0.3">
      <c r="A41" s="4">
        <v>43940</v>
      </c>
      <c r="B41" s="2">
        <v>79</v>
      </c>
    </row>
    <row r="42" spans="1:2" x14ac:dyDescent="0.3">
      <c r="A42" s="4">
        <v>43941</v>
      </c>
      <c r="B42" s="2">
        <v>80</v>
      </c>
    </row>
    <row r="43" spans="1:2" x14ac:dyDescent="0.3">
      <c r="A43" s="4">
        <v>43942</v>
      </c>
      <c r="B43" s="2">
        <v>81</v>
      </c>
    </row>
    <row r="44" spans="1:2" x14ac:dyDescent="0.3">
      <c r="A44" s="4">
        <v>43943</v>
      </c>
      <c r="B44" s="2">
        <v>82</v>
      </c>
    </row>
    <row r="45" spans="1:2" x14ac:dyDescent="0.3">
      <c r="A45" s="4">
        <v>43944</v>
      </c>
      <c r="B45" s="2">
        <v>83</v>
      </c>
    </row>
    <row r="46" spans="1:2" x14ac:dyDescent="0.3">
      <c r="A46" s="4">
        <v>43945</v>
      </c>
      <c r="B46" s="2">
        <v>84</v>
      </c>
    </row>
    <row r="47" spans="1:2" x14ac:dyDescent="0.3">
      <c r="A47" s="4">
        <v>43946</v>
      </c>
      <c r="B47" s="2">
        <v>85</v>
      </c>
    </row>
    <row r="48" spans="1:2" x14ac:dyDescent="0.3">
      <c r="A48" s="4">
        <v>43947</v>
      </c>
      <c r="B48" s="2">
        <v>86</v>
      </c>
    </row>
    <row r="49" spans="1:2" x14ac:dyDescent="0.3">
      <c r="A49" s="4">
        <v>43948</v>
      </c>
      <c r="B49" s="2">
        <v>87</v>
      </c>
    </row>
    <row r="50" spans="1:2" x14ac:dyDescent="0.3">
      <c r="A50" s="4">
        <v>43949</v>
      </c>
      <c r="B50" s="2">
        <v>88</v>
      </c>
    </row>
    <row r="51" spans="1:2" x14ac:dyDescent="0.3">
      <c r="A51" s="4">
        <v>43950</v>
      </c>
      <c r="B51" s="2">
        <v>89</v>
      </c>
    </row>
    <row r="52" spans="1:2" x14ac:dyDescent="0.3">
      <c r="A52" s="4">
        <v>43951</v>
      </c>
      <c r="B52" s="2">
        <v>90</v>
      </c>
    </row>
    <row r="53" spans="1:2" x14ac:dyDescent="0.3">
      <c r="A53" s="4">
        <v>43952</v>
      </c>
      <c r="B53" s="2">
        <v>91</v>
      </c>
    </row>
    <row r="54" spans="1:2" x14ac:dyDescent="0.3">
      <c r="A54" s="4">
        <v>43953</v>
      </c>
      <c r="B54" s="2">
        <v>92</v>
      </c>
    </row>
    <row r="55" spans="1:2" x14ac:dyDescent="0.3">
      <c r="A55" s="4">
        <v>43954</v>
      </c>
      <c r="B55" s="2">
        <v>93</v>
      </c>
    </row>
    <row r="56" spans="1:2" x14ac:dyDescent="0.3">
      <c r="A56" s="4">
        <v>43955</v>
      </c>
      <c r="B56" s="2">
        <v>94</v>
      </c>
    </row>
    <row r="57" spans="1:2" x14ac:dyDescent="0.3">
      <c r="A57" s="4">
        <v>43956</v>
      </c>
      <c r="B57" s="2">
        <v>95</v>
      </c>
    </row>
    <row r="58" spans="1:2" x14ac:dyDescent="0.3">
      <c r="A58" s="4">
        <v>43957</v>
      </c>
      <c r="B58" s="2">
        <v>96</v>
      </c>
    </row>
    <row r="59" spans="1:2" x14ac:dyDescent="0.3">
      <c r="A59" s="4">
        <v>43958</v>
      </c>
      <c r="B59" s="2">
        <v>97</v>
      </c>
    </row>
    <row r="60" spans="1:2" x14ac:dyDescent="0.3">
      <c r="A60" s="4">
        <v>43959</v>
      </c>
      <c r="B60" s="2">
        <v>98</v>
      </c>
    </row>
    <row r="61" spans="1:2" x14ac:dyDescent="0.3">
      <c r="A61" s="4">
        <v>43960</v>
      </c>
      <c r="B61" s="2">
        <v>99</v>
      </c>
    </row>
    <row r="62" spans="1:2" x14ac:dyDescent="0.3">
      <c r="A62" s="4">
        <v>43961</v>
      </c>
      <c r="B62" s="2">
        <v>100</v>
      </c>
    </row>
    <row r="63" spans="1:2" x14ac:dyDescent="0.3">
      <c r="A63" s="4">
        <v>43962</v>
      </c>
      <c r="B63" s="2">
        <v>101</v>
      </c>
    </row>
    <row r="64" spans="1:2" x14ac:dyDescent="0.3">
      <c r="A64" s="4" t="s">
        <v>4</v>
      </c>
      <c r="B64" s="2">
        <v>4290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68550-7B20-4281-9699-1DFCDF885D19}">
  <sheetPr codeName="Feuil2"/>
  <dimension ref="A1:C102"/>
  <sheetViews>
    <sheetView topLeftCell="A85" workbookViewId="0">
      <selection activeCell="B103" sqref="B103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5</v>
      </c>
    </row>
    <row r="2" spans="1:3" x14ac:dyDescent="0.3">
      <c r="A2">
        <v>1</v>
      </c>
      <c r="B2" s="1">
        <f>DATE(2020,2,1)</f>
        <v>43862</v>
      </c>
      <c r="C2" t="b">
        <f>AND(Tableau1[[#This Row],[date]]&gt;=MAX(Tableau1[date])-59,Tableau1[[#This Row],[date]]&lt;=MAX(Tableau1[date]))</f>
        <v>0</v>
      </c>
    </row>
    <row r="3" spans="1:3" x14ac:dyDescent="0.3">
      <c r="A3">
        <f>A2+1</f>
        <v>2</v>
      </c>
      <c r="B3" s="1">
        <f>B2+1</f>
        <v>43863</v>
      </c>
      <c r="C3" t="b">
        <f>AND(Tableau1[[#This Row],[date]]&gt;=MAX(Tableau1[date])-59,Tableau1[[#This Row],[date]]&lt;=MAX(Tableau1[date]))</f>
        <v>0</v>
      </c>
    </row>
    <row r="4" spans="1:3" x14ac:dyDescent="0.3">
      <c r="A4">
        <f t="shared" ref="A4:A67" si="0">A3+1</f>
        <v>3</v>
      </c>
      <c r="B4" s="1">
        <f t="shared" ref="B4:B67" si="1">B3+1</f>
        <v>43864</v>
      </c>
      <c r="C4" t="b">
        <f>AND(Tableau1[[#This Row],[date]]&gt;=MAX(Tableau1[date])-59,Tableau1[[#This Row],[date]]&lt;=MAX(Tableau1[date]))</f>
        <v>0</v>
      </c>
    </row>
    <row r="5" spans="1:3" x14ac:dyDescent="0.3">
      <c r="A5">
        <f t="shared" si="0"/>
        <v>4</v>
      </c>
      <c r="B5" s="1">
        <f t="shared" si="1"/>
        <v>43865</v>
      </c>
      <c r="C5" t="b">
        <f>AND(Tableau1[[#This Row],[date]]&gt;=MAX(Tableau1[date])-59,Tableau1[[#This Row],[date]]&lt;=MAX(Tableau1[date]))</f>
        <v>0</v>
      </c>
    </row>
    <row r="6" spans="1:3" x14ac:dyDescent="0.3">
      <c r="A6">
        <f t="shared" si="0"/>
        <v>5</v>
      </c>
      <c r="B6" s="1">
        <f t="shared" si="1"/>
        <v>43866</v>
      </c>
      <c r="C6" t="b">
        <f>AND(Tableau1[[#This Row],[date]]&gt;=MAX(Tableau1[date])-59,Tableau1[[#This Row],[date]]&lt;=MAX(Tableau1[date]))</f>
        <v>0</v>
      </c>
    </row>
    <row r="7" spans="1:3" x14ac:dyDescent="0.3">
      <c r="A7">
        <f t="shared" si="0"/>
        <v>6</v>
      </c>
      <c r="B7" s="1">
        <f t="shared" si="1"/>
        <v>43867</v>
      </c>
      <c r="C7" t="b">
        <f>AND(Tableau1[[#This Row],[date]]&gt;=MAX(Tableau1[date])-59,Tableau1[[#This Row],[date]]&lt;=MAX(Tableau1[date]))</f>
        <v>0</v>
      </c>
    </row>
    <row r="8" spans="1:3" x14ac:dyDescent="0.3">
      <c r="A8">
        <f t="shared" si="0"/>
        <v>7</v>
      </c>
      <c r="B8" s="1">
        <f t="shared" si="1"/>
        <v>43868</v>
      </c>
      <c r="C8" t="b">
        <f>AND(Tableau1[[#This Row],[date]]&gt;=MAX(Tableau1[date])-59,Tableau1[[#This Row],[date]]&lt;=MAX(Tableau1[date]))</f>
        <v>0</v>
      </c>
    </row>
    <row r="9" spans="1:3" x14ac:dyDescent="0.3">
      <c r="A9">
        <f t="shared" si="0"/>
        <v>8</v>
      </c>
      <c r="B9" s="1">
        <f t="shared" si="1"/>
        <v>43869</v>
      </c>
      <c r="C9" t="b">
        <f>AND(Tableau1[[#This Row],[date]]&gt;=MAX(Tableau1[date])-59,Tableau1[[#This Row],[date]]&lt;=MAX(Tableau1[date]))</f>
        <v>0</v>
      </c>
    </row>
    <row r="10" spans="1:3" x14ac:dyDescent="0.3">
      <c r="A10">
        <f t="shared" si="0"/>
        <v>9</v>
      </c>
      <c r="B10" s="1">
        <f t="shared" si="1"/>
        <v>43870</v>
      </c>
      <c r="C10" t="b">
        <f>AND(Tableau1[[#This Row],[date]]&gt;=MAX(Tableau1[date])-59,Tableau1[[#This Row],[date]]&lt;=MAX(Tableau1[date]))</f>
        <v>0</v>
      </c>
    </row>
    <row r="11" spans="1:3" x14ac:dyDescent="0.3">
      <c r="A11">
        <f t="shared" si="0"/>
        <v>10</v>
      </c>
      <c r="B11" s="1">
        <f t="shared" si="1"/>
        <v>43871</v>
      </c>
      <c r="C11" t="b">
        <f>AND(Tableau1[[#This Row],[date]]&gt;=MAX(Tableau1[date])-59,Tableau1[[#This Row],[date]]&lt;=MAX(Tableau1[date]))</f>
        <v>0</v>
      </c>
    </row>
    <row r="12" spans="1:3" x14ac:dyDescent="0.3">
      <c r="A12">
        <f t="shared" si="0"/>
        <v>11</v>
      </c>
      <c r="B12" s="1">
        <f t="shared" si="1"/>
        <v>43872</v>
      </c>
      <c r="C12" t="b">
        <f>AND(Tableau1[[#This Row],[date]]&gt;=MAX(Tableau1[date])-59,Tableau1[[#This Row],[date]]&lt;=MAX(Tableau1[date]))</f>
        <v>0</v>
      </c>
    </row>
    <row r="13" spans="1:3" x14ac:dyDescent="0.3">
      <c r="A13">
        <f t="shared" si="0"/>
        <v>12</v>
      </c>
      <c r="B13" s="1">
        <f t="shared" si="1"/>
        <v>43873</v>
      </c>
      <c r="C13" t="b">
        <f>AND(Tableau1[[#This Row],[date]]&gt;=MAX(Tableau1[date])-59,Tableau1[[#This Row],[date]]&lt;=MAX(Tableau1[date]))</f>
        <v>0</v>
      </c>
    </row>
    <row r="14" spans="1:3" x14ac:dyDescent="0.3">
      <c r="A14">
        <f t="shared" si="0"/>
        <v>13</v>
      </c>
      <c r="B14" s="1">
        <f t="shared" si="1"/>
        <v>43874</v>
      </c>
      <c r="C14" t="b">
        <f>AND(Tableau1[[#This Row],[date]]&gt;=MAX(Tableau1[date])-59,Tableau1[[#This Row],[date]]&lt;=MAX(Tableau1[date]))</f>
        <v>0</v>
      </c>
    </row>
    <row r="15" spans="1:3" x14ac:dyDescent="0.3">
      <c r="A15">
        <f t="shared" si="0"/>
        <v>14</v>
      </c>
      <c r="B15" s="1">
        <f t="shared" si="1"/>
        <v>43875</v>
      </c>
      <c r="C15" t="b">
        <f>AND(Tableau1[[#This Row],[date]]&gt;=MAX(Tableau1[date])-59,Tableau1[[#This Row],[date]]&lt;=MAX(Tableau1[date]))</f>
        <v>0</v>
      </c>
    </row>
    <row r="16" spans="1:3" x14ac:dyDescent="0.3">
      <c r="A16">
        <f t="shared" si="0"/>
        <v>15</v>
      </c>
      <c r="B16" s="1">
        <f t="shared" si="1"/>
        <v>43876</v>
      </c>
      <c r="C16" t="b">
        <f>AND(Tableau1[[#This Row],[date]]&gt;=MAX(Tableau1[date])-59,Tableau1[[#This Row],[date]]&lt;=MAX(Tableau1[date]))</f>
        <v>0</v>
      </c>
    </row>
    <row r="17" spans="1:3" x14ac:dyDescent="0.3">
      <c r="A17">
        <f t="shared" si="0"/>
        <v>16</v>
      </c>
      <c r="B17" s="1">
        <f t="shared" si="1"/>
        <v>43877</v>
      </c>
      <c r="C17" t="b">
        <f>AND(Tableau1[[#This Row],[date]]&gt;=MAX(Tableau1[date])-59,Tableau1[[#This Row],[date]]&lt;=MAX(Tableau1[date]))</f>
        <v>0</v>
      </c>
    </row>
    <row r="18" spans="1:3" x14ac:dyDescent="0.3">
      <c r="A18">
        <f t="shared" si="0"/>
        <v>17</v>
      </c>
      <c r="B18" s="1">
        <f t="shared" si="1"/>
        <v>43878</v>
      </c>
      <c r="C18" t="b">
        <f>AND(Tableau1[[#This Row],[date]]&gt;=MAX(Tableau1[date])-59,Tableau1[[#This Row],[date]]&lt;=MAX(Tableau1[date]))</f>
        <v>0</v>
      </c>
    </row>
    <row r="19" spans="1:3" x14ac:dyDescent="0.3">
      <c r="A19">
        <f t="shared" si="0"/>
        <v>18</v>
      </c>
      <c r="B19" s="1">
        <f t="shared" si="1"/>
        <v>43879</v>
      </c>
      <c r="C19" t="b">
        <f>AND(Tableau1[[#This Row],[date]]&gt;=MAX(Tableau1[date])-59,Tableau1[[#This Row],[date]]&lt;=MAX(Tableau1[date]))</f>
        <v>0</v>
      </c>
    </row>
    <row r="20" spans="1:3" x14ac:dyDescent="0.3">
      <c r="A20">
        <f t="shared" si="0"/>
        <v>19</v>
      </c>
      <c r="B20" s="1">
        <f t="shared" si="1"/>
        <v>43880</v>
      </c>
      <c r="C20" t="b">
        <f>AND(Tableau1[[#This Row],[date]]&gt;=MAX(Tableau1[date])-59,Tableau1[[#This Row],[date]]&lt;=MAX(Tableau1[date]))</f>
        <v>0</v>
      </c>
    </row>
    <row r="21" spans="1:3" x14ac:dyDescent="0.3">
      <c r="A21">
        <f t="shared" si="0"/>
        <v>20</v>
      </c>
      <c r="B21" s="1">
        <f t="shared" si="1"/>
        <v>43881</v>
      </c>
      <c r="C21" t="b">
        <f>AND(Tableau1[[#This Row],[date]]&gt;=MAX(Tableau1[date])-59,Tableau1[[#This Row],[date]]&lt;=MAX(Tableau1[date]))</f>
        <v>0</v>
      </c>
    </row>
    <row r="22" spans="1:3" x14ac:dyDescent="0.3">
      <c r="A22">
        <f t="shared" si="0"/>
        <v>21</v>
      </c>
      <c r="B22" s="1">
        <f t="shared" si="1"/>
        <v>43882</v>
      </c>
      <c r="C22" t="b">
        <f>AND(Tableau1[[#This Row],[date]]&gt;=MAX(Tableau1[date])-59,Tableau1[[#This Row],[date]]&lt;=MAX(Tableau1[date]))</f>
        <v>0</v>
      </c>
    </row>
    <row r="23" spans="1:3" x14ac:dyDescent="0.3">
      <c r="A23">
        <f t="shared" si="0"/>
        <v>22</v>
      </c>
      <c r="B23" s="1">
        <f t="shared" si="1"/>
        <v>43883</v>
      </c>
      <c r="C23" t="b">
        <f>AND(Tableau1[[#This Row],[date]]&gt;=MAX(Tableau1[date])-59,Tableau1[[#This Row],[date]]&lt;=MAX(Tableau1[date]))</f>
        <v>0</v>
      </c>
    </row>
    <row r="24" spans="1:3" x14ac:dyDescent="0.3">
      <c r="A24">
        <f t="shared" si="0"/>
        <v>23</v>
      </c>
      <c r="B24" s="1">
        <f t="shared" si="1"/>
        <v>43884</v>
      </c>
      <c r="C24" t="b">
        <f>AND(Tableau1[[#This Row],[date]]&gt;=MAX(Tableau1[date])-59,Tableau1[[#This Row],[date]]&lt;=MAX(Tableau1[date]))</f>
        <v>0</v>
      </c>
    </row>
    <row r="25" spans="1:3" x14ac:dyDescent="0.3">
      <c r="A25">
        <f t="shared" si="0"/>
        <v>24</v>
      </c>
      <c r="B25" s="1">
        <f t="shared" si="1"/>
        <v>43885</v>
      </c>
      <c r="C25" t="b">
        <f>AND(Tableau1[[#This Row],[date]]&gt;=MAX(Tableau1[date])-59,Tableau1[[#This Row],[date]]&lt;=MAX(Tableau1[date]))</f>
        <v>0</v>
      </c>
    </row>
    <row r="26" spans="1:3" x14ac:dyDescent="0.3">
      <c r="A26">
        <f t="shared" si="0"/>
        <v>25</v>
      </c>
      <c r="B26" s="1">
        <f t="shared" si="1"/>
        <v>43886</v>
      </c>
      <c r="C26" t="b">
        <f>AND(Tableau1[[#This Row],[date]]&gt;=MAX(Tableau1[date])-59,Tableau1[[#This Row],[date]]&lt;=MAX(Tableau1[date]))</f>
        <v>0</v>
      </c>
    </row>
    <row r="27" spans="1:3" x14ac:dyDescent="0.3">
      <c r="A27">
        <f t="shared" si="0"/>
        <v>26</v>
      </c>
      <c r="B27" s="1">
        <f t="shared" si="1"/>
        <v>43887</v>
      </c>
      <c r="C27" t="b">
        <f>AND(Tableau1[[#This Row],[date]]&gt;=MAX(Tableau1[date])-59,Tableau1[[#This Row],[date]]&lt;=MAX(Tableau1[date]))</f>
        <v>0</v>
      </c>
    </row>
    <row r="28" spans="1:3" x14ac:dyDescent="0.3">
      <c r="A28">
        <f t="shared" si="0"/>
        <v>27</v>
      </c>
      <c r="B28" s="1">
        <f t="shared" si="1"/>
        <v>43888</v>
      </c>
      <c r="C28" t="b">
        <f>AND(Tableau1[[#This Row],[date]]&gt;=MAX(Tableau1[date])-59,Tableau1[[#This Row],[date]]&lt;=MAX(Tableau1[date]))</f>
        <v>0</v>
      </c>
    </row>
    <row r="29" spans="1:3" x14ac:dyDescent="0.3">
      <c r="A29">
        <f t="shared" si="0"/>
        <v>28</v>
      </c>
      <c r="B29" s="1">
        <f t="shared" si="1"/>
        <v>43889</v>
      </c>
      <c r="C29" t="b">
        <f>AND(Tableau1[[#This Row],[date]]&gt;=MAX(Tableau1[date])-59,Tableau1[[#This Row],[date]]&lt;=MAX(Tableau1[date]))</f>
        <v>0</v>
      </c>
    </row>
    <row r="30" spans="1:3" x14ac:dyDescent="0.3">
      <c r="A30">
        <f t="shared" si="0"/>
        <v>29</v>
      </c>
      <c r="B30" s="1">
        <f t="shared" si="1"/>
        <v>43890</v>
      </c>
      <c r="C30" t="b">
        <f>AND(Tableau1[[#This Row],[date]]&gt;=MAX(Tableau1[date])-59,Tableau1[[#This Row],[date]]&lt;=MAX(Tableau1[date]))</f>
        <v>0</v>
      </c>
    </row>
    <row r="31" spans="1:3" x14ac:dyDescent="0.3">
      <c r="A31">
        <f t="shared" si="0"/>
        <v>30</v>
      </c>
      <c r="B31" s="1">
        <f t="shared" si="1"/>
        <v>43891</v>
      </c>
      <c r="C31" t="b">
        <f>AND(Tableau1[[#This Row],[date]]&gt;=MAX(Tableau1[date])-59,Tableau1[[#This Row],[date]]&lt;=MAX(Tableau1[date]))</f>
        <v>0</v>
      </c>
    </row>
    <row r="32" spans="1:3" x14ac:dyDescent="0.3">
      <c r="A32">
        <f t="shared" si="0"/>
        <v>31</v>
      </c>
      <c r="B32" s="1">
        <f t="shared" si="1"/>
        <v>43892</v>
      </c>
      <c r="C32" t="b">
        <f>AND(Tableau1[[#This Row],[date]]&gt;=MAX(Tableau1[date])-59,Tableau1[[#This Row],[date]]&lt;=MAX(Tableau1[date]))</f>
        <v>0</v>
      </c>
    </row>
    <row r="33" spans="1:3" x14ac:dyDescent="0.3">
      <c r="A33">
        <f t="shared" si="0"/>
        <v>32</v>
      </c>
      <c r="B33" s="1">
        <f t="shared" si="1"/>
        <v>43893</v>
      </c>
      <c r="C33" t="b">
        <f>AND(Tableau1[[#This Row],[date]]&gt;=MAX(Tableau1[date])-59,Tableau1[[#This Row],[date]]&lt;=MAX(Tableau1[date]))</f>
        <v>0</v>
      </c>
    </row>
    <row r="34" spans="1:3" x14ac:dyDescent="0.3">
      <c r="A34">
        <f t="shared" si="0"/>
        <v>33</v>
      </c>
      <c r="B34" s="1">
        <f t="shared" si="1"/>
        <v>43894</v>
      </c>
      <c r="C34" t="b">
        <f>AND(Tableau1[[#This Row],[date]]&gt;=MAX(Tableau1[date])-59,Tableau1[[#This Row],[date]]&lt;=MAX(Tableau1[date]))</f>
        <v>0</v>
      </c>
    </row>
    <row r="35" spans="1:3" x14ac:dyDescent="0.3">
      <c r="A35">
        <f t="shared" si="0"/>
        <v>34</v>
      </c>
      <c r="B35" s="1">
        <f t="shared" si="1"/>
        <v>43895</v>
      </c>
      <c r="C35" t="b">
        <f>AND(Tableau1[[#This Row],[date]]&gt;=MAX(Tableau1[date])-59,Tableau1[[#This Row],[date]]&lt;=MAX(Tableau1[date]))</f>
        <v>0</v>
      </c>
    </row>
    <row r="36" spans="1:3" x14ac:dyDescent="0.3">
      <c r="A36">
        <f t="shared" si="0"/>
        <v>35</v>
      </c>
      <c r="B36" s="1">
        <f t="shared" si="1"/>
        <v>43896</v>
      </c>
      <c r="C36" t="b">
        <f>AND(Tableau1[[#This Row],[date]]&gt;=MAX(Tableau1[date])-59,Tableau1[[#This Row],[date]]&lt;=MAX(Tableau1[date]))</f>
        <v>0</v>
      </c>
    </row>
    <row r="37" spans="1:3" x14ac:dyDescent="0.3">
      <c r="A37">
        <f t="shared" si="0"/>
        <v>36</v>
      </c>
      <c r="B37" s="1">
        <f t="shared" si="1"/>
        <v>43897</v>
      </c>
      <c r="C37" t="b">
        <f>AND(Tableau1[[#This Row],[date]]&gt;=MAX(Tableau1[date])-59,Tableau1[[#This Row],[date]]&lt;=MAX(Tableau1[date]))</f>
        <v>0</v>
      </c>
    </row>
    <row r="38" spans="1:3" x14ac:dyDescent="0.3">
      <c r="A38">
        <f t="shared" si="0"/>
        <v>37</v>
      </c>
      <c r="B38" s="1">
        <f t="shared" si="1"/>
        <v>43898</v>
      </c>
      <c r="C38" t="b">
        <f>AND(Tableau1[[#This Row],[date]]&gt;=MAX(Tableau1[date])-59,Tableau1[[#This Row],[date]]&lt;=MAX(Tableau1[date]))</f>
        <v>0</v>
      </c>
    </row>
    <row r="39" spans="1:3" x14ac:dyDescent="0.3">
      <c r="A39">
        <f t="shared" si="0"/>
        <v>38</v>
      </c>
      <c r="B39" s="1">
        <f t="shared" si="1"/>
        <v>43899</v>
      </c>
      <c r="C39" t="b">
        <f>AND(Tableau1[[#This Row],[date]]&gt;=MAX(Tableau1[date])-59,Tableau1[[#This Row],[date]]&lt;=MAX(Tableau1[date]))</f>
        <v>0</v>
      </c>
    </row>
    <row r="40" spans="1:3" x14ac:dyDescent="0.3">
      <c r="A40">
        <f t="shared" si="0"/>
        <v>39</v>
      </c>
      <c r="B40" s="1">
        <f t="shared" si="1"/>
        <v>43900</v>
      </c>
      <c r="C40" t="b">
        <f>AND(Tableau1[[#This Row],[date]]&gt;=MAX(Tableau1[date])-59,Tableau1[[#This Row],[date]]&lt;=MAX(Tableau1[date]))</f>
        <v>0</v>
      </c>
    </row>
    <row r="41" spans="1:3" x14ac:dyDescent="0.3">
      <c r="A41">
        <f t="shared" si="0"/>
        <v>40</v>
      </c>
      <c r="B41" s="1">
        <f t="shared" si="1"/>
        <v>43901</v>
      </c>
      <c r="C41" t="b">
        <f>AND(Tableau1[[#This Row],[date]]&gt;=MAX(Tableau1[date])-59,Tableau1[[#This Row],[date]]&lt;=MAX(Tableau1[date]))</f>
        <v>0</v>
      </c>
    </row>
    <row r="42" spans="1:3" x14ac:dyDescent="0.3">
      <c r="A42">
        <f t="shared" si="0"/>
        <v>41</v>
      </c>
      <c r="B42" s="1">
        <f t="shared" si="1"/>
        <v>43902</v>
      </c>
      <c r="C42" t="b">
        <f>AND(Tableau1[[#This Row],[date]]&gt;=MAX(Tableau1[date])-59,Tableau1[[#This Row],[date]]&lt;=MAX(Tableau1[date]))</f>
        <v>0</v>
      </c>
    </row>
    <row r="43" spans="1:3" x14ac:dyDescent="0.3">
      <c r="A43">
        <f t="shared" si="0"/>
        <v>42</v>
      </c>
      <c r="B43" s="1">
        <f t="shared" si="1"/>
        <v>43903</v>
      </c>
      <c r="C43" t="b">
        <f>AND(Tableau1[[#This Row],[date]]&gt;=MAX(Tableau1[date])-59,Tableau1[[#This Row],[date]]&lt;=MAX(Tableau1[date]))</f>
        <v>1</v>
      </c>
    </row>
    <row r="44" spans="1:3" x14ac:dyDescent="0.3">
      <c r="A44">
        <f t="shared" si="0"/>
        <v>43</v>
      </c>
      <c r="B44" s="1">
        <f t="shared" si="1"/>
        <v>43904</v>
      </c>
      <c r="C44" t="b">
        <f>AND(Tableau1[[#This Row],[date]]&gt;=MAX(Tableau1[date])-59,Tableau1[[#This Row],[date]]&lt;=MAX(Tableau1[date]))</f>
        <v>1</v>
      </c>
    </row>
    <row r="45" spans="1:3" x14ac:dyDescent="0.3">
      <c r="A45">
        <f t="shared" si="0"/>
        <v>44</v>
      </c>
      <c r="B45" s="1">
        <f t="shared" si="1"/>
        <v>43905</v>
      </c>
      <c r="C45" t="b">
        <f>AND(Tableau1[[#This Row],[date]]&gt;=MAX(Tableau1[date])-59,Tableau1[[#This Row],[date]]&lt;=MAX(Tableau1[date]))</f>
        <v>1</v>
      </c>
    </row>
    <row r="46" spans="1:3" x14ac:dyDescent="0.3">
      <c r="A46">
        <f t="shared" si="0"/>
        <v>45</v>
      </c>
      <c r="B46" s="1">
        <f t="shared" si="1"/>
        <v>43906</v>
      </c>
      <c r="C46" t="b">
        <f>AND(Tableau1[[#This Row],[date]]&gt;=MAX(Tableau1[date])-59,Tableau1[[#This Row],[date]]&lt;=MAX(Tableau1[date]))</f>
        <v>1</v>
      </c>
    </row>
    <row r="47" spans="1:3" x14ac:dyDescent="0.3">
      <c r="A47">
        <f t="shared" si="0"/>
        <v>46</v>
      </c>
      <c r="B47" s="1">
        <f t="shared" si="1"/>
        <v>43907</v>
      </c>
      <c r="C47" t="b">
        <f>AND(Tableau1[[#This Row],[date]]&gt;=MAX(Tableau1[date])-59,Tableau1[[#This Row],[date]]&lt;=MAX(Tableau1[date]))</f>
        <v>1</v>
      </c>
    </row>
    <row r="48" spans="1:3" x14ac:dyDescent="0.3">
      <c r="A48">
        <f t="shared" si="0"/>
        <v>47</v>
      </c>
      <c r="B48" s="1">
        <f t="shared" si="1"/>
        <v>43908</v>
      </c>
      <c r="C48" t="b">
        <f>AND(Tableau1[[#This Row],[date]]&gt;=MAX(Tableau1[date])-59,Tableau1[[#This Row],[date]]&lt;=MAX(Tableau1[date]))</f>
        <v>1</v>
      </c>
    </row>
    <row r="49" spans="1:3" x14ac:dyDescent="0.3">
      <c r="A49">
        <f t="shared" si="0"/>
        <v>48</v>
      </c>
      <c r="B49" s="1">
        <f t="shared" si="1"/>
        <v>43909</v>
      </c>
      <c r="C49" t="b">
        <f>AND(Tableau1[[#This Row],[date]]&gt;=MAX(Tableau1[date])-59,Tableau1[[#This Row],[date]]&lt;=MAX(Tableau1[date]))</f>
        <v>1</v>
      </c>
    </row>
    <row r="50" spans="1:3" x14ac:dyDescent="0.3">
      <c r="A50">
        <f t="shared" si="0"/>
        <v>49</v>
      </c>
      <c r="B50" s="1">
        <f t="shared" si="1"/>
        <v>43910</v>
      </c>
      <c r="C50" t="b">
        <f>AND(Tableau1[[#This Row],[date]]&gt;=MAX(Tableau1[date])-59,Tableau1[[#This Row],[date]]&lt;=MAX(Tableau1[date]))</f>
        <v>1</v>
      </c>
    </row>
    <row r="51" spans="1:3" x14ac:dyDescent="0.3">
      <c r="A51">
        <f t="shared" si="0"/>
        <v>50</v>
      </c>
      <c r="B51" s="1">
        <f t="shared" si="1"/>
        <v>43911</v>
      </c>
      <c r="C51" t="b">
        <f>AND(Tableau1[[#This Row],[date]]&gt;=MAX(Tableau1[date])-59,Tableau1[[#This Row],[date]]&lt;=MAX(Tableau1[date]))</f>
        <v>1</v>
      </c>
    </row>
    <row r="52" spans="1:3" x14ac:dyDescent="0.3">
      <c r="A52">
        <f t="shared" si="0"/>
        <v>51</v>
      </c>
      <c r="B52" s="1">
        <f t="shared" si="1"/>
        <v>43912</v>
      </c>
      <c r="C52" t="b">
        <f>AND(Tableau1[[#This Row],[date]]&gt;=MAX(Tableau1[date])-59,Tableau1[[#This Row],[date]]&lt;=MAX(Tableau1[date]))</f>
        <v>1</v>
      </c>
    </row>
    <row r="53" spans="1:3" x14ac:dyDescent="0.3">
      <c r="A53">
        <f t="shared" si="0"/>
        <v>52</v>
      </c>
      <c r="B53" s="1">
        <f t="shared" si="1"/>
        <v>43913</v>
      </c>
      <c r="C53" t="b">
        <f>AND(Tableau1[[#This Row],[date]]&gt;=MAX(Tableau1[date])-59,Tableau1[[#This Row],[date]]&lt;=MAX(Tableau1[date]))</f>
        <v>1</v>
      </c>
    </row>
    <row r="54" spans="1:3" x14ac:dyDescent="0.3">
      <c r="A54">
        <f t="shared" si="0"/>
        <v>53</v>
      </c>
      <c r="B54" s="1">
        <f t="shared" si="1"/>
        <v>43914</v>
      </c>
      <c r="C54" t="b">
        <f>AND(Tableau1[[#This Row],[date]]&gt;=MAX(Tableau1[date])-59,Tableau1[[#This Row],[date]]&lt;=MAX(Tableau1[date]))</f>
        <v>1</v>
      </c>
    </row>
    <row r="55" spans="1:3" x14ac:dyDescent="0.3">
      <c r="A55">
        <f t="shared" si="0"/>
        <v>54</v>
      </c>
      <c r="B55" s="1">
        <f t="shared" si="1"/>
        <v>43915</v>
      </c>
      <c r="C55" t="b">
        <f>AND(Tableau1[[#This Row],[date]]&gt;=MAX(Tableau1[date])-59,Tableau1[[#This Row],[date]]&lt;=MAX(Tableau1[date]))</f>
        <v>1</v>
      </c>
    </row>
    <row r="56" spans="1:3" x14ac:dyDescent="0.3">
      <c r="A56">
        <f t="shared" si="0"/>
        <v>55</v>
      </c>
      <c r="B56" s="1">
        <f t="shared" si="1"/>
        <v>43916</v>
      </c>
      <c r="C56" t="b">
        <f>AND(Tableau1[[#This Row],[date]]&gt;=MAX(Tableau1[date])-59,Tableau1[[#This Row],[date]]&lt;=MAX(Tableau1[date]))</f>
        <v>1</v>
      </c>
    </row>
    <row r="57" spans="1:3" x14ac:dyDescent="0.3">
      <c r="A57">
        <f t="shared" si="0"/>
        <v>56</v>
      </c>
      <c r="B57" s="1">
        <f t="shared" si="1"/>
        <v>43917</v>
      </c>
      <c r="C57" t="b">
        <f>AND(Tableau1[[#This Row],[date]]&gt;=MAX(Tableau1[date])-59,Tableau1[[#This Row],[date]]&lt;=MAX(Tableau1[date]))</f>
        <v>1</v>
      </c>
    </row>
    <row r="58" spans="1:3" x14ac:dyDescent="0.3">
      <c r="A58">
        <f t="shared" si="0"/>
        <v>57</v>
      </c>
      <c r="B58" s="1">
        <f t="shared" si="1"/>
        <v>43918</v>
      </c>
      <c r="C58" t="b">
        <f>AND(Tableau1[[#This Row],[date]]&gt;=MAX(Tableau1[date])-59,Tableau1[[#This Row],[date]]&lt;=MAX(Tableau1[date]))</f>
        <v>1</v>
      </c>
    </row>
    <row r="59" spans="1:3" x14ac:dyDescent="0.3">
      <c r="A59">
        <f t="shared" si="0"/>
        <v>58</v>
      </c>
      <c r="B59" s="1">
        <f t="shared" si="1"/>
        <v>43919</v>
      </c>
      <c r="C59" t="b">
        <f>AND(Tableau1[[#This Row],[date]]&gt;=MAX(Tableau1[date])-59,Tableau1[[#This Row],[date]]&lt;=MAX(Tableau1[date]))</f>
        <v>1</v>
      </c>
    </row>
    <row r="60" spans="1:3" x14ac:dyDescent="0.3">
      <c r="A60">
        <f t="shared" si="0"/>
        <v>59</v>
      </c>
      <c r="B60" s="1">
        <f t="shared" si="1"/>
        <v>43920</v>
      </c>
      <c r="C60" t="b">
        <f>AND(Tableau1[[#This Row],[date]]&gt;=MAX(Tableau1[date])-59,Tableau1[[#This Row],[date]]&lt;=MAX(Tableau1[date]))</f>
        <v>1</v>
      </c>
    </row>
    <row r="61" spans="1:3" x14ac:dyDescent="0.3">
      <c r="A61">
        <f t="shared" si="0"/>
        <v>60</v>
      </c>
      <c r="B61" s="1">
        <f t="shared" si="1"/>
        <v>43921</v>
      </c>
      <c r="C61" t="b">
        <f>AND(Tableau1[[#This Row],[date]]&gt;=MAX(Tableau1[date])-59,Tableau1[[#This Row],[date]]&lt;=MAX(Tableau1[date]))</f>
        <v>1</v>
      </c>
    </row>
    <row r="62" spans="1:3" x14ac:dyDescent="0.3">
      <c r="A62">
        <f t="shared" si="0"/>
        <v>61</v>
      </c>
      <c r="B62" s="1">
        <f t="shared" si="1"/>
        <v>43922</v>
      </c>
      <c r="C62" t="b">
        <f>AND(Tableau1[[#This Row],[date]]&gt;=MAX(Tableau1[date])-59,Tableau1[[#This Row],[date]]&lt;=MAX(Tableau1[date]))</f>
        <v>1</v>
      </c>
    </row>
    <row r="63" spans="1:3" x14ac:dyDescent="0.3">
      <c r="A63">
        <f t="shared" si="0"/>
        <v>62</v>
      </c>
      <c r="B63" s="1">
        <f t="shared" si="1"/>
        <v>43923</v>
      </c>
      <c r="C63" t="b">
        <f>AND(Tableau1[[#This Row],[date]]&gt;=MAX(Tableau1[date])-59,Tableau1[[#This Row],[date]]&lt;=MAX(Tableau1[date]))</f>
        <v>1</v>
      </c>
    </row>
    <row r="64" spans="1:3" x14ac:dyDescent="0.3">
      <c r="A64">
        <f t="shared" si="0"/>
        <v>63</v>
      </c>
      <c r="B64" s="1">
        <f t="shared" si="1"/>
        <v>43924</v>
      </c>
      <c r="C64" t="b">
        <f>AND(Tableau1[[#This Row],[date]]&gt;=MAX(Tableau1[date])-59,Tableau1[[#This Row],[date]]&lt;=MAX(Tableau1[date]))</f>
        <v>1</v>
      </c>
    </row>
    <row r="65" spans="1:3" x14ac:dyDescent="0.3">
      <c r="A65">
        <f t="shared" si="0"/>
        <v>64</v>
      </c>
      <c r="B65" s="1">
        <f t="shared" si="1"/>
        <v>43925</v>
      </c>
      <c r="C65" t="b">
        <f>AND(Tableau1[[#This Row],[date]]&gt;=MAX(Tableau1[date])-59,Tableau1[[#This Row],[date]]&lt;=MAX(Tableau1[date]))</f>
        <v>1</v>
      </c>
    </row>
    <row r="66" spans="1:3" x14ac:dyDescent="0.3">
      <c r="A66">
        <f t="shared" si="0"/>
        <v>65</v>
      </c>
      <c r="B66" s="1">
        <f t="shared" si="1"/>
        <v>43926</v>
      </c>
      <c r="C66" t="b">
        <f>AND(Tableau1[[#This Row],[date]]&gt;=MAX(Tableau1[date])-59,Tableau1[[#This Row],[date]]&lt;=MAX(Tableau1[date]))</f>
        <v>1</v>
      </c>
    </row>
    <row r="67" spans="1:3" x14ac:dyDescent="0.3">
      <c r="A67">
        <f t="shared" si="0"/>
        <v>66</v>
      </c>
      <c r="B67" s="1">
        <f t="shared" si="1"/>
        <v>43927</v>
      </c>
      <c r="C67" t="b">
        <f>AND(Tableau1[[#This Row],[date]]&gt;=MAX(Tableau1[date])-59,Tableau1[[#This Row],[date]]&lt;=MAX(Tableau1[date]))</f>
        <v>1</v>
      </c>
    </row>
    <row r="68" spans="1:3" x14ac:dyDescent="0.3">
      <c r="A68">
        <f t="shared" ref="A68:A100" si="2">A67+1</f>
        <v>67</v>
      </c>
      <c r="B68" s="1">
        <f t="shared" ref="B68:B100" si="3">B67+1</f>
        <v>43928</v>
      </c>
      <c r="C68" t="b">
        <f>AND(Tableau1[[#This Row],[date]]&gt;=MAX(Tableau1[date])-59,Tableau1[[#This Row],[date]]&lt;=MAX(Tableau1[date]))</f>
        <v>1</v>
      </c>
    </row>
    <row r="69" spans="1:3" x14ac:dyDescent="0.3">
      <c r="A69">
        <f t="shared" si="2"/>
        <v>68</v>
      </c>
      <c r="B69" s="1">
        <f t="shared" si="3"/>
        <v>43929</v>
      </c>
      <c r="C69" t="b">
        <f>AND(Tableau1[[#This Row],[date]]&gt;=MAX(Tableau1[date])-59,Tableau1[[#This Row],[date]]&lt;=MAX(Tableau1[date]))</f>
        <v>1</v>
      </c>
    </row>
    <row r="70" spans="1:3" x14ac:dyDescent="0.3">
      <c r="A70">
        <f t="shared" si="2"/>
        <v>69</v>
      </c>
      <c r="B70" s="1">
        <f t="shared" si="3"/>
        <v>43930</v>
      </c>
      <c r="C70" t="b">
        <f>AND(Tableau1[[#This Row],[date]]&gt;=MAX(Tableau1[date])-59,Tableau1[[#This Row],[date]]&lt;=MAX(Tableau1[date]))</f>
        <v>1</v>
      </c>
    </row>
    <row r="71" spans="1:3" x14ac:dyDescent="0.3">
      <c r="A71">
        <f t="shared" si="2"/>
        <v>70</v>
      </c>
      <c r="B71" s="1">
        <f t="shared" si="3"/>
        <v>43931</v>
      </c>
      <c r="C71" t="b">
        <f>AND(Tableau1[[#This Row],[date]]&gt;=MAX(Tableau1[date])-59,Tableau1[[#This Row],[date]]&lt;=MAX(Tableau1[date]))</f>
        <v>1</v>
      </c>
    </row>
    <row r="72" spans="1:3" x14ac:dyDescent="0.3">
      <c r="A72">
        <f t="shared" si="2"/>
        <v>71</v>
      </c>
      <c r="B72" s="1">
        <f t="shared" si="3"/>
        <v>43932</v>
      </c>
      <c r="C72" t="b">
        <f>AND(Tableau1[[#This Row],[date]]&gt;=MAX(Tableau1[date])-59,Tableau1[[#This Row],[date]]&lt;=MAX(Tableau1[date]))</f>
        <v>1</v>
      </c>
    </row>
    <row r="73" spans="1:3" x14ac:dyDescent="0.3">
      <c r="A73">
        <f t="shared" si="2"/>
        <v>72</v>
      </c>
      <c r="B73" s="1">
        <f t="shared" si="3"/>
        <v>43933</v>
      </c>
      <c r="C73" t="b">
        <f>AND(Tableau1[[#This Row],[date]]&gt;=MAX(Tableau1[date])-59,Tableau1[[#This Row],[date]]&lt;=MAX(Tableau1[date]))</f>
        <v>1</v>
      </c>
    </row>
    <row r="74" spans="1:3" x14ac:dyDescent="0.3">
      <c r="A74">
        <f t="shared" si="2"/>
        <v>73</v>
      </c>
      <c r="B74" s="1">
        <f t="shared" si="3"/>
        <v>43934</v>
      </c>
      <c r="C74" t="b">
        <f>AND(Tableau1[[#This Row],[date]]&gt;=MAX(Tableau1[date])-59,Tableau1[[#This Row],[date]]&lt;=MAX(Tableau1[date]))</f>
        <v>1</v>
      </c>
    </row>
    <row r="75" spans="1:3" x14ac:dyDescent="0.3">
      <c r="A75">
        <f t="shared" si="2"/>
        <v>74</v>
      </c>
      <c r="B75" s="1">
        <f t="shared" si="3"/>
        <v>43935</v>
      </c>
      <c r="C75" t="b">
        <f>AND(Tableau1[[#This Row],[date]]&gt;=MAX(Tableau1[date])-59,Tableau1[[#This Row],[date]]&lt;=MAX(Tableau1[date]))</f>
        <v>1</v>
      </c>
    </row>
    <row r="76" spans="1:3" x14ac:dyDescent="0.3">
      <c r="A76">
        <f t="shared" si="2"/>
        <v>75</v>
      </c>
      <c r="B76" s="1">
        <f t="shared" si="3"/>
        <v>43936</v>
      </c>
      <c r="C76" t="b">
        <f>AND(Tableau1[[#This Row],[date]]&gt;=MAX(Tableau1[date])-59,Tableau1[[#This Row],[date]]&lt;=MAX(Tableau1[date]))</f>
        <v>1</v>
      </c>
    </row>
    <row r="77" spans="1:3" x14ac:dyDescent="0.3">
      <c r="A77">
        <f t="shared" si="2"/>
        <v>76</v>
      </c>
      <c r="B77" s="1">
        <f t="shared" si="3"/>
        <v>43937</v>
      </c>
      <c r="C77" t="b">
        <f>AND(Tableau1[[#This Row],[date]]&gt;=MAX(Tableau1[date])-59,Tableau1[[#This Row],[date]]&lt;=MAX(Tableau1[date]))</f>
        <v>1</v>
      </c>
    </row>
    <row r="78" spans="1:3" x14ac:dyDescent="0.3">
      <c r="A78">
        <f t="shared" si="2"/>
        <v>77</v>
      </c>
      <c r="B78" s="1">
        <f t="shared" si="3"/>
        <v>43938</v>
      </c>
      <c r="C78" t="b">
        <f>AND(Tableau1[[#This Row],[date]]&gt;=MAX(Tableau1[date])-59,Tableau1[[#This Row],[date]]&lt;=MAX(Tableau1[date]))</f>
        <v>1</v>
      </c>
    </row>
    <row r="79" spans="1:3" x14ac:dyDescent="0.3">
      <c r="A79">
        <f t="shared" si="2"/>
        <v>78</v>
      </c>
      <c r="B79" s="1">
        <f t="shared" si="3"/>
        <v>43939</v>
      </c>
      <c r="C79" t="b">
        <f>AND(Tableau1[[#This Row],[date]]&gt;=MAX(Tableau1[date])-59,Tableau1[[#This Row],[date]]&lt;=MAX(Tableau1[date]))</f>
        <v>1</v>
      </c>
    </row>
    <row r="80" spans="1:3" x14ac:dyDescent="0.3">
      <c r="A80">
        <f t="shared" si="2"/>
        <v>79</v>
      </c>
      <c r="B80" s="1">
        <f t="shared" si="3"/>
        <v>43940</v>
      </c>
      <c r="C80" t="b">
        <f>AND(Tableau1[[#This Row],[date]]&gt;=MAX(Tableau1[date])-59,Tableau1[[#This Row],[date]]&lt;=MAX(Tableau1[date]))</f>
        <v>1</v>
      </c>
    </row>
    <row r="81" spans="1:3" x14ac:dyDescent="0.3">
      <c r="A81">
        <f t="shared" si="2"/>
        <v>80</v>
      </c>
      <c r="B81" s="1">
        <f t="shared" si="3"/>
        <v>43941</v>
      </c>
      <c r="C81" t="b">
        <f>AND(Tableau1[[#This Row],[date]]&gt;=MAX(Tableau1[date])-59,Tableau1[[#This Row],[date]]&lt;=MAX(Tableau1[date]))</f>
        <v>1</v>
      </c>
    </row>
    <row r="82" spans="1:3" x14ac:dyDescent="0.3">
      <c r="A82">
        <f t="shared" si="2"/>
        <v>81</v>
      </c>
      <c r="B82" s="1">
        <f t="shared" si="3"/>
        <v>43942</v>
      </c>
      <c r="C82" t="b">
        <f>AND(Tableau1[[#This Row],[date]]&gt;=MAX(Tableau1[date])-59,Tableau1[[#This Row],[date]]&lt;=MAX(Tableau1[date]))</f>
        <v>1</v>
      </c>
    </row>
    <row r="83" spans="1:3" x14ac:dyDescent="0.3">
      <c r="A83">
        <f t="shared" si="2"/>
        <v>82</v>
      </c>
      <c r="B83" s="1">
        <f t="shared" si="3"/>
        <v>43943</v>
      </c>
      <c r="C83" t="b">
        <f>AND(Tableau1[[#This Row],[date]]&gt;=MAX(Tableau1[date])-59,Tableau1[[#This Row],[date]]&lt;=MAX(Tableau1[date]))</f>
        <v>1</v>
      </c>
    </row>
    <row r="84" spans="1:3" x14ac:dyDescent="0.3">
      <c r="A84">
        <f t="shared" si="2"/>
        <v>83</v>
      </c>
      <c r="B84" s="1">
        <f t="shared" si="3"/>
        <v>43944</v>
      </c>
      <c r="C84" t="b">
        <f>AND(Tableau1[[#This Row],[date]]&gt;=MAX(Tableau1[date])-59,Tableau1[[#This Row],[date]]&lt;=MAX(Tableau1[date]))</f>
        <v>1</v>
      </c>
    </row>
    <row r="85" spans="1:3" x14ac:dyDescent="0.3">
      <c r="A85">
        <f t="shared" si="2"/>
        <v>84</v>
      </c>
      <c r="B85" s="1">
        <f t="shared" si="3"/>
        <v>43945</v>
      </c>
      <c r="C85" t="b">
        <f>AND(Tableau1[[#This Row],[date]]&gt;=MAX(Tableau1[date])-59,Tableau1[[#This Row],[date]]&lt;=MAX(Tableau1[date]))</f>
        <v>1</v>
      </c>
    </row>
    <row r="86" spans="1:3" x14ac:dyDescent="0.3">
      <c r="A86">
        <f t="shared" si="2"/>
        <v>85</v>
      </c>
      <c r="B86" s="1">
        <f t="shared" si="3"/>
        <v>43946</v>
      </c>
      <c r="C86" t="b">
        <f>AND(Tableau1[[#This Row],[date]]&gt;=MAX(Tableau1[date])-59,Tableau1[[#This Row],[date]]&lt;=MAX(Tableau1[date]))</f>
        <v>1</v>
      </c>
    </row>
    <row r="87" spans="1:3" x14ac:dyDescent="0.3">
      <c r="A87">
        <f t="shared" si="2"/>
        <v>86</v>
      </c>
      <c r="B87" s="1">
        <f t="shared" si="3"/>
        <v>43947</v>
      </c>
      <c r="C87" t="b">
        <f>AND(Tableau1[[#This Row],[date]]&gt;=MAX(Tableau1[date])-59,Tableau1[[#This Row],[date]]&lt;=MAX(Tableau1[date]))</f>
        <v>1</v>
      </c>
    </row>
    <row r="88" spans="1:3" x14ac:dyDescent="0.3">
      <c r="A88">
        <f t="shared" si="2"/>
        <v>87</v>
      </c>
      <c r="B88" s="1">
        <f t="shared" si="3"/>
        <v>43948</v>
      </c>
      <c r="C88" t="b">
        <f>AND(Tableau1[[#This Row],[date]]&gt;=MAX(Tableau1[date])-59,Tableau1[[#This Row],[date]]&lt;=MAX(Tableau1[date]))</f>
        <v>1</v>
      </c>
    </row>
    <row r="89" spans="1:3" x14ac:dyDescent="0.3">
      <c r="A89">
        <f t="shared" si="2"/>
        <v>88</v>
      </c>
      <c r="B89" s="1">
        <f t="shared" si="3"/>
        <v>43949</v>
      </c>
      <c r="C89" t="b">
        <f>AND(Tableau1[[#This Row],[date]]&gt;=MAX(Tableau1[date])-59,Tableau1[[#This Row],[date]]&lt;=MAX(Tableau1[date]))</f>
        <v>1</v>
      </c>
    </row>
    <row r="90" spans="1:3" x14ac:dyDescent="0.3">
      <c r="A90">
        <f t="shared" si="2"/>
        <v>89</v>
      </c>
      <c r="B90" s="1">
        <f t="shared" si="3"/>
        <v>43950</v>
      </c>
      <c r="C90" t="b">
        <f>AND(Tableau1[[#This Row],[date]]&gt;=MAX(Tableau1[date])-59,Tableau1[[#This Row],[date]]&lt;=MAX(Tableau1[date]))</f>
        <v>1</v>
      </c>
    </row>
    <row r="91" spans="1:3" x14ac:dyDescent="0.3">
      <c r="A91">
        <f t="shared" si="2"/>
        <v>90</v>
      </c>
      <c r="B91" s="1">
        <f t="shared" si="3"/>
        <v>43951</v>
      </c>
      <c r="C91" t="b">
        <f>AND(Tableau1[[#This Row],[date]]&gt;=MAX(Tableau1[date])-59,Tableau1[[#This Row],[date]]&lt;=MAX(Tableau1[date]))</f>
        <v>1</v>
      </c>
    </row>
    <row r="92" spans="1:3" x14ac:dyDescent="0.3">
      <c r="A92">
        <f t="shared" si="2"/>
        <v>91</v>
      </c>
      <c r="B92" s="1">
        <f t="shared" si="3"/>
        <v>43952</v>
      </c>
      <c r="C92" t="b">
        <f>AND(Tableau1[[#This Row],[date]]&gt;=MAX(Tableau1[date])-59,Tableau1[[#This Row],[date]]&lt;=MAX(Tableau1[date]))</f>
        <v>1</v>
      </c>
    </row>
    <row r="93" spans="1:3" x14ac:dyDescent="0.3">
      <c r="A93">
        <f t="shared" si="2"/>
        <v>92</v>
      </c>
      <c r="B93" s="1">
        <f t="shared" si="3"/>
        <v>43953</v>
      </c>
      <c r="C93" t="b">
        <f>AND(Tableau1[[#This Row],[date]]&gt;=MAX(Tableau1[date])-59,Tableau1[[#This Row],[date]]&lt;=MAX(Tableau1[date]))</f>
        <v>1</v>
      </c>
    </row>
    <row r="94" spans="1:3" x14ac:dyDescent="0.3">
      <c r="A94">
        <f t="shared" si="2"/>
        <v>93</v>
      </c>
      <c r="B94" s="1">
        <f t="shared" si="3"/>
        <v>43954</v>
      </c>
      <c r="C94" t="b">
        <f>AND(Tableau1[[#This Row],[date]]&gt;=MAX(Tableau1[date])-59,Tableau1[[#This Row],[date]]&lt;=MAX(Tableau1[date]))</f>
        <v>1</v>
      </c>
    </row>
    <row r="95" spans="1:3" x14ac:dyDescent="0.3">
      <c r="A95">
        <f t="shared" si="2"/>
        <v>94</v>
      </c>
      <c r="B95" s="1">
        <f t="shared" si="3"/>
        <v>43955</v>
      </c>
      <c r="C95" t="b">
        <f>AND(Tableau1[[#This Row],[date]]&gt;=MAX(Tableau1[date])-59,Tableau1[[#This Row],[date]]&lt;=MAX(Tableau1[date]))</f>
        <v>1</v>
      </c>
    </row>
    <row r="96" spans="1:3" x14ac:dyDescent="0.3">
      <c r="A96">
        <f t="shared" si="2"/>
        <v>95</v>
      </c>
      <c r="B96" s="1">
        <f t="shared" si="3"/>
        <v>43956</v>
      </c>
      <c r="C96" t="b">
        <f>AND(Tableau1[[#This Row],[date]]&gt;=MAX(Tableau1[date])-59,Tableau1[[#This Row],[date]]&lt;=MAX(Tableau1[date]))</f>
        <v>1</v>
      </c>
    </row>
    <row r="97" spans="1:3" x14ac:dyDescent="0.3">
      <c r="A97">
        <f t="shared" si="2"/>
        <v>96</v>
      </c>
      <c r="B97" s="1">
        <f t="shared" si="3"/>
        <v>43957</v>
      </c>
      <c r="C97" t="b">
        <f>AND(Tableau1[[#This Row],[date]]&gt;=MAX(Tableau1[date])-59,Tableau1[[#This Row],[date]]&lt;=MAX(Tableau1[date]))</f>
        <v>1</v>
      </c>
    </row>
    <row r="98" spans="1:3" x14ac:dyDescent="0.3">
      <c r="A98">
        <f t="shared" si="2"/>
        <v>97</v>
      </c>
      <c r="B98" s="1">
        <f t="shared" si="3"/>
        <v>43958</v>
      </c>
      <c r="C98" t="b">
        <f>AND(Tableau1[[#This Row],[date]]&gt;=MAX(Tableau1[date])-59,Tableau1[[#This Row],[date]]&lt;=MAX(Tableau1[date]))</f>
        <v>1</v>
      </c>
    </row>
    <row r="99" spans="1:3" x14ac:dyDescent="0.3">
      <c r="A99">
        <f t="shared" si="2"/>
        <v>98</v>
      </c>
      <c r="B99" s="1">
        <f t="shared" si="3"/>
        <v>43959</v>
      </c>
      <c r="C99" t="b">
        <f>AND(Tableau1[[#This Row],[date]]&gt;=MAX(Tableau1[date])-59,Tableau1[[#This Row],[date]]&lt;=MAX(Tableau1[date]))</f>
        <v>1</v>
      </c>
    </row>
    <row r="100" spans="1:3" x14ac:dyDescent="0.3">
      <c r="A100">
        <f t="shared" si="2"/>
        <v>99</v>
      </c>
      <c r="B100" s="1">
        <f t="shared" si="3"/>
        <v>43960</v>
      </c>
      <c r="C100" t="b">
        <f>AND(Tableau1[[#This Row],[date]]&gt;=MAX(Tableau1[date])-59,Tableau1[[#This Row],[date]]&lt;=MAX(Tableau1[date]))</f>
        <v>1</v>
      </c>
    </row>
    <row r="101" spans="1:3" x14ac:dyDescent="0.3">
      <c r="A101">
        <f>A100+1</f>
        <v>100</v>
      </c>
      <c r="B101" s="1">
        <v>43961</v>
      </c>
      <c r="C101" s="2" t="b">
        <f>AND(Tableau1[[#This Row],[date]]&gt;=MAX(Tableau1[date])-59,Tableau1[[#This Row],[date]]&lt;=MAX(Tableau1[date]))</f>
        <v>1</v>
      </c>
    </row>
    <row r="102" spans="1:3" x14ac:dyDescent="0.3">
      <c r="A102">
        <f>A101+1</f>
        <v>101</v>
      </c>
      <c r="B102" s="1">
        <v>43962</v>
      </c>
      <c r="C102" s="2" t="b">
        <f>AND(Tableau1[[#This Row],[date]]&gt;=MAX(Tableau1[date])-59,Tableau1[[#This Row],[date]]&lt;=MAX(Tableau1[date]))</f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JoDan</cp:lastModifiedBy>
  <dcterms:created xsi:type="dcterms:W3CDTF">2021-02-11T14:24:59Z</dcterms:created>
  <dcterms:modified xsi:type="dcterms:W3CDTF">2021-02-11T18:40:33Z</dcterms:modified>
</cp:coreProperties>
</file>