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8CAFBE8-7371-439D-B3E4-82884C7DCD06}" xr6:coauthVersionLast="45" xr6:coauthVersionMax="45" xr10:uidLastSave="{00000000-0000-0000-0000-000000000000}"/>
  <bookViews>
    <workbookView xWindow="-108" yWindow="-108" windowWidth="23256" windowHeight="12576" activeTab="1" xr2:uid="{9117AAA0-AA68-2747-A0AF-548D46F0666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B2" i="2"/>
</calcChain>
</file>

<file path=xl/sharedStrings.xml><?xml version="1.0" encoding="utf-8"?>
<sst xmlns="http://schemas.openxmlformats.org/spreadsheetml/2006/main" count="23" uniqueCount="17">
  <si>
    <t>Nokia 105</t>
  </si>
  <si>
    <t>Crosscall X3</t>
  </si>
  <si>
    <t>Y5P</t>
  </si>
  <si>
    <t>E6 Play</t>
  </si>
  <si>
    <t>Y6P</t>
  </si>
  <si>
    <t>Galaxy A10</t>
  </si>
  <si>
    <t>Redmi 9</t>
  </si>
  <si>
    <t>Oppo A5</t>
  </si>
  <si>
    <t>P40 liteE</t>
  </si>
  <si>
    <t>Redmi Note 9</t>
  </si>
  <si>
    <t>Prix Seul</t>
  </si>
  <si>
    <t>500 Mo 2H</t>
  </si>
  <si>
    <t>5Go</t>
  </si>
  <si>
    <t>50 Go</t>
  </si>
  <si>
    <t>100 Go</t>
  </si>
  <si>
    <t>Téléphone</t>
  </si>
  <si>
    <t>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</si>
</sst>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>
    <font>
      <sz val="12"/>
      <color theme="1"/>
      <name val="Calibri"/>
      <family val="2"/>
      <scheme val="minor"/>
    </font>
    <font>
      <sz val="12"/>
      <color theme="0"/>
      <name val="Arial Rounded MT Bold"/>
      <family val="2"/>
    </font>
    <font>
      <b/>
      <sz val="12"/>
      <color rgb="FFEC344F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C344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 Rounded MT Bold"/>
        <family val="2"/>
        <scheme val="none"/>
      </font>
      <fill>
        <patternFill patternType="solid">
          <fgColor indexed="64"/>
          <bgColor rgb="FFEC344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EC344F"/>
        <name val="Arial Unicode MS"/>
        <family val="2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 Rounded MT Bold"/>
        <family val="2"/>
        <scheme val="none"/>
      </font>
      <fill>
        <patternFill patternType="solid">
          <fgColor indexed="64"/>
          <bgColor rgb="FFEC344F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01372C-AA19-47C1-A827-8A3FD73011E6}" name="Tableau1" displayName="Tableau1" ref="A1:K6" totalsRowShown="0" headerRowDxfId="0" dataDxfId="1">
  <autoFilter ref="A1:K6" xr:uid="{208F8E7E-C2AA-48D9-82C6-CAE4CBF1B99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8789033E-CD79-4943-810F-004E4B00F0B9}" name="Forfait" dataDxfId="12"/>
    <tableColumn id="2" xr3:uid="{F5AC6934-1E5B-4276-98BF-BD84DE060953}" name="Nokia 105" dataDxfId="11"/>
    <tableColumn id="3" xr3:uid="{7C109705-A7F6-48FC-9784-EFE4EC95CB02}" name="Crosscall X3" dataDxfId="10"/>
    <tableColumn id="4" xr3:uid="{7D0AC0AD-4BF2-49ED-A8BD-DF709BB0B67A}" name="Y5P" dataDxfId="9"/>
    <tableColumn id="5" xr3:uid="{6CDBFDBE-8989-494D-9750-C9C59BD5ED7E}" name="E6 Play" dataDxfId="8"/>
    <tableColumn id="6" xr3:uid="{24854F6A-3648-418F-9467-82FEA44F28A0}" name="Y6P" dataDxfId="7"/>
    <tableColumn id="7" xr3:uid="{2975D0D5-3F26-4A7A-B00B-D960D61EB343}" name="Galaxy A10" dataDxfId="6"/>
    <tableColumn id="8" xr3:uid="{FD4BE7DB-0262-46C7-98CB-6D67E89FDD23}" name="Redmi 9" dataDxfId="5"/>
    <tableColumn id="9" xr3:uid="{7C77B14C-7352-4434-8D89-023F62BE9AD2}" name="Oppo A5" dataDxfId="4"/>
    <tableColumn id="10" xr3:uid="{1777E751-BFF2-4F2D-9E67-EBCADF8CAFD0}" name="P40 liteE" dataDxfId="3"/>
    <tableColumn id="11" xr3:uid="{B77D7A89-5286-4520-95B7-95295AA836D1}" name="Redmi Note 9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3DE5C2-6CAD-4B0F-BDF8-BA1E0CD2DDA2}" name="Tableau2" displayName="Tableau2" ref="A1:F2" totalsRowShown="0">
  <autoFilter ref="A1:F2" xr:uid="{7D818713-ECD4-45B7-8A25-45B08B9C56B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7BC3BB61-2E28-4585-BDB2-0113539728FF}" name="Téléphone"/>
    <tableColumn id="2" xr3:uid="{B77888FB-4083-49AC-9693-BCBCEEB24043}" name="Prix Seul">
      <calculatedColumnFormula>INDEX(Feuil1!$B$2:$K$6,MATCH(B$1,Feuil1!$A$2:$A$6,0),MATCH($A2,Feuil1!$B$1:$K$1,0))</calculatedColumnFormula>
    </tableColumn>
    <tableColumn id="3" xr3:uid="{3702BD1F-F47B-488A-915A-4DF2C3BAECDB}" name="500 Mo 2H">
      <calculatedColumnFormula>INDEX(Feuil1!$B$2:$K$6,MATCH(C$1,Feuil1!$A$2:$A$6,0),MATCH($A2,Feuil1!$B$1:$K$1,0))</calculatedColumnFormula>
    </tableColumn>
    <tableColumn id="4" xr3:uid="{70240742-2E60-42B7-B30F-675325741A6F}" name="5Go">
      <calculatedColumnFormula>INDEX(Feuil1!$B$2:$K$6,MATCH(D$1,Feuil1!$A$2:$A$6,0),MATCH($A2,Feuil1!$B$1:$K$1,0))</calculatedColumnFormula>
    </tableColumn>
    <tableColumn id="5" xr3:uid="{BF4112C5-F6DF-4C55-95E2-956521D9AE42}" name="50 Go">
      <calculatedColumnFormula>INDEX(Feuil1!$B$2:$K$6,MATCH(E$1,Feuil1!$A$2:$A$6,0),MATCH($A2,Feuil1!$B$1:$K$1,0))</calculatedColumnFormula>
    </tableColumn>
    <tableColumn id="6" xr3:uid="{E4EE56B2-1475-4F5F-8DF1-88BC62538F9E}" name="100 Go">
      <calculatedColumnFormula>INDEX(Feuil1!$B$2:$K$6,MATCH(F$1,Feuil1!$A$2:$A$6,0),MATCH($A2,Feuil1!$B$1:$K$1,0))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5D27E-4419-7B4C-A523-8CC3B1891D71}">
  <dimension ref="A1:K6"/>
  <sheetViews>
    <sheetView workbookViewId="0">
      <selection activeCell="C2" sqref="C2:K6"/>
    </sheetView>
  </sheetViews>
  <sheetFormatPr baseColWidth="10" defaultRowHeight="15.6"/>
  <cols>
    <col min="1" max="10" width="14.796875" customWidth="1"/>
    <col min="11" max="11" width="15.59765625" customWidth="1"/>
  </cols>
  <sheetData>
    <row r="1" spans="1:11">
      <c r="A1" s="1" t="s">
        <v>16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>
      <c r="A2" s="2" t="s">
        <v>10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3">
        <v>0</v>
      </c>
    </row>
    <row r="3" spans="1:11">
      <c r="A3" s="2" t="s">
        <v>11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</row>
    <row r="4" spans="1:11">
      <c r="A4" s="2" t="s">
        <v>12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  <row r="5" spans="1:11">
      <c r="A5" s="2" t="s">
        <v>13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</row>
    <row r="6" spans="1:11">
      <c r="A6" s="2" t="s">
        <v>14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3C2CB-7D06-2845-9923-403CD3DEFF6D}">
  <dimension ref="A1:F2"/>
  <sheetViews>
    <sheetView tabSelected="1" workbookViewId="0">
      <selection activeCell="B4" sqref="B4"/>
    </sheetView>
  </sheetViews>
  <sheetFormatPr baseColWidth="10" defaultRowHeight="15.6"/>
  <cols>
    <col min="1" max="1" width="11.5" customWidth="1"/>
    <col min="3" max="3" width="11.59765625" customWidth="1"/>
  </cols>
  <sheetData>
    <row r="1" spans="1:6">
      <c r="A1" t="s">
        <v>15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</row>
    <row r="2" spans="1:6">
      <c r="A2" t="s">
        <v>3</v>
      </c>
      <c r="B2">
        <f>INDEX(Feuil1!$B$2:$K$6,MATCH(B$1,Feuil1!$A$2:$A$6,0),MATCH($A2,Feuil1!$B$1:$K$1,0))</f>
        <v>0</v>
      </c>
      <c r="C2">
        <f>INDEX(Feuil1!$B$2:$K$6,MATCH(C$1,Feuil1!$A$2:$A$6,0),MATCH($A2,Feuil1!$B$1:$K$1,0))</f>
        <v>0</v>
      </c>
      <c r="D2">
        <f>INDEX(Feuil1!$B$2:$K$6,MATCH(D$1,Feuil1!$A$2:$A$6,0),MATCH($A2,Feuil1!$B$1:$K$1,0))</f>
        <v>0</v>
      </c>
      <c r="E2">
        <f>INDEX(Feuil1!$B$2:$K$6,MATCH(E$1,Feuil1!$A$2:$A$6,0),MATCH($A2,Feuil1!$B$1:$K$1,0))</f>
        <v>0</v>
      </c>
      <c r="F2">
        <f>INDEX(Feuil1!$B$2:$K$6,MATCH(F$1,Feuil1!$A$2:$A$6,0),MATCH($A2,Feuil1!$B$1:$K$1,0))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9193EC-852D-864D-9338-AC1A7DE9E1D9}">
          <x14:formula1>
            <xm:f>Feuil1!$A$1:$K$1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Reno</dc:creator>
  <cp:lastModifiedBy>JoDan</cp:lastModifiedBy>
  <dcterms:created xsi:type="dcterms:W3CDTF">2020-08-19T13:16:42Z</dcterms:created>
  <dcterms:modified xsi:type="dcterms:W3CDTF">2020-08-19T13:45:32Z</dcterms:modified>
</cp:coreProperties>
</file>