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F558601-7CC3-49E9-B529-A694E362728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E7" i="1" s="1"/>
  <c r="C7" i="1"/>
  <c r="F7" i="1" s="1"/>
  <c r="F3" i="1" l="1"/>
  <c r="F4" i="1"/>
  <c r="E3" i="1"/>
  <c r="E6" i="1" l="1"/>
  <c r="E5" i="1"/>
  <c r="F6" i="1"/>
  <c r="F2" i="1"/>
  <c r="E2" i="1"/>
  <c r="E4" i="1"/>
  <c r="F5" i="1"/>
</calcChain>
</file>

<file path=xl/sharedStrings.xml><?xml version="1.0" encoding="utf-8"?>
<sst xmlns="http://schemas.openxmlformats.org/spreadsheetml/2006/main" count="20" uniqueCount="13">
  <si>
    <t xml:space="preserve">Support de </t>
  </si>
  <si>
    <t>Un homme</t>
  </si>
  <si>
    <t>Une Femme</t>
  </si>
  <si>
    <t>Console</t>
  </si>
  <si>
    <t>Ordi</t>
  </si>
  <si>
    <t>Console po</t>
  </si>
  <si>
    <t>Smartphone</t>
  </si>
  <si>
    <t>Borne d'arc</t>
  </si>
  <si>
    <t>Total</t>
  </si>
  <si>
    <t>Total général</t>
  </si>
  <si>
    <t>Support de</t>
  </si>
  <si>
    <t xml:space="preserve">Un homme </t>
  </si>
  <si>
    <t xml:space="preserve">Une Femme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</si>
</sst>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0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5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697.713892361113" createdVersion="6" refreshedVersion="6" minRefreshableVersion="3" recordCount="5" xr:uid="{8F67B905-9362-44AB-BA39-E20C4BCCF971}">
  <cacheSource type="worksheet">
    <worksheetSource ref="A1:C6" sheet="Feuil1"/>
  </cacheSource>
  <cacheFields count="3">
    <cacheField name="Support de " numFmtId="0">
      <sharedItems count="5">
        <s v="Console"/>
        <s v="Ordi"/>
        <s v="Console po"/>
        <s v="Smartphone"/>
        <s v="Borne d'arc"/>
      </sharedItems>
    </cacheField>
    <cacheField name="Un homme" numFmtId="0">
      <sharedItems containsSemiMixedTypes="0" containsString="0" containsNumber="1" containsInteger="1" minValue="3" maxValue="150"/>
    </cacheField>
    <cacheField name="Une Femme" numFmtId="0">
      <sharedItems containsSemiMixedTypes="0" containsString="0" containsNumber="1" containsInteg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50"/>
    <n v="55"/>
  </r>
  <r>
    <x v="1"/>
    <n v="122"/>
    <n v="32"/>
  </r>
  <r>
    <x v="2"/>
    <n v="17"/>
    <n v="11"/>
  </r>
  <r>
    <x v="3"/>
    <n v="84"/>
    <n v="54"/>
  </r>
  <r>
    <x v="4"/>
    <n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27EE3-B373-416C-8935-F3D19E8750D7}" name="Tableau croisé dynamique3" cacheId="1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Support de">
  <location ref="H1:J7" firstHeaderRow="0" firstDataRow="1" firstDataCol="1"/>
  <pivotFields count="3">
    <pivotField axis="axisRow" showAll="0">
      <items count="6">
        <item x="4"/>
        <item x="0"/>
        <item x="2"/>
        <item x="1"/>
        <item x="3"/>
        <item t="default"/>
      </items>
    </pivotField>
    <pivotField dataField="1"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Un homme " fld="1" showDataAs="percentOfTotal" baseField="0" baseItem="0" numFmtId="10"/>
    <dataField name="Une Femme " fld="2" showDataAs="percentOfTotal" baseField="0" baseItem="0" numFmtId="10"/>
  </dataFields>
  <formats count="1">
    <format dxfId="4">
      <pivotArea dataOnly="0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"/>
  <sheetViews>
    <sheetView tabSelected="1" workbookViewId="0">
      <selection activeCell="J13" sqref="J13"/>
    </sheetView>
  </sheetViews>
  <sheetFormatPr baseColWidth="10" defaultRowHeight="15" x14ac:dyDescent="0.25"/>
  <cols>
    <col min="8" max="8" width="24.5703125" customWidth="1"/>
    <col min="9" max="10" width="12.7109375" customWidth="1"/>
  </cols>
  <sheetData>
    <row r="1" spans="1:10" x14ac:dyDescent="0.25">
      <c r="A1" t="s">
        <v>0</v>
      </c>
      <c r="B1" t="s">
        <v>1</v>
      </c>
      <c r="C1" t="s">
        <v>2</v>
      </c>
      <c r="E1" t="s">
        <v>1</v>
      </c>
      <c r="F1" t="s">
        <v>2</v>
      </c>
      <c r="H1" s="2" t="s">
        <v>10</v>
      </c>
      <c r="I1" s="4" t="s">
        <v>11</v>
      </c>
      <c r="J1" s="4" t="s">
        <v>12</v>
      </c>
    </row>
    <row r="2" spans="1:10" x14ac:dyDescent="0.25">
      <c r="A2" t="s">
        <v>3</v>
      </c>
      <c r="B2">
        <v>150</v>
      </c>
      <c r="C2">
        <v>55</v>
      </c>
      <c r="E2" s="1">
        <f>B2/B$7</f>
        <v>0.39893617021276595</v>
      </c>
      <c r="F2" s="1">
        <f>C2/C$7</f>
        <v>0.36184210526315791</v>
      </c>
      <c r="H2" s="3" t="s">
        <v>7</v>
      </c>
      <c r="I2" s="5">
        <v>7.9787234042553185E-3</v>
      </c>
      <c r="J2" s="5">
        <v>0</v>
      </c>
    </row>
    <row r="3" spans="1:10" x14ac:dyDescent="0.25">
      <c r="A3" t="s">
        <v>4</v>
      </c>
      <c r="B3">
        <v>122</v>
      </c>
      <c r="C3">
        <v>32</v>
      </c>
      <c r="E3" s="1">
        <f>B3/B$7</f>
        <v>0.32446808510638298</v>
      </c>
      <c r="F3" s="1">
        <f>C3/C$7</f>
        <v>0.21052631578947367</v>
      </c>
      <c r="H3" s="3" t="s">
        <v>3</v>
      </c>
      <c r="I3" s="5">
        <v>0.39893617021276595</v>
      </c>
      <c r="J3" s="5">
        <v>0.36184210526315791</v>
      </c>
    </row>
    <row r="4" spans="1:10" x14ac:dyDescent="0.25">
      <c r="A4" t="s">
        <v>5</v>
      </c>
      <c r="B4">
        <v>17</v>
      </c>
      <c r="C4">
        <v>11</v>
      </c>
      <c r="E4" s="1">
        <f>B4/B$7</f>
        <v>4.5212765957446811E-2</v>
      </c>
      <c r="F4" s="1">
        <f>C4/C$7</f>
        <v>7.2368421052631582E-2</v>
      </c>
      <c r="H4" s="3" t="s">
        <v>5</v>
      </c>
      <c r="I4" s="5">
        <v>4.5212765957446811E-2</v>
      </c>
      <c r="J4" s="5">
        <v>7.2368421052631582E-2</v>
      </c>
    </row>
    <row r="5" spans="1:10" x14ac:dyDescent="0.25">
      <c r="A5" t="s">
        <v>6</v>
      </c>
      <c r="B5">
        <v>84</v>
      </c>
      <c r="C5">
        <v>54</v>
      </c>
      <c r="E5" s="1">
        <f>B5/B$7</f>
        <v>0.22340425531914893</v>
      </c>
      <c r="F5" s="1">
        <f>C5/C$7</f>
        <v>0.35526315789473684</v>
      </c>
      <c r="H5" s="3" t="s">
        <v>4</v>
      </c>
      <c r="I5" s="5">
        <v>0.32446808510638298</v>
      </c>
      <c r="J5" s="5">
        <v>0.21052631578947367</v>
      </c>
    </row>
    <row r="6" spans="1:10" x14ac:dyDescent="0.25">
      <c r="A6" t="s">
        <v>7</v>
      </c>
      <c r="B6">
        <v>3</v>
      </c>
      <c r="C6">
        <v>0</v>
      </c>
      <c r="E6" s="1">
        <f>B6/B$7</f>
        <v>7.9787234042553185E-3</v>
      </c>
      <c r="F6" s="1">
        <f>C6/C$7</f>
        <v>0</v>
      </c>
      <c r="H6" s="3" t="s">
        <v>6</v>
      </c>
      <c r="I6" s="5">
        <v>0.22340425531914893</v>
      </c>
      <c r="J6" s="5">
        <v>0.35526315789473684</v>
      </c>
    </row>
    <row r="7" spans="1:10" x14ac:dyDescent="0.25">
      <c r="A7" t="s">
        <v>8</v>
      </c>
      <c r="B7">
        <f>SUM(B2:B6)</f>
        <v>376</v>
      </c>
      <c r="C7">
        <f>SUM(C2:C6)</f>
        <v>152</v>
      </c>
      <c r="E7" s="1">
        <f t="shared" ref="E7:F7" si="0">B7/B$7</f>
        <v>1</v>
      </c>
      <c r="F7" s="1">
        <f t="shared" si="0"/>
        <v>1</v>
      </c>
      <c r="H7" s="3" t="s">
        <v>9</v>
      </c>
      <c r="I7" s="5">
        <v>1</v>
      </c>
      <c r="J7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Zébulon</cp:lastModifiedBy>
  <dcterms:created xsi:type="dcterms:W3CDTF">2019-08-20T14:35:04Z</dcterms:created>
  <dcterms:modified xsi:type="dcterms:W3CDTF">2019-08-20T15:08:49Z</dcterms:modified>
</cp:coreProperties>
</file>