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691DB2C7-A3BB-4EDD-8607-A867A8C7D435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" i="1"/>
  <c r="G3" i="1"/>
  <c r="G4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" i="1"/>
  <c r="B3" i="1" l="1"/>
  <c r="B4" i="1"/>
  <c r="B5" i="1" s="1"/>
  <c r="G5" i="1" s="1"/>
  <c r="B6" i="1" l="1"/>
  <c r="B7" i="1" l="1"/>
  <c r="B8" i="1" l="1"/>
  <c r="B9" i="1" l="1"/>
  <c r="B10" i="1" l="1"/>
  <c r="B11" i="1" l="1"/>
  <c r="B12" i="1" l="1"/>
  <c r="B13" i="1" l="1"/>
  <c r="B14" i="1" l="1"/>
  <c r="B15" i="1" l="1"/>
  <c r="B16" i="1" l="1"/>
  <c r="B17" i="1" l="1"/>
</calcChain>
</file>

<file path=xl/sharedStrings.xml><?xml version="1.0" encoding="utf-8"?>
<sst xmlns="http://schemas.openxmlformats.org/spreadsheetml/2006/main" count="11" uniqueCount="9">
  <si>
    <t>Date</t>
  </si>
  <si>
    <t>Mise</t>
  </si>
  <si>
    <t>BankRoll</t>
  </si>
  <si>
    <t>Cote</t>
  </si>
  <si>
    <t>Correct?</t>
  </si>
  <si>
    <t>Oui</t>
  </si>
  <si>
    <t>Nouvelle bankroll</t>
  </si>
  <si>
    <t>Gains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</si>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</sst>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3" borderId="0" xfId="0" applyFill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quotePrefix="1" applyAlignment="1">
      <alignment horizontal="center"/>
    </xf>
    <xf numFmtId="4" fontId="0" fillId="5" borderId="0" xfId="0" applyNumberFormat="1" applyFill="1"/>
    <xf numFmtId="4" fontId="0" fillId="0" borderId="0" xfId="0" applyNumberFormat="1"/>
    <xf numFmtId="4" fontId="0" fillId="7" borderId="0" xfId="0" applyNumberFormat="1" applyFill="1"/>
    <xf numFmtId="4" fontId="0" fillId="8" borderId="0" xfId="0" applyNumberFormat="1" applyFill="1"/>
    <xf numFmtId="3" fontId="0" fillId="6" borderId="0" xfId="0" applyNumberFormat="1" applyFill="1"/>
    <xf numFmtId="3" fontId="0" fillId="0" borderId="0" xfId="0" applyNumberFormat="1"/>
    <xf numFmtId="4" fontId="0" fillId="4" borderId="0" xfId="0" applyNumberFormat="1" applyFill="1"/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5"/>
  <sheetViews>
    <sheetView showGridLines="0" tabSelected="1" workbookViewId="0">
      <selection activeCell="B7" sqref="B7"/>
    </sheetView>
  </sheetViews>
  <sheetFormatPr baseColWidth="10" defaultRowHeight="15" x14ac:dyDescent="0.25"/>
  <cols>
    <col min="1" max="1" width="10.7109375" style="3" customWidth="1"/>
    <col min="2" max="2" width="8.7109375" style="7" bestFit="1" customWidth="1"/>
    <col min="3" max="3" width="11.42578125" style="11"/>
    <col min="4" max="4" width="11.42578125" style="7"/>
    <col min="5" max="5" width="8.42578125" style="3" bestFit="1" customWidth="1"/>
    <col min="6" max="6" width="11.42578125" style="7"/>
    <col min="7" max="7" width="17" style="7" bestFit="1" customWidth="1"/>
  </cols>
  <sheetData>
    <row r="1" spans="1:7" x14ac:dyDescent="0.25">
      <c r="A1" s="1" t="s">
        <v>0</v>
      </c>
      <c r="B1" s="6" t="s">
        <v>2</v>
      </c>
      <c r="C1" s="10" t="s">
        <v>1</v>
      </c>
      <c r="D1" s="12" t="s">
        <v>3</v>
      </c>
      <c r="E1" s="4" t="s">
        <v>4</v>
      </c>
      <c r="F1" s="8" t="s">
        <v>7</v>
      </c>
      <c r="G1" s="9" t="s">
        <v>6</v>
      </c>
    </row>
    <row r="2" spans="1:7" x14ac:dyDescent="0.25">
      <c r="A2" s="2">
        <v>43786</v>
      </c>
      <c r="B2" s="7">
        <v>50</v>
      </c>
      <c r="C2" s="11">
        <v>10</v>
      </c>
      <c r="D2" s="7">
        <v>1.96</v>
      </c>
      <c r="E2" s="5" t="s">
        <v>5</v>
      </c>
      <c r="F2" s="7">
        <f>IF(A2&gt;0,C2*D2,"")</f>
        <v>19.600000000000001</v>
      </c>
      <c r="G2" s="7">
        <f>IF(A2&gt;0,IF(E2="Oui",F2+C2,B2-C2),"")</f>
        <v>29.6</v>
      </c>
    </row>
    <row r="3" spans="1:7" x14ac:dyDescent="0.25">
      <c r="A3" s="2">
        <v>43787</v>
      </c>
      <c r="B3" s="7">
        <f>G2</f>
        <v>29.6</v>
      </c>
      <c r="C3" s="11">
        <v>10</v>
      </c>
      <c r="D3" s="7">
        <v>2.14</v>
      </c>
      <c r="E3" s="3" t="s">
        <v>5</v>
      </c>
      <c r="F3" s="7">
        <f t="shared" ref="F3:F25" si="0">IF(A3&gt;0,C3*D3,"")</f>
        <v>21.400000000000002</v>
      </c>
      <c r="G3" s="7">
        <f t="shared" ref="G3:G25" si="1">IF(A3&gt;0,IF(E3="Oui",F3+C3,B3-C3),"")</f>
        <v>31.400000000000002</v>
      </c>
    </row>
    <row r="4" spans="1:7" x14ac:dyDescent="0.25">
      <c r="A4" s="2">
        <v>43788</v>
      </c>
      <c r="B4" s="7">
        <f t="shared" ref="B4:B17" si="2">G3</f>
        <v>31.400000000000002</v>
      </c>
      <c r="C4" s="11">
        <v>15</v>
      </c>
      <c r="D4" s="7">
        <v>2.39</v>
      </c>
      <c r="E4" s="3" t="s">
        <v>5</v>
      </c>
      <c r="F4" s="7">
        <f t="shared" si="0"/>
        <v>35.85</v>
      </c>
      <c r="G4" s="7">
        <f t="shared" si="1"/>
        <v>50.85</v>
      </c>
    </row>
    <row r="5" spans="1:7" x14ac:dyDescent="0.25">
      <c r="A5" s="2">
        <v>43789</v>
      </c>
      <c r="B5" s="7">
        <f t="shared" si="2"/>
        <v>50.85</v>
      </c>
      <c r="C5" s="11">
        <v>10</v>
      </c>
      <c r="D5" s="7">
        <v>4.25</v>
      </c>
      <c r="E5" s="3" t="s">
        <v>8</v>
      </c>
      <c r="F5" s="7">
        <f t="shared" si="0"/>
        <v>42.5</v>
      </c>
      <c r="G5" s="7">
        <f t="shared" si="1"/>
        <v>40.85</v>
      </c>
    </row>
    <row r="6" spans="1:7" x14ac:dyDescent="0.25">
      <c r="B6" s="7">
        <f t="shared" si="2"/>
        <v>40.85</v>
      </c>
      <c r="F6" s="7" t="str">
        <f t="shared" si="0"/>
        <v/>
      </c>
      <c r="G6" s="7" t="str">
        <f t="shared" si="1"/>
        <v/>
      </c>
    </row>
    <row r="7" spans="1:7" x14ac:dyDescent="0.25">
      <c r="B7" s="7" t="str">
        <f t="shared" si="2"/>
        <v/>
      </c>
      <c r="F7" s="7" t="str">
        <f t="shared" si="0"/>
        <v/>
      </c>
      <c r="G7" s="7" t="str">
        <f t="shared" si="1"/>
        <v/>
      </c>
    </row>
    <row r="8" spans="1:7" x14ac:dyDescent="0.25">
      <c r="B8" s="7" t="str">
        <f t="shared" si="2"/>
        <v/>
      </c>
      <c r="F8" s="7" t="str">
        <f t="shared" si="0"/>
        <v/>
      </c>
      <c r="G8" s="7" t="str">
        <f t="shared" si="1"/>
        <v/>
      </c>
    </row>
    <row r="9" spans="1:7" x14ac:dyDescent="0.25">
      <c r="B9" s="7" t="str">
        <f t="shared" si="2"/>
        <v/>
      </c>
      <c r="F9" s="7" t="str">
        <f t="shared" si="0"/>
        <v/>
      </c>
      <c r="G9" s="7" t="str">
        <f t="shared" si="1"/>
        <v/>
      </c>
    </row>
    <row r="10" spans="1:7" x14ac:dyDescent="0.25">
      <c r="B10" s="7" t="str">
        <f t="shared" si="2"/>
        <v/>
      </c>
      <c r="F10" s="7" t="str">
        <f t="shared" si="0"/>
        <v/>
      </c>
      <c r="G10" s="7" t="str">
        <f t="shared" si="1"/>
        <v/>
      </c>
    </row>
    <row r="11" spans="1:7" x14ac:dyDescent="0.25">
      <c r="B11" s="7" t="str">
        <f t="shared" si="2"/>
        <v/>
      </c>
      <c r="F11" s="7" t="str">
        <f t="shared" si="0"/>
        <v/>
      </c>
      <c r="G11" s="7" t="str">
        <f t="shared" si="1"/>
        <v/>
      </c>
    </row>
    <row r="12" spans="1:7" x14ac:dyDescent="0.25">
      <c r="B12" s="7" t="str">
        <f t="shared" si="2"/>
        <v/>
      </c>
      <c r="F12" s="7" t="str">
        <f t="shared" si="0"/>
        <v/>
      </c>
      <c r="G12" s="7" t="str">
        <f t="shared" si="1"/>
        <v/>
      </c>
    </row>
    <row r="13" spans="1:7" x14ac:dyDescent="0.25">
      <c r="B13" s="7" t="str">
        <f t="shared" si="2"/>
        <v/>
      </c>
      <c r="F13" s="7" t="str">
        <f t="shared" si="0"/>
        <v/>
      </c>
      <c r="G13" s="7" t="str">
        <f t="shared" si="1"/>
        <v/>
      </c>
    </row>
    <row r="14" spans="1:7" x14ac:dyDescent="0.25">
      <c r="B14" s="7" t="str">
        <f t="shared" si="2"/>
        <v/>
      </c>
      <c r="F14" s="7" t="str">
        <f t="shared" si="0"/>
        <v/>
      </c>
      <c r="G14" s="7" t="str">
        <f t="shared" si="1"/>
        <v/>
      </c>
    </row>
    <row r="15" spans="1:7" x14ac:dyDescent="0.25">
      <c r="B15" s="7" t="str">
        <f t="shared" si="2"/>
        <v/>
      </c>
      <c r="F15" s="7" t="str">
        <f t="shared" si="0"/>
        <v/>
      </c>
      <c r="G15" s="7" t="str">
        <f t="shared" si="1"/>
        <v/>
      </c>
    </row>
    <row r="16" spans="1:7" x14ac:dyDescent="0.25">
      <c r="B16" s="7" t="str">
        <f t="shared" si="2"/>
        <v/>
      </c>
      <c r="F16" s="7" t="str">
        <f t="shared" si="0"/>
        <v/>
      </c>
      <c r="G16" s="7" t="str">
        <f t="shared" si="1"/>
        <v/>
      </c>
    </row>
    <row r="17" spans="2:7" x14ac:dyDescent="0.25">
      <c r="B17" s="7" t="str">
        <f t="shared" si="2"/>
        <v/>
      </c>
      <c r="F17" s="7" t="str">
        <f t="shared" si="0"/>
        <v/>
      </c>
      <c r="G17" s="7" t="str">
        <f t="shared" si="1"/>
        <v/>
      </c>
    </row>
    <row r="18" spans="2:7" x14ac:dyDescent="0.25">
      <c r="F18" s="7" t="str">
        <f t="shared" si="0"/>
        <v/>
      </c>
      <c r="G18" s="7" t="str">
        <f t="shared" si="1"/>
        <v/>
      </c>
    </row>
    <row r="19" spans="2:7" x14ac:dyDescent="0.25">
      <c r="F19" s="7" t="str">
        <f t="shared" si="0"/>
        <v/>
      </c>
      <c r="G19" s="7" t="str">
        <f t="shared" si="1"/>
        <v/>
      </c>
    </row>
    <row r="20" spans="2:7" x14ac:dyDescent="0.25">
      <c r="F20" s="7" t="str">
        <f t="shared" si="0"/>
        <v/>
      </c>
      <c r="G20" s="7" t="str">
        <f t="shared" si="1"/>
        <v/>
      </c>
    </row>
    <row r="21" spans="2:7" x14ac:dyDescent="0.25">
      <c r="F21" s="7" t="str">
        <f t="shared" si="0"/>
        <v/>
      </c>
      <c r="G21" s="7" t="str">
        <f t="shared" si="1"/>
        <v/>
      </c>
    </row>
    <row r="22" spans="2:7" x14ac:dyDescent="0.25">
      <c r="F22" s="7" t="str">
        <f t="shared" si="0"/>
        <v/>
      </c>
      <c r="G22" s="7" t="str">
        <f t="shared" si="1"/>
        <v/>
      </c>
    </row>
    <row r="23" spans="2:7" x14ac:dyDescent="0.25">
      <c r="F23" s="7" t="str">
        <f t="shared" si="0"/>
        <v/>
      </c>
      <c r="G23" s="7" t="str">
        <f t="shared" si="1"/>
        <v/>
      </c>
    </row>
    <row r="24" spans="2:7" x14ac:dyDescent="0.25">
      <c r="F24" s="7" t="str">
        <f t="shared" si="0"/>
        <v/>
      </c>
      <c r="G24" s="7" t="str">
        <f t="shared" si="1"/>
        <v/>
      </c>
    </row>
    <row r="25" spans="2:7" x14ac:dyDescent="0.25">
      <c r="F25" s="7" t="str">
        <f t="shared" si="0"/>
        <v/>
      </c>
      <c r="G25" s="7" t="str">
        <f t="shared" si="1"/>
        <v/>
      </c>
    </row>
  </sheetData>
  <conditionalFormatting sqref="E1:E1048576">
    <cfRule type="expression" dxfId="2" priority="2">
      <formula>E1="Oui"</formula>
    </cfRule>
    <cfRule type="expression" dxfId="3" priority="1">
      <formula>E1="Non"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Bryan Lequeux</dc:creator>
  <cp:lastModifiedBy>Zébulon</cp:lastModifiedBy>
  <dcterms:created xsi:type="dcterms:W3CDTF">2019-11-23T01:49:27Z</dcterms:created>
  <dcterms:modified xsi:type="dcterms:W3CDTF">2019-11-23T03:23:44Z</dcterms:modified>
</cp:coreProperties>
</file>