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A0ECE622-6C07-4F92-9788-85CF23F6CC9E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</workbook>
</file>

<file path=xl/calcChain.xml><?xml version="1.0" encoding="utf-8"?>
<calcChain xmlns="http://schemas.openxmlformats.org/spreadsheetml/2006/main">
  <c r="A3" i="1" l="1"/>
  <c r="B3" i="1" s="1"/>
  <c r="C3" i="1" s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B5" i="1" l="1"/>
  <c r="AF3" i="1"/>
  <c r="AE3" i="1"/>
  <c r="AD3" i="1"/>
  <c r="A5" i="1" l="1"/>
  <c r="B7" i="1"/>
  <c r="C7" i="1" s="1"/>
  <c r="D7" i="1" s="1"/>
  <c r="E7" i="1" s="1"/>
  <c r="F7" i="1" s="1"/>
  <c r="G7" i="1" s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C5" i="1"/>
  <c r="D5" i="1" s="1"/>
  <c r="E5" i="1" s="1"/>
  <c r="F5" i="1" s="1"/>
  <c r="G5" i="1" s="1"/>
  <c r="H5" i="1" s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B9" i="1" l="1"/>
  <c r="A7" i="1"/>
  <c r="AD7" i="1"/>
  <c r="AF7" i="1"/>
  <c r="AE7" i="1"/>
  <c r="AD5" i="1"/>
  <c r="AE5" i="1"/>
  <c r="AF5" i="1"/>
  <c r="A9" i="1" l="1"/>
  <c r="C9" i="1"/>
  <c r="D9" i="1" s="1"/>
  <c r="E9" i="1" s="1"/>
  <c r="F9" i="1" s="1"/>
  <c r="G9" i="1" s="1"/>
  <c r="H9" i="1" s="1"/>
  <c r="I9" i="1" s="1"/>
  <c r="J9" i="1" s="1"/>
  <c r="K9" i="1" s="1"/>
  <c r="L9" i="1" s="1"/>
  <c r="M9" i="1" s="1"/>
  <c r="N9" i="1" s="1"/>
  <c r="O9" i="1" s="1"/>
  <c r="P9" i="1" s="1"/>
  <c r="Q9" i="1" s="1"/>
  <c r="R9" i="1" s="1"/>
  <c r="S9" i="1" s="1"/>
  <c r="T9" i="1" s="1"/>
  <c r="U9" i="1" s="1"/>
  <c r="V9" i="1" s="1"/>
  <c r="W9" i="1" s="1"/>
  <c r="X9" i="1" s="1"/>
  <c r="Y9" i="1" s="1"/>
  <c r="Z9" i="1" s="1"/>
  <c r="AA9" i="1" s="1"/>
  <c r="AB9" i="1" s="1"/>
  <c r="AC9" i="1" s="1"/>
  <c r="B11" i="1"/>
  <c r="A11" i="1" l="1"/>
  <c r="C11" i="1"/>
  <c r="D11" i="1" s="1"/>
  <c r="E11" i="1" s="1"/>
  <c r="F11" i="1" s="1"/>
  <c r="G11" i="1" s="1"/>
  <c r="H11" i="1" s="1"/>
  <c r="I11" i="1" s="1"/>
  <c r="J11" i="1" s="1"/>
  <c r="K11" i="1" s="1"/>
  <c r="L11" i="1" s="1"/>
  <c r="M11" i="1" s="1"/>
  <c r="N11" i="1" s="1"/>
  <c r="O11" i="1" s="1"/>
  <c r="P11" i="1" s="1"/>
  <c r="Q11" i="1" s="1"/>
  <c r="R11" i="1" s="1"/>
  <c r="S11" i="1" s="1"/>
  <c r="T11" i="1" s="1"/>
  <c r="U11" i="1" s="1"/>
  <c r="V11" i="1" s="1"/>
  <c r="W11" i="1" s="1"/>
  <c r="X11" i="1" s="1"/>
  <c r="Y11" i="1" s="1"/>
  <c r="Z11" i="1" s="1"/>
  <c r="AA11" i="1" s="1"/>
  <c r="AB11" i="1" s="1"/>
  <c r="AC11" i="1" s="1"/>
  <c r="B13" i="1"/>
  <c r="AE9" i="1"/>
  <c r="AF9" i="1"/>
  <c r="AD9" i="1"/>
  <c r="A13" i="1" l="1"/>
  <c r="C13" i="1"/>
  <c r="D13" i="1" s="1"/>
  <c r="E13" i="1" s="1"/>
  <c r="F13" i="1" s="1"/>
  <c r="G13" i="1" s="1"/>
  <c r="H13" i="1" s="1"/>
  <c r="I13" i="1" s="1"/>
  <c r="J13" i="1" s="1"/>
  <c r="K13" i="1" s="1"/>
  <c r="L13" i="1" s="1"/>
  <c r="M13" i="1" s="1"/>
  <c r="N13" i="1" s="1"/>
  <c r="O13" i="1" s="1"/>
  <c r="P13" i="1" s="1"/>
  <c r="Q13" i="1" s="1"/>
  <c r="R13" i="1" s="1"/>
  <c r="S13" i="1" s="1"/>
  <c r="T13" i="1" s="1"/>
  <c r="U13" i="1" s="1"/>
  <c r="V13" i="1" s="1"/>
  <c r="W13" i="1" s="1"/>
  <c r="X13" i="1" s="1"/>
  <c r="Y13" i="1" s="1"/>
  <c r="Z13" i="1" s="1"/>
  <c r="AA13" i="1" s="1"/>
  <c r="AB13" i="1" s="1"/>
  <c r="AC13" i="1" s="1"/>
  <c r="B15" i="1"/>
  <c r="AE11" i="1"/>
  <c r="AD11" i="1"/>
  <c r="AF11" i="1"/>
  <c r="A15" i="1" l="1"/>
  <c r="B17" i="1"/>
  <c r="C15" i="1"/>
  <c r="D15" i="1" s="1"/>
  <c r="E15" i="1" s="1"/>
  <c r="F15" i="1" s="1"/>
  <c r="G15" i="1" s="1"/>
  <c r="H15" i="1" s="1"/>
  <c r="I15" i="1" s="1"/>
  <c r="J15" i="1" s="1"/>
  <c r="K15" i="1" s="1"/>
  <c r="L15" i="1" s="1"/>
  <c r="M15" i="1" s="1"/>
  <c r="N15" i="1" s="1"/>
  <c r="O15" i="1" s="1"/>
  <c r="P15" i="1" s="1"/>
  <c r="Q15" i="1" s="1"/>
  <c r="R15" i="1" s="1"/>
  <c r="S15" i="1" s="1"/>
  <c r="T15" i="1" s="1"/>
  <c r="U15" i="1" s="1"/>
  <c r="V15" i="1" s="1"/>
  <c r="W15" i="1" s="1"/>
  <c r="X15" i="1" s="1"/>
  <c r="Y15" i="1" s="1"/>
  <c r="Z15" i="1" s="1"/>
  <c r="AA15" i="1" s="1"/>
  <c r="AB15" i="1" s="1"/>
  <c r="AC15" i="1" s="1"/>
  <c r="AF13" i="1"/>
  <c r="AD13" i="1"/>
  <c r="AE13" i="1"/>
  <c r="AF15" i="1" l="1"/>
  <c r="AD15" i="1"/>
  <c r="AE15" i="1"/>
  <c r="A17" i="1"/>
  <c r="C17" i="1"/>
  <c r="D17" i="1" s="1"/>
  <c r="E17" i="1" s="1"/>
  <c r="F17" i="1" s="1"/>
  <c r="G17" i="1" s="1"/>
  <c r="H17" i="1" s="1"/>
  <c r="I17" i="1" s="1"/>
  <c r="J17" i="1" s="1"/>
  <c r="K17" i="1" s="1"/>
  <c r="L17" i="1" s="1"/>
  <c r="M17" i="1" s="1"/>
  <c r="N17" i="1" s="1"/>
  <c r="O17" i="1" s="1"/>
  <c r="P17" i="1" s="1"/>
  <c r="Q17" i="1" s="1"/>
  <c r="R17" i="1" s="1"/>
  <c r="S17" i="1" s="1"/>
  <c r="T17" i="1" s="1"/>
  <c r="U17" i="1" s="1"/>
  <c r="V17" i="1" s="1"/>
  <c r="W17" i="1" s="1"/>
  <c r="X17" i="1" s="1"/>
  <c r="Y17" i="1" s="1"/>
  <c r="Z17" i="1" s="1"/>
  <c r="AA17" i="1" s="1"/>
  <c r="AB17" i="1" s="1"/>
  <c r="AC17" i="1" s="1"/>
  <c r="B19" i="1"/>
  <c r="A19" i="1" l="1"/>
  <c r="C19" i="1"/>
  <c r="D19" i="1" s="1"/>
  <c r="E19" i="1" s="1"/>
  <c r="F19" i="1" s="1"/>
  <c r="G19" i="1" s="1"/>
  <c r="H19" i="1" s="1"/>
  <c r="I19" i="1" s="1"/>
  <c r="J19" i="1" s="1"/>
  <c r="K19" i="1" s="1"/>
  <c r="L19" i="1" s="1"/>
  <c r="M19" i="1" s="1"/>
  <c r="N19" i="1" s="1"/>
  <c r="O19" i="1" s="1"/>
  <c r="P19" i="1" s="1"/>
  <c r="Q19" i="1" s="1"/>
  <c r="R19" i="1" s="1"/>
  <c r="S19" i="1" s="1"/>
  <c r="T19" i="1" s="1"/>
  <c r="U19" i="1" s="1"/>
  <c r="V19" i="1" s="1"/>
  <c r="W19" i="1" s="1"/>
  <c r="X19" i="1" s="1"/>
  <c r="Y19" i="1" s="1"/>
  <c r="Z19" i="1" s="1"/>
  <c r="AA19" i="1" s="1"/>
  <c r="AB19" i="1" s="1"/>
  <c r="AC19" i="1" s="1"/>
  <c r="B21" i="1"/>
  <c r="AD17" i="1"/>
  <c r="AF17" i="1"/>
  <c r="AE17" i="1"/>
  <c r="AE19" i="1" l="1"/>
  <c r="AD19" i="1"/>
  <c r="AF19" i="1"/>
  <c r="A21" i="1"/>
  <c r="C21" i="1"/>
  <c r="D21" i="1" s="1"/>
  <c r="E21" i="1" s="1"/>
  <c r="F21" i="1" s="1"/>
  <c r="G21" i="1" s="1"/>
  <c r="H21" i="1" s="1"/>
  <c r="I21" i="1" s="1"/>
  <c r="J21" i="1" s="1"/>
  <c r="K21" i="1" s="1"/>
  <c r="L21" i="1" s="1"/>
  <c r="M21" i="1" s="1"/>
  <c r="N21" i="1" s="1"/>
  <c r="O21" i="1" s="1"/>
  <c r="P21" i="1" s="1"/>
  <c r="Q21" i="1" s="1"/>
  <c r="R21" i="1" s="1"/>
  <c r="S21" i="1" s="1"/>
  <c r="T21" i="1" s="1"/>
  <c r="U21" i="1" s="1"/>
  <c r="V21" i="1" s="1"/>
  <c r="W21" i="1" s="1"/>
  <c r="X21" i="1" s="1"/>
  <c r="Y21" i="1" s="1"/>
  <c r="Z21" i="1" s="1"/>
  <c r="AA21" i="1" s="1"/>
  <c r="AB21" i="1" s="1"/>
  <c r="AC21" i="1" s="1"/>
  <c r="B23" i="1"/>
  <c r="A23" i="1" l="1"/>
  <c r="C23" i="1"/>
  <c r="D23" i="1" s="1"/>
  <c r="E23" i="1" s="1"/>
  <c r="F23" i="1" s="1"/>
  <c r="G23" i="1" s="1"/>
  <c r="H23" i="1" s="1"/>
  <c r="I23" i="1" s="1"/>
  <c r="J23" i="1" s="1"/>
  <c r="K23" i="1" s="1"/>
  <c r="L23" i="1" s="1"/>
  <c r="M23" i="1" s="1"/>
  <c r="N23" i="1" s="1"/>
  <c r="O23" i="1" s="1"/>
  <c r="P23" i="1" s="1"/>
  <c r="Q23" i="1" s="1"/>
  <c r="R23" i="1" s="1"/>
  <c r="S23" i="1" s="1"/>
  <c r="T23" i="1" s="1"/>
  <c r="U23" i="1" s="1"/>
  <c r="V23" i="1" s="1"/>
  <c r="W23" i="1" s="1"/>
  <c r="X23" i="1" s="1"/>
  <c r="Y23" i="1" s="1"/>
  <c r="Z23" i="1" s="1"/>
  <c r="AA23" i="1" s="1"/>
  <c r="AB23" i="1" s="1"/>
  <c r="AC23" i="1" s="1"/>
  <c r="B25" i="1"/>
  <c r="AF21" i="1"/>
  <c r="AE21" i="1"/>
  <c r="AD21" i="1"/>
  <c r="C25" i="1" l="1"/>
  <c r="D25" i="1" s="1"/>
  <c r="E25" i="1" s="1"/>
  <c r="F25" i="1" s="1"/>
  <c r="G25" i="1" s="1"/>
  <c r="H25" i="1" s="1"/>
  <c r="I25" i="1" s="1"/>
  <c r="J25" i="1" s="1"/>
  <c r="K25" i="1" s="1"/>
  <c r="L25" i="1" s="1"/>
  <c r="M25" i="1" s="1"/>
  <c r="N25" i="1" s="1"/>
  <c r="O25" i="1" s="1"/>
  <c r="P25" i="1" s="1"/>
  <c r="Q25" i="1" s="1"/>
  <c r="R25" i="1" s="1"/>
  <c r="S25" i="1" s="1"/>
  <c r="T25" i="1" s="1"/>
  <c r="U25" i="1" s="1"/>
  <c r="V25" i="1" s="1"/>
  <c r="W25" i="1" s="1"/>
  <c r="X25" i="1" s="1"/>
  <c r="Y25" i="1" s="1"/>
  <c r="Z25" i="1" s="1"/>
  <c r="AA25" i="1" s="1"/>
  <c r="AB25" i="1" s="1"/>
  <c r="AC25" i="1" s="1"/>
  <c r="A25" i="1"/>
  <c r="AE23" i="1"/>
  <c r="AD23" i="1"/>
  <c r="AF23" i="1"/>
  <c r="AD25" i="1" l="1"/>
  <c r="AF25" i="1"/>
  <c r="AE25" i="1"/>
</calcChain>
</file>

<file path=xl/sharedStrings.xml><?xml version="1.0" encoding="utf-8"?>
<sst xmlns="http://schemas.openxmlformats.org/spreadsheetml/2006/main" count="1" uniqueCount="1">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</sst>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d"/>
    <numFmt numFmtId="166" formatCode="mmm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4">
    <border>
      <left/>
      <right/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165" fontId="1" fillId="3" borderId="2" xfId="0" applyNumberFormat="1" applyFont="1" applyFill="1" applyBorder="1" applyAlignment="1">
      <alignment horizontal="center" vertical="center"/>
    </xf>
    <xf numFmtId="165" fontId="1" fillId="3" borderId="1" xfId="0" applyNumberFormat="1" applyFont="1" applyFill="1" applyBorder="1" applyAlignment="1">
      <alignment horizontal="center" vertical="center"/>
    </xf>
    <xf numFmtId="165" fontId="1" fillId="3" borderId="3" xfId="0" applyNumberFormat="1" applyFont="1" applyFill="1" applyBorder="1" applyAlignment="1">
      <alignment horizontal="center" vertical="center"/>
    </xf>
    <xf numFmtId="166" fontId="2" fillId="2" borderId="0" xfId="0" applyNumberFormat="1" applyFont="1" applyFill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0" fillId="4" borderId="0" xfId="0" applyFill="1" applyBorder="1" applyAlignment="1">
      <alignment vertical="center"/>
    </xf>
    <xf numFmtId="0" fontId="0" fillId="4" borderId="2" xfId="0" applyFill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22" fmlaLink="$B$1" max="2099" min="2000" page="10" val="2019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38099</xdr:colOff>
          <xdr:row>0</xdr:row>
          <xdr:rowOff>66675</xdr:rowOff>
        </xdr:from>
        <xdr:to>
          <xdr:col>3</xdr:col>
          <xdr:colOff>326099</xdr:colOff>
          <xdr:row>0</xdr:row>
          <xdr:rowOff>354675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25FF68B9-A08B-4EEF-991D-D1C80D41708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26"/>
  <sheetViews>
    <sheetView showGridLines="0" tabSelected="1" workbookViewId="0">
      <selection activeCell="F1" sqref="F1"/>
    </sheetView>
  </sheetViews>
  <sheetFormatPr baseColWidth="10" defaultRowHeight="15" x14ac:dyDescent="0.25"/>
  <cols>
    <col min="1" max="1" width="22.140625" style="12" bestFit="1" customWidth="1"/>
    <col min="2" max="33" width="5.7109375" style="12" customWidth="1"/>
    <col min="34" max="16384" width="11.42578125" style="12"/>
  </cols>
  <sheetData>
    <row r="1" spans="1:44" s="8" customFormat="1" ht="35.1" customHeight="1" x14ac:dyDescent="0.25">
      <c r="A1" s="6" t="s">
        <v>0</v>
      </c>
      <c r="B1" s="7">
        <v>2019</v>
      </c>
      <c r="C1" s="7"/>
    </row>
    <row r="2" spans="1:44" ht="7.15" customHeight="1" x14ac:dyDescent="0.25">
      <c r="A2" s="9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1"/>
      <c r="AQ2" s="1"/>
      <c r="AR2" s="1"/>
    </row>
    <row r="3" spans="1:44" ht="40.15" customHeight="1" x14ac:dyDescent="0.25">
      <c r="A3" s="5">
        <f>DATE(B1,1,1)</f>
        <v>43466</v>
      </c>
      <c r="B3" s="2">
        <f>A3</f>
        <v>43466</v>
      </c>
      <c r="C3" s="3">
        <f>B3+1</f>
        <v>43467</v>
      </c>
      <c r="D3" s="3">
        <f t="shared" ref="D3:AC3" si="0">C3+1</f>
        <v>43468</v>
      </c>
      <c r="E3" s="3">
        <f t="shared" si="0"/>
        <v>43469</v>
      </c>
      <c r="F3" s="3">
        <f t="shared" si="0"/>
        <v>43470</v>
      </c>
      <c r="G3" s="3">
        <f t="shared" si="0"/>
        <v>43471</v>
      </c>
      <c r="H3" s="3">
        <f t="shared" si="0"/>
        <v>43472</v>
      </c>
      <c r="I3" s="3">
        <f t="shared" si="0"/>
        <v>43473</v>
      </c>
      <c r="J3" s="3">
        <f t="shared" si="0"/>
        <v>43474</v>
      </c>
      <c r="K3" s="3">
        <f t="shared" si="0"/>
        <v>43475</v>
      </c>
      <c r="L3" s="3">
        <f t="shared" si="0"/>
        <v>43476</v>
      </c>
      <c r="M3" s="3">
        <f t="shared" si="0"/>
        <v>43477</v>
      </c>
      <c r="N3" s="3">
        <f t="shared" si="0"/>
        <v>43478</v>
      </c>
      <c r="O3" s="3">
        <f t="shared" si="0"/>
        <v>43479</v>
      </c>
      <c r="P3" s="3">
        <f t="shared" si="0"/>
        <v>43480</v>
      </c>
      <c r="Q3" s="3">
        <f t="shared" si="0"/>
        <v>43481</v>
      </c>
      <c r="R3" s="3">
        <f t="shared" si="0"/>
        <v>43482</v>
      </c>
      <c r="S3" s="3">
        <f t="shared" si="0"/>
        <v>43483</v>
      </c>
      <c r="T3" s="3">
        <f t="shared" si="0"/>
        <v>43484</v>
      </c>
      <c r="U3" s="3">
        <f t="shared" si="0"/>
        <v>43485</v>
      </c>
      <c r="V3" s="3">
        <f t="shared" si="0"/>
        <v>43486</v>
      </c>
      <c r="W3" s="3">
        <f t="shared" si="0"/>
        <v>43487</v>
      </c>
      <c r="X3" s="3">
        <f t="shared" si="0"/>
        <v>43488</v>
      </c>
      <c r="Y3" s="3">
        <f t="shared" si="0"/>
        <v>43489</v>
      </c>
      <c r="Z3" s="3">
        <f t="shared" si="0"/>
        <v>43490</v>
      </c>
      <c r="AA3" s="3">
        <f t="shared" si="0"/>
        <v>43491</v>
      </c>
      <c r="AB3" s="3">
        <f t="shared" si="0"/>
        <v>43492</v>
      </c>
      <c r="AC3" s="3">
        <f t="shared" si="0"/>
        <v>43493</v>
      </c>
      <c r="AD3" s="4">
        <f>IF(MONTH($AC3+1)&gt;MONTH($AC3),"",$AC3+1)</f>
        <v>43494</v>
      </c>
      <c r="AE3" s="4">
        <f>IF(MONTH($AC3+2)&gt;MONTH($AC3),"",$AC3+2)</f>
        <v>43495</v>
      </c>
      <c r="AF3" s="4">
        <f>IF(MONTH($AC3+3)&gt;MONTH($AC3),"",$AC3+3)</f>
        <v>43496</v>
      </c>
      <c r="AQ3" s="1"/>
      <c r="AR3" s="1"/>
    </row>
    <row r="4" spans="1:44" ht="7.15" customHeight="1" x14ac:dyDescent="0.25">
      <c r="A4" s="9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1"/>
      <c r="AQ4" s="1"/>
      <c r="AR4" s="1"/>
    </row>
    <row r="5" spans="1:44" ht="40.15" customHeight="1" x14ac:dyDescent="0.25">
      <c r="A5" s="5">
        <f>B5</f>
        <v>43497</v>
      </c>
      <c r="B5" s="2">
        <f>EOMONTH(B3,0)+1</f>
        <v>43497</v>
      </c>
      <c r="C5" s="3">
        <f>B5+1</f>
        <v>43498</v>
      </c>
      <c r="D5" s="3">
        <f t="shared" ref="D5:AC5" si="1">C5+1</f>
        <v>43499</v>
      </c>
      <c r="E5" s="3">
        <f t="shared" si="1"/>
        <v>43500</v>
      </c>
      <c r="F5" s="3">
        <f t="shared" si="1"/>
        <v>43501</v>
      </c>
      <c r="G5" s="3">
        <f t="shared" si="1"/>
        <v>43502</v>
      </c>
      <c r="H5" s="3">
        <f t="shared" si="1"/>
        <v>43503</v>
      </c>
      <c r="I5" s="3">
        <f t="shared" si="1"/>
        <v>43504</v>
      </c>
      <c r="J5" s="3">
        <f t="shared" si="1"/>
        <v>43505</v>
      </c>
      <c r="K5" s="3">
        <f t="shared" si="1"/>
        <v>43506</v>
      </c>
      <c r="L5" s="3">
        <f t="shared" si="1"/>
        <v>43507</v>
      </c>
      <c r="M5" s="3">
        <f t="shared" si="1"/>
        <v>43508</v>
      </c>
      <c r="N5" s="3">
        <f t="shared" si="1"/>
        <v>43509</v>
      </c>
      <c r="O5" s="3">
        <f t="shared" si="1"/>
        <v>43510</v>
      </c>
      <c r="P5" s="3">
        <f t="shared" si="1"/>
        <v>43511</v>
      </c>
      <c r="Q5" s="3">
        <f t="shared" si="1"/>
        <v>43512</v>
      </c>
      <c r="R5" s="3">
        <f t="shared" si="1"/>
        <v>43513</v>
      </c>
      <c r="S5" s="3">
        <f t="shared" si="1"/>
        <v>43514</v>
      </c>
      <c r="T5" s="3">
        <f t="shared" si="1"/>
        <v>43515</v>
      </c>
      <c r="U5" s="3">
        <f t="shared" si="1"/>
        <v>43516</v>
      </c>
      <c r="V5" s="3">
        <f t="shared" si="1"/>
        <v>43517</v>
      </c>
      <c r="W5" s="3">
        <f t="shared" si="1"/>
        <v>43518</v>
      </c>
      <c r="X5" s="3">
        <f t="shared" si="1"/>
        <v>43519</v>
      </c>
      <c r="Y5" s="3">
        <f t="shared" si="1"/>
        <v>43520</v>
      </c>
      <c r="Z5" s="3">
        <f t="shared" si="1"/>
        <v>43521</v>
      </c>
      <c r="AA5" s="3">
        <f t="shared" si="1"/>
        <v>43522</v>
      </c>
      <c r="AB5" s="3">
        <f t="shared" si="1"/>
        <v>43523</v>
      </c>
      <c r="AC5" s="3">
        <f t="shared" si="1"/>
        <v>43524</v>
      </c>
      <c r="AD5" s="4" t="str">
        <f>IF(MONTH($AC5+1)&gt;MONTH($AC5),"",$AC5+1)</f>
        <v/>
      </c>
      <c r="AE5" s="4" t="str">
        <f>IF(MONTH($AC5+2)&gt;MONTH($AC5),"",$AC5+2)</f>
        <v/>
      </c>
      <c r="AF5" s="4" t="str">
        <f>IF(MONTH($AC5+3)&gt;MONTH($AC5),"",$AC5+3)</f>
        <v/>
      </c>
      <c r="AQ5" s="1"/>
      <c r="AR5" s="1"/>
    </row>
    <row r="6" spans="1:44" ht="7.15" customHeight="1" x14ac:dyDescent="0.25">
      <c r="A6" s="9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1"/>
      <c r="AQ6" s="1"/>
      <c r="AR6" s="1"/>
    </row>
    <row r="7" spans="1:44" ht="40.15" customHeight="1" x14ac:dyDescent="0.25">
      <c r="A7" s="5">
        <f>B7</f>
        <v>43525</v>
      </c>
      <c r="B7" s="2">
        <f>EOMONTH(B5,0)+1</f>
        <v>43525</v>
      </c>
      <c r="C7" s="3">
        <f>B7+1</f>
        <v>43526</v>
      </c>
      <c r="D7" s="3">
        <f t="shared" ref="D7:AC7" si="2">C7+1</f>
        <v>43527</v>
      </c>
      <c r="E7" s="3">
        <f t="shared" si="2"/>
        <v>43528</v>
      </c>
      <c r="F7" s="3">
        <f t="shared" si="2"/>
        <v>43529</v>
      </c>
      <c r="G7" s="3">
        <f t="shared" si="2"/>
        <v>43530</v>
      </c>
      <c r="H7" s="3">
        <f t="shared" si="2"/>
        <v>43531</v>
      </c>
      <c r="I7" s="3">
        <f t="shared" si="2"/>
        <v>43532</v>
      </c>
      <c r="J7" s="3">
        <f t="shared" si="2"/>
        <v>43533</v>
      </c>
      <c r="K7" s="3">
        <f t="shared" si="2"/>
        <v>43534</v>
      </c>
      <c r="L7" s="3">
        <f t="shared" si="2"/>
        <v>43535</v>
      </c>
      <c r="M7" s="3">
        <f t="shared" si="2"/>
        <v>43536</v>
      </c>
      <c r="N7" s="3">
        <f t="shared" si="2"/>
        <v>43537</v>
      </c>
      <c r="O7" s="3">
        <f t="shared" si="2"/>
        <v>43538</v>
      </c>
      <c r="P7" s="3">
        <f t="shared" si="2"/>
        <v>43539</v>
      </c>
      <c r="Q7" s="3">
        <f t="shared" si="2"/>
        <v>43540</v>
      </c>
      <c r="R7" s="3">
        <f t="shared" si="2"/>
        <v>43541</v>
      </c>
      <c r="S7" s="3">
        <f t="shared" si="2"/>
        <v>43542</v>
      </c>
      <c r="T7" s="3">
        <f t="shared" si="2"/>
        <v>43543</v>
      </c>
      <c r="U7" s="3">
        <f t="shared" si="2"/>
        <v>43544</v>
      </c>
      <c r="V7" s="3">
        <f t="shared" si="2"/>
        <v>43545</v>
      </c>
      <c r="W7" s="3">
        <f t="shared" si="2"/>
        <v>43546</v>
      </c>
      <c r="X7" s="3">
        <f t="shared" si="2"/>
        <v>43547</v>
      </c>
      <c r="Y7" s="3">
        <f t="shared" si="2"/>
        <v>43548</v>
      </c>
      <c r="Z7" s="3">
        <f t="shared" si="2"/>
        <v>43549</v>
      </c>
      <c r="AA7" s="3">
        <f t="shared" si="2"/>
        <v>43550</v>
      </c>
      <c r="AB7" s="3">
        <f t="shared" si="2"/>
        <v>43551</v>
      </c>
      <c r="AC7" s="3">
        <f t="shared" si="2"/>
        <v>43552</v>
      </c>
      <c r="AD7" s="4">
        <f>IF(MONTH($AC7+1)&gt;MONTH($AC7),"",$AC7+1)</f>
        <v>43553</v>
      </c>
      <c r="AE7" s="4">
        <f>IF(MONTH($AC7+2)&gt;MONTH($AC7),"",$AC7+2)</f>
        <v>43554</v>
      </c>
      <c r="AF7" s="4">
        <f>IF(MONTH($AC7+3)&gt;MONTH($AC7),"",$AC7+3)</f>
        <v>43555</v>
      </c>
      <c r="AQ7" s="1"/>
      <c r="AR7" s="1"/>
    </row>
    <row r="8" spans="1:44" ht="7.15" customHeight="1" x14ac:dyDescent="0.25">
      <c r="A8" s="9"/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1"/>
      <c r="AQ8" s="1"/>
      <c r="AR8" s="1"/>
    </row>
    <row r="9" spans="1:44" ht="40.15" customHeight="1" x14ac:dyDescent="0.25">
      <c r="A9" s="5">
        <f>B9</f>
        <v>43556</v>
      </c>
      <c r="B9" s="2">
        <f>EOMONTH(B7,0)+1</f>
        <v>43556</v>
      </c>
      <c r="C9" s="3">
        <f>B9+1</f>
        <v>43557</v>
      </c>
      <c r="D9" s="3">
        <f t="shared" ref="D9:AC9" si="3">C9+1</f>
        <v>43558</v>
      </c>
      <c r="E9" s="3">
        <f t="shared" si="3"/>
        <v>43559</v>
      </c>
      <c r="F9" s="3">
        <f t="shared" si="3"/>
        <v>43560</v>
      </c>
      <c r="G9" s="3">
        <f t="shared" si="3"/>
        <v>43561</v>
      </c>
      <c r="H9" s="3">
        <f t="shared" si="3"/>
        <v>43562</v>
      </c>
      <c r="I9" s="3">
        <f t="shared" si="3"/>
        <v>43563</v>
      </c>
      <c r="J9" s="3">
        <f t="shared" si="3"/>
        <v>43564</v>
      </c>
      <c r="K9" s="3">
        <f t="shared" si="3"/>
        <v>43565</v>
      </c>
      <c r="L9" s="3">
        <f t="shared" si="3"/>
        <v>43566</v>
      </c>
      <c r="M9" s="3">
        <f t="shared" si="3"/>
        <v>43567</v>
      </c>
      <c r="N9" s="3">
        <f t="shared" si="3"/>
        <v>43568</v>
      </c>
      <c r="O9" s="3">
        <f t="shared" si="3"/>
        <v>43569</v>
      </c>
      <c r="P9" s="3">
        <f t="shared" si="3"/>
        <v>43570</v>
      </c>
      <c r="Q9" s="3">
        <f t="shared" si="3"/>
        <v>43571</v>
      </c>
      <c r="R9" s="3">
        <f t="shared" si="3"/>
        <v>43572</v>
      </c>
      <c r="S9" s="3">
        <f t="shared" si="3"/>
        <v>43573</v>
      </c>
      <c r="T9" s="3">
        <f t="shared" si="3"/>
        <v>43574</v>
      </c>
      <c r="U9" s="3">
        <f t="shared" si="3"/>
        <v>43575</v>
      </c>
      <c r="V9" s="3">
        <f t="shared" si="3"/>
        <v>43576</v>
      </c>
      <c r="W9" s="3">
        <f t="shared" si="3"/>
        <v>43577</v>
      </c>
      <c r="X9" s="3">
        <f t="shared" si="3"/>
        <v>43578</v>
      </c>
      <c r="Y9" s="3">
        <f t="shared" si="3"/>
        <v>43579</v>
      </c>
      <c r="Z9" s="3">
        <f t="shared" si="3"/>
        <v>43580</v>
      </c>
      <c r="AA9" s="3">
        <f t="shared" si="3"/>
        <v>43581</v>
      </c>
      <c r="AB9" s="3">
        <f t="shared" si="3"/>
        <v>43582</v>
      </c>
      <c r="AC9" s="3">
        <f t="shared" si="3"/>
        <v>43583</v>
      </c>
      <c r="AD9" s="4">
        <f>IF(MONTH($AC9+1)&gt;MONTH($AC9),"",$AC9+1)</f>
        <v>43584</v>
      </c>
      <c r="AE9" s="4">
        <f>IF(MONTH($AC9+2)&gt;MONTH($AC9),"",$AC9+2)</f>
        <v>43585</v>
      </c>
      <c r="AF9" s="4" t="str">
        <f>IF(MONTH($AC9+3)&gt;MONTH($AC9),"",$AC9+3)</f>
        <v/>
      </c>
      <c r="AQ9" s="1"/>
      <c r="AR9" s="1"/>
    </row>
    <row r="10" spans="1:44" ht="7.15" customHeight="1" x14ac:dyDescent="0.25">
      <c r="A10" s="9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1"/>
      <c r="AQ10" s="1"/>
      <c r="AR10" s="1"/>
    </row>
    <row r="11" spans="1:44" ht="40.15" customHeight="1" x14ac:dyDescent="0.25">
      <c r="A11" s="5">
        <f>B11</f>
        <v>43586</v>
      </c>
      <c r="B11" s="2">
        <f>EOMONTH(B9,0)+1</f>
        <v>43586</v>
      </c>
      <c r="C11" s="3">
        <f>B11+1</f>
        <v>43587</v>
      </c>
      <c r="D11" s="3">
        <f t="shared" ref="D11:AC11" si="4">C11+1</f>
        <v>43588</v>
      </c>
      <c r="E11" s="3">
        <f t="shared" si="4"/>
        <v>43589</v>
      </c>
      <c r="F11" s="3">
        <f t="shared" si="4"/>
        <v>43590</v>
      </c>
      <c r="G11" s="3">
        <f t="shared" si="4"/>
        <v>43591</v>
      </c>
      <c r="H11" s="3">
        <f t="shared" si="4"/>
        <v>43592</v>
      </c>
      <c r="I11" s="3">
        <f t="shared" si="4"/>
        <v>43593</v>
      </c>
      <c r="J11" s="3">
        <f t="shared" si="4"/>
        <v>43594</v>
      </c>
      <c r="K11" s="3">
        <f t="shared" si="4"/>
        <v>43595</v>
      </c>
      <c r="L11" s="3">
        <f t="shared" si="4"/>
        <v>43596</v>
      </c>
      <c r="M11" s="3">
        <f t="shared" si="4"/>
        <v>43597</v>
      </c>
      <c r="N11" s="3">
        <f t="shared" si="4"/>
        <v>43598</v>
      </c>
      <c r="O11" s="3">
        <f t="shared" si="4"/>
        <v>43599</v>
      </c>
      <c r="P11" s="3">
        <f t="shared" si="4"/>
        <v>43600</v>
      </c>
      <c r="Q11" s="3">
        <f t="shared" si="4"/>
        <v>43601</v>
      </c>
      <c r="R11" s="3">
        <f t="shared" si="4"/>
        <v>43602</v>
      </c>
      <c r="S11" s="3">
        <f t="shared" si="4"/>
        <v>43603</v>
      </c>
      <c r="T11" s="3">
        <f t="shared" si="4"/>
        <v>43604</v>
      </c>
      <c r="U11" s="3">
        <f t="shared" si="4"/>
        <v>43605</v>
      </c>
      <c r="V11" s="3">
        <f t="shared" si="4"/>
        <v>43606</v>
      </c>
      <c r="W11" s="3">
        <f t="shared" si="4"/>
        <v>43607</v>
      </c>
      <c r="X11" s="3">
        <f t="shared" si="4"/>
        <v>43608</v>
      </c>
      <c r="Y11" s="3">
        <f t="shared" si="4"/>
        <v>43609</v>
      </c>
      <c r="Z11" s="3">
        <f t="shared" si="4"/>
        <v>43610</v>
      </c>
      <c r="AA11" s="3">
        <f t="shared" si="4"/>
        <v>43611</v>
      </c>
      <c r="AB11" s="3">
        <f t="shared" si="4"/>
        <v>43612</v>
      </c>
      <c r="AC11" s="3">
        <f t="shared" si="4"/>
        <v>43613</v>
      </c>
      <c r="AD11" s="4">
        <f>IF(MONTH($AC11+1)&gt;MONTH($AC11),"",$AC11+1)</f>
        <v>43614</v>
      </c>
      <c r="AE11" s="4">
        <f>IF(MONTH($AC11+2)&gt;MONTH($AC11),"",$AC11+2)</f>
        <v>43615</v>
      </c>
      <c r="AF11" s="4">
        <f>IF(MONTH($AC11+3)&gt;MONTH($AC11),"",$AC11+3)</f>
        <v>43616</v>
      </c>
      <c r="AQ11" s="1"/>
      <c r="AR11" s="1"/>
    </row>
    <row r="12" spans="1:44" ht="7.15" customHeight="1" x14ac:dyDescent="0.25">
      <c r="A12" s="9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1"/>
      <c r="AQ12" s="1"/>
      <c r="AR12" s="1"/>
    </row>
    <row r="13" spans="1:44" ht="40.15" customHeight="1" x14ac:dyDescent="0.25">
      <c r="A13" s="5">
        <f>B13</f>
        <v>43617</v>
      </c>
      <c r="B13" s="2">
        <f>EOMONTH(B11,0)+1</f>
        <v>43617</v>
      </c>
      <c r="C13" s="3">
        <f>B13+1</f>
        <v>43618</v>
      </c>
      <c r="D13" s="3">
        <f t="shared" ref="D13:AC13" si="5">C13+1</f>
        <v>43619</v>
      </c>
      <c r="E13" s="3">
        <f t="shared" si="5"/>
        <v>43620</v>
      </c>
      <c r="F13" s="3">
        <f t="shared" si="5"/>
        <v>43621</v>
      </c>
      <c r="G13" s="3">
        <f t="shared" si="5"/>
        <v>43622</v>
      </c>
      <c r="H13" s="3">
        <f t="shared" si="5"/>
        <v>43623</v>
      </c>
      <c r="I13" s="3">
        <f t="shared" si="5"/>
        <v>43624</v>
      </c>
      <c r="J13" s="3">
        <f t="shared" si="5"/>
        <v>43625</v>
      </c>
      <c r="K13" s="3">
        <f t="shared" si="5"/>
        <v>43626</v>
      </c>
      <c r="L13" s="3">
        <f t="shared" si="5"/>
        <v>43627</v>
      </c>
      <c r="M13" s="3">
        <f t="shared" si="5"/>
        <v>43628</v>
      </c>
      <c r="N13" s="3">
        <f t="shared" si="5"/>
        <v>43629</v>
      </c>
      <c r="O13" s="3">
        <f t="shared" si="5"/>
        <v>43630</v>
      </c>
      <c r="P13" s="3">
        <f t="shared" si="5"/>
        <v>43631</v>
      </c>
      <c r="Q13" s="3">
        <f t="shared" si="5"/>
        <v>43632</v>
      </c>
      <c r="R13" s="3">
        <f t="shared" si="5"/>
        <v>43633</v>
      </c>
      <c r="S13" s="3">
        <f t="shared" si="5"/>
        <v>43634</v>
      </c>
      <c r="T13" s="3">
        <f t="shared" si="5"/>
        <v>43635</v>
      </c>
      <c r="U13" s="3">
        <f t="shared" si="5"/>
        <v>43636</v>
      </c>
      <c r="V13" s="3">
        <f t="shared" si="5"/>
        <v>43637</v>
      </c>
      <c r="W13" s="3">
        <f t="shared" si="5"/>
        <v>43638</v>
      </c>
      <c r="X13" s="3">
        <f t="shared" si="5"/>
        <v>43639</v>
      </c>
      <c r="Y13" s="3">
        <f t="shared" si="5"/>
        <v>43640</v>
      </c>
      <c r="Z13" s="3">
        <f t="shared" si="5"/>
        <v>43641</v>
      </c>
      <c r="AA13" s="3">
        <f t="shared" si="5"/>
        <v>43642</v>
      </c>
      <c r="AB13" s="3">
        <f t="shared" si="5"/>
        <v>43643</v>
      </c>
      <c r="AC13" s="3">
        <f t="shared" si="5"/>
        <v>43644</v>
      </c>
      <c r="AD13" s="4">
        <f>IF(MONTH($AC13+1)&gt;MONTH($AC13),"",$AC13+1)</f>
        <v>43645</v>
      </c>
      <c r="AE13" s="4">
        <f>IF(MONTH($AC13+2)&gt;MONTH($AC13),"",$AC13+2)</f>
        <v>43646</v>
      </c>
      <c r="AF13" s="4" t="str">
        <f>IF(MONTH($AC13+3)&gt;MONTH($AC13),"",$AC13+3)</f>
        <v/>
      </c>
      <c r="AQ13" s="1"/>
      <c r="AR13" s="1"/>
    </row>
    <row r="14" spans="1:44" ht="7.15" customHeight="1" x14ac:dyDescent="0.25">
      <c r="A14" s="9"/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1"/>
      <c r="AQ14" s="1"/>
      <c r="AR14" s="1"/>
    </row>
    <row r="15" spans="1:44" ht="40.15" customHeight="1" x14ac:dyDescent="0.25">
      <c r="A15" s="5">
        <f>B15</f>
        <v>43647</v>
      </c>
      <c r="B15" s="2">
        <f>EOMONTH(B13,0)+1</f>
        <v>43647</v>
      </c>
      <c r="C15" s="3">
        <f>B15+1</f>
        <v>43648</v>
      </c>
      <c r="D15" s="3">
        <f t="shared" ref="D15:AC15" si="6">C15+1</f>
        <v>43649</v>
      </c>
      <c r="E15" s="3">
        <f t="shared" si="6"/>
        <v>43650</v>
      </c>
      <c r="F15" s="3">
        <f t="shared" si="6"/>
        <v>43651</v>
      </c>
      <c r="G15" s="3">
        <f t="shared" si="6"/>
        <v>43652</v>
      </c>
      <c r="H15" s="3">
        <f t="shared" si="6"/>
        <v>43653</v>
      </c>
      <c r="I15" s="3">
        <f t="shared" si="6"/>
        <v>43654</v>
      </c>
      <c r="J15" s="3">
        <f t="shared" si="6"/>
        <v>43655</v>
      </c>
      <c r="K15" s="3">
        <f t="shared" si="6"/>
        <v>43656</v>
      </c>
      <c r="L15" s="3">
        <f t="shared" si="6"/>
        <v>43657</v>
      </c>
      <c r="M15" s="3">
        <f t="shared" si="6"/>
        <v>43658</v>
      </c>
      <c r="N15" s="3">
        <f t="shared" si="6"/>
        <v>43659</v>
      </c>
      <c r="O15" s="3">
        <f t="shared" si="6"/>
        <v>43660</v>
      </c>
      <c r="P15" s="3">
        <f t="shared" si="6"/>
        <v>43661</v>
      </c>
      <c r="Q15" s="3">
        <f t="shared" si="6"/>
        <v>43662</v>
      </c>
      <c r="R15" s="3">
        <f t="shared" si="6"/>
        <v>43663</v>
      </c>
      <c r="S15" s="3">
        <f t="shared" si="6"/>
        <v>43664</v>
      </c>
      <c r="T15" s="3">
        <f t="shared" si="6"/>
        <v>43665</v>
      </c>
      <c r="U15" s="3">
        <f t="shared" si="6"/>
        <v>43666</v>
      </c>
      <c r="V15" s="3">
        <f t="shared" si="6"/>
        <v>43667</v>
      </c>
      <c r="W15" s="3">
        <f t="shared" si="6"/>
        <v>43668</v>
      </c>
      <c r="X15" s="3">
        <f t="shared" si="6"/>
        <v>43669</v>
      </c>
      <c r="Y15" s="3">
        <f t="shared" si="6"/>
        <v>43670</v>
      </c>
      <c r="Z15" s="3">
        <f t="shared" si="6"/>
        <v>43671</v>
      </c>
      <c r="AA15" s="3">
        <f t="shared" si="6"/>
        <v>43672</v>
      </c>
      <c r="AB15" s="3">
        <f t="shared" si="6"/>
        <v>43673</v>
      </c>
      <c r="AC15" s="3">
        <f t="shared" si="6"/>
        <v>43674</v>
      </c>
      <c r="AD15" s="4">
        <f>IF(MONTH($AC15+1)&gt;MONTH($AC15),"",$AC15+1)</f>
        <v>43675</v>
      </c>
      <c r="AE15" s="4">
        <f>IF(MONTH($AC15+2)&gt;MONTH($AC15),"",$AC15+2)</f>
        <v>43676</v>
      </c>
      <c r="AF15" s="4">
        <f>IF(MONTH($AC15+3)&gt;MONTH($AC15),"",$AC15+3)</f>
        <v>43677</v>
      </c>
      <c r="AQ15" s="1"/>
      <c r="AR15" s="1"/>
    </row>
    <row r="16" spans="1:44" ht="7.15" customHeight="1" x14ac:dyDescent="0.25">
      <c r="A16" s="9"/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1"/>
      <c r="AQ16" s="1"/>
      <c r="AR16" s="1"/>
    </row>
    <row r="17" spans="1:44" ht="40.15" customHeight="1" x14ac:dyDescent="0.25">
      <c r="A17" s="5">
        <f>B17</f>
        <v>43678</v>
      </c>
      <c r="B17" s="2">
        <f>EOMONTH(B15,0)+1</f>
        <v>43678</v>
      </c>
      <c r="C17" s="3">
        <f>B17+1</f>
        <v>43679</v>
      </c>
      <c r="D17" s="3">
        <f t="shared" ref="D17:AC17" si="7">C17+1</f>
        <v>43680</v>
      </c>
      <c r="E17" s="3">
        <f t="shared" si="7"/>
        <v>43681</v>
      </c>
      <c r="F17" s="3">
        <f t="shared" si="7"/>
        <v>43682</v>
      </c>
      <c r="G17" s="3">
        <f t="shared" si="7"/>
        <v>43683</v>
      </c>
      <c r="H17" s="3">
        <f t="shared" si="7"/>
        <v>43684</v>
      </c>
      <c r="I17" s="3">
        <f t="shared" si="7"/>
        <v>43685</v>
      </c>
      <c r="J17" s="3">
        <f t="shared" si="7"/>
        <v>43686</v>
      </c>
      <c r="K17" s="3">
        <f t="shared" si="7"/>
        <v>43687</v>
      </c>
      <c r="L17" s="3">
        <f t="shared" si="7"/>
        <v>43688</v>
      </c>
      <c r="M17" s="3">
        <f t="shared" si="7"/>
        <v>43689</v>
      </c>
      <c r="N17" s="3">
        <f t="shared" si="7"/>
        <v>43690</v>
      </c>
      <c r="O17" s="3">
        <f t="shared" si="7"/>
        <v>43691</v>
      </c>
      <c r="P17" s="3">
        <f t="shared" si="7"/>
        <v>43692</v>
      </c>
      <c r="Q17" s="3">
        <f t="shared" si="7"/>
        <v>43693</v>
      </c>
      <c r="R17" s="3">
        <f t="shared" si="7"/>
        <v>43694</v>
      </c>
      <c r="S17" s="3">
        <f t="shared" si="7"/>
        <v>43695</v>
      </c>
      <c r="T17" s="3">
        <f t="shared" si="7"/>
        <v>43696</v>
      </c>
      <c r="U17" s="3">
        <f t="shared" si="7"/>
        <v>43697</v>
      </c>
      <c r="V17" s="3">
        <f t="shared" si="7"/>
        <v>43698</v>
      </c>
      <c r="W17" s="3">
        <f t="shared" si="7"/>
        <v>43699</v>
      </c>
      <c r="X17" s="3">
        <f t="shared" si="7"/>
        <v>43700</v>
      </c>
      <c r="Y17" s="3">
        <f t="shared" si="7"/>
        <v>43701</v>
      </c>
      <c r="Z17" s="3">
        <f t="shared" si="7"/>
        <v>43702</v>
      </c>
      <c r="AA17" s="3">
        <f t="shared" si="7"/>
        <v>43703</v>
      </c>
      <c r="AB17" s="3">
        <f t="shared" si="7"/>
        <v>43704</v>
      </c>
      <c r="AC17" s="3">
        <f t="shared" si="7"/>
        <v>43705</v>
      </c>
      <c r="AD17" s="4">
        <f>IF(MONTH($AC17+1)&gt;MONTH($AC17),"",$AC17+1)</f>
        <v>43706</v>
      </c>
      <c r="AE17" s="4">
        <f>IF(MONTH($AC17+2)&gt;MONTH($AC17),"",$AC17+2)</f>
        <v>43707</v>
      </c>
      <c r="AF17" s="4">
        <f>IF(MONTH($AC17+3)&gt;MONTH($AC17),"",$AC17+3)</f>
        <v>43708</v>
      </c>
      <c r="AQ17" s="1"/>
      <c r="AR17" s="1"/>
    </row>
    <row r="18" spans="1:44" ht="7.15" customHeight="1" x14ac:dyDescent="0.25">
      <c r="A18" s="9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1"/>
      <c r="AQ18" s="1"/>
      <c r="AR18" s="1"/>
    </row>
    <row r="19" spans="1:44" ht="40.15" customHeight="1" x14ac:dyDescent="0.25">
      <c r="A19" s="5">
        <f>B19</f>
        <v>43709</v>
      </c>
      <c r="B19" s="2">
        <f>EOMONTH(B17,0)+1</f>
        <v>43709</v>
      </c>
      <c r="C19" s="3">
        <f>B19+1</f>
        <v>43710</v>
      </c>
      <c r="D19" s="3">
        <f t="shared" ref="D19:AC19" si="8">C19+1</f>
        <v>43711</v>
      </c>
      <c r="E19" s="3">
        <f t="shared" si="8"/>
        <v>43712</v>
      </c>
      <c r="F19" s="3">
        <f t="shared" si="8"/>
        <v>43713</v>
      </c>
      <c r="G19" s="3">
        <f t="shared" si="8"/>
        <v>43714</v>
      </c>
      <c r="H19" s="3">
        <f t="shared" si="8"/>
        <v>43715</v>
      </c>
      <c r="I19" s="3">
        <f t="shared" si="8"/>
        <v>43716</v>
      </c>
      <c r="J19" s="3">
        <f t="shared" si="8"/>
        <v>43717</v>
      </c>
      <c r="K19" s="3">
        <f t="shared" si="8"/>
        <v>43718</v>
      </c>
      <c r="L19" s="3">
        <f t="shared" si="8"/>
        <v>43719</v>
      </c>
      <c r="M19" s="3">
        <f t="shared" si="8"/>
        <v>43720</v>
      </c>
      <c r="N19" s="3">
        <f t="shared" si="8"/>
        <v>43721</v>
      </c>
      <c r="O19" s="3">
        <f t="shared" si="8"/>
        <v>43722</v>
      </c>
      <c r="P19" s="3">
        <f t="shared" si="8"/>
        <v>43723</v>
      </c>
      <c r="Q19" s="3">
        <f t="shared" si="8"/>
        <v>43724</v>
      </c>
      <c r="R19" s="3">
        <f t="shared" si="8"/>
        <v>43725</v>
      </c>
      <c r="S19" s="3">
        <f t="shared" si="8"/>
        <v>43726</v>
      </c>
      <c r="T19" s="3">
        <f t="shared" si="8"/>
        <v>43727</v>
      </c>
      <c r="U19" s="3">
        <f t="shared" si="8"/>
        <v>43728</v>
      </c>
      <c r="V19" s="3">
        <f t="shared" si="8"/>
        <v>43729</v>
      </c>
      <c r="W19" s="3">
        <f t="shared" si="8"/>
        <v>43730</v>
      </c>
      <c r="X19" s="3">
        <f t="shared" si="8"/>
        <v>43731</v>
      </c>
      <c r="Y19" s="3">
        <f t="shared" si="8"/>
        <v>43732</v>
      </c>
      <c r="Z19" s="3">
        <f t="shared" si="8"/>
        <v>43733</v>
      </c>
      <c r="AA19" s="3">
        <f t="shared" si="8"/>
        <v>43734</v>
      </c>
      <c r="AB19" s="3">
        <f t="shared" si="8"/>
        <v>43735</v>
      </c>
      <c r="AC19" s="3">
        <f t="shared" si="8"/>
        <v>43736</v>
      </c>
      <c r="AD19" s="4">
        <f>IF(MONTH($AC19+1)&gt;MONTH($AC19),"",$AC19+1)</f>
        <v>43737</v>
      </c>
      <c r="AE19" s="4">
        <f>IF(MONTH($AC19+2)&gt;MONTH($AC19),"",$AC19+2)</f>
        <v>43738</v>
      </c>
      <c r="AF19" s="4" t="str">
        <f>IF(MONTH($AC19+3)&gt;MONTH($AC19),"",$AC19+3)</f>
        <v/>
      </c>
      <c r="AQ19" s="1"/>
      <c r="AR19" s="1"/>
    </row>
    <row r="20" spans="1:44" ht="7.15" customHeight="1" x14ac:dyDescent="0.25">
      <c r="A20" s="9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1"/>
      <c r="AQ20" s="1"/>
      <c r="AR20" s="1"/>
    </row>
    <row r="21" spans="1:44" ht="40.15" customHeight="1" x14ac:dyDescent="0.25">
      <c r="A21" s="5">
        <f>B21</f>
        <v>43739</v>
      </c>
      <c r="B21" s="2">
        <f>EOMONTH(B19,0)+1</f>
        <v>43739</v>
      </c>
      <c r="C21" s="3">
        <f>B21+1</f>
        <v>43740</v>
      </c>
      <c r="D21" s="3">
        <f t="shared" ref="D21:AC21" si="9">C21+1</f>
        <v>43741</v>
      </c>
      <c r="E21" s="3">
        <f t="shared" si="9"/>
        <v>43742</v>
      </c>
      <c r="F21" s="3">
        <f t="shared" si="9"/>
        <v>43743</v>
      </c>
      <c r="G21" s="3">
        <f t="shared" si="9"/>
        <v>43744</v>
      </c>
      <c r="H21" s="3">
        <f t="shared" si="9"/>
        <v>43745</v>
      </c>
      <c r="I21" s="3">
        <f t="shared" si="9"/>
        <v>43746</v>
      </c>
      <c r="J21" s="3">
        <f t="shared" si="9"/>
        <v>43747</v>
      </c>
      <c r="K21" s="3">
        <f t="shared" si="9"/>
        <v>43748</v>
      </c>
      <c r="L21" s="3">
        <f t="shared" si="9"/>
        <v>43749</v>
      </c>
      <c r="M21" s="3">
        <f t="shared" si="9"/>
        <v>43750</v>
      </c>
      <c r="N21" s="3">
        <f t="shared" si="9"/>
        <v>43751</v>
      </c>
      <c r="O21" s="3">
        <f t="shared" si="9"/>
        <v>43752</v>
      </c>
      <c r="P21" s="3">
        <f t="shared" si="9"/>
        <v>43753</v>
      </c>
      <c r="Q21" s="3">
        <f t="shared" si="9"/>
        <v>43754</v>
      </c>
      <c r="R21" s="3">
        <f t="shared" si="9"/>
        <v>43755</v>
      </c>
      <c r="S21" s="3">
        <f t="shared" si="9"/>
        <v>43756</v>
      </c>
      <c r="T21" s="3">
        <f t="shared" si="9"/>
        <v>43757</v>
      </c>
      <c r="U21" s="3">
        <f t="shared" si="9"/>
        <v>43758</v>
      </c>
      <c r="V21" s="3">
        <f t="shared" si="9"/>
        <v>43759</v>
      </c>
      <c r="W21" s="3">
        <f t="shared" si="9"/>
        <v>43760</v>
      </c>
      <c r="X21" s="3">
        <f t="shared" si="9"/>
        <v>43761</v>
      </c>
      <c r="Y21" s="3">
        <f t="shared" si="9"/>
        <v>43762</v>
      </c>
      <c r="Z21" s="3">
        <f t="shared" si="9"/>
        <v>43763</v>
      </c>
      <c r="AA21" s="3">
        <f t="shared" si="9"/>
        <v>43764</v>
      </c>
      <c r="AB21" s="3">
        <f t="shared" si="9"/>
        <v>43765</v>
      </c>
      <c r="AC21" s="3">
        <f t="shared" si="9"/>
        <v>43766</v>
      </c>
      <c r="AD21" s="4">
        <f>IF(MONTH($AC21+1)&gt;MONTH($AC21),"",$AC21+1)</f>
        <v>43767</v>
      </c>
      <c r="AE21" s="4">
        <f>IF(MONTH($AC21+2)&gt;MONTH($AC21),"",$AC21+2)</f>
        <v>43768</v>
      </c>
      <c r="AF21" s="4">
        <f>IF(MONTH($AC21+3)&gt;MONTH($AC21),"",$AC21+3)</f>
        <v>43769</v>
      </c>
      <c r="AQ21" s="1"/>
      <c r="AR21" s="1"/>
    </row>
    <row r="22" spans="1:44" ht="7.15" customHeight="1" x14ac:dyDescent="0.25">
      <c r="A22" s="9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1"/>
      <c r="AQ22" s="1"/>
      <c r="AR22" s="1"/>
    </row>
    <row r="23" spans="1:44" ht="40.15" customHeight="1" x14ac:dyDescent="0.25">
      <c r="A23" s="5">
        <f>B23</f>
        <v>43770</v>
      </c>
      <c r="B23" s="2">
        <f>EOMONTH(B21,0)+1</f>
        <v>43770</v>
      </c>
      <c r="C23" s="3">
        <f>B23+1</f>
        <v>43771</v>
      </c>
      <c r="D23" s="3">
        <f t="shared" ref="D23:AC23" si="10">C23+1</f>
        <v>43772</v>
      </c>
      <c r="E23" s="3">
        <f t="shared" si="10"/>
        <v>43773</v>
      </c>
      <c r="F23" s="3">
        <f t="shared" si="10"/>
        <v>43774</v>
      </c>
      <c r="G23" s="3">
        <f t="shared" si="10"/>
        <v>43775</v>
      </c>
      <c r="H23" s="3">
        <f t="shared" si="10"/>
        <v>43776</v>
      </c>
      <c r="I23" s="3">
        <f t="shared" si="10"/>
        <v>43777</v>
      </c>
      <c r="J23" s="3">
        <f t="shared" si="10"/>
        <v>43778</v>
      </c>
      <c r="K23" s="3">
        <f t="shared" si="10"/>
        <v>43779</v>
      </c>
      <c r="L23" s="3">
        <f t="shared" si="10"/>
        <v>43780</v>
      </c>
      <c r="M23" s="3">
        <f t="shared" si="10"/>
        <v>43781</v>
      </c>
      <c r="N23" s="3">
        <f t="shared" si="10"/>
        <v>43782</v>
      </c>
      <c r="O23" s="3">
        <f t="shared" si="10"/>
        <v>43783</v>
      </c>
      <c r="P23" s="3">
        <f t="shared" si="10"/>
        <v>43784</v>
      </c>
      <c r="Q23" s="3">
        <f t="shared" si="10"/>
        <v>43785</v>
      </c>
      <c r="R23" s="3">
        <f t="shared" si="10"/>
        <v>43786</v>
      </c>
      <c r="S23" s="3">
        <f t="shared" si="10"/>
        <v>43787</v>
      </c>
      <c r="T23" s="3">
        <f t="shared" si="10"/>
        <v>43788</v>
      </c>
      <c r="U23" s="3">
        <f t="shared" si="10"/>
        <v>43789</v>
      </c>
      <c r="V23" s="3">
        <f t="shared" si="10"/>
        <v>43790</v>
      </c>
      <c r="W23" s="3">
        <f t="shared" si="10"/>
        <v>43791</v>
      </c>
      <c r="X23" s="3">
        <f t="shared" si="10"/>
        <v>43792</v>
      </c>
      <c r="Y23" s="3">
        <f t="shared" si="10"/>
        <v>43793</v>
      </c>
      <c r="Z23" s="3">
        <f t="shared" si="10"/>
        <v>43794</v>
      </c>
      <c r="AA23" s="3">
        <f t="shared" si="10"/>
        <v>43795</v>
      </c>
      <c r="AB23" s="3">
        <f t="shared" si="10"/>
        <v>43796</v>
      </c>
      <c r="AC23" s="3">
        <f t="shared" si="10"/>
        <v>43797</v>
      </c>
      <c r="AD23" s="4">
        <f>IF(MONTH($AC23+1)&gt;MONTH($AC23),"",$AC23+1)</f>
        <v>43798</v>
      </c>
      <c r="AE23" s="4">
        <f>IF(MONTH($AC23+2)&gt;MONTH($AC23),"",$AC23+2)</f>
        <v>43799</v>
      </c>
      <c r="AF23" s="4" t="str">
        <f>IF(MONTH($AC23+3)&gt;MONTH($AC23),"",$AC23+3)</f>
        <v/>
      </c>
      <c r="AQ23" s="1"/>
      <c r="AR23" s="1"/>
    </row>
    <row r="24" spans="1:44" ht="7.15" customHeight="1" x14ac:dyDescent="0.25">
      <c r="A24" s="9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1"/>
      <c r="AQ24" s="1"/>
      <c r="AR24" s="1"/>
    </row>
    <row r="25" spans="1:44" ht="40.15" customHeight="1" x14ac:dyDescent="0.25">
      <c r="A25" s="5">
        <f>B25</f>
        <v>43800</v>
      </c>
      <c r="B25" s="2">
        <f>EOMONTH(B23,0)+1</f>
        <v>43800</v>
      </c>
      <c r="C25" s="3">
        <f>B25+1</f>
        <v>43801</v>
      </c>
      <c r="D25" s="3">
        <f t="shared" ref="D25:AC25" si="11">C25+1</f>
        <v>43802</v>
      </c>
      <c r="E25" s="3">
        <f t="shared" si="11"/>
        <v>43803</v>
      </c>
      <c r="F25" s="3">
        <f t="shared" si="11"/>
        <v>43804</v>
      </c>
      <c r="G25" s="3">
        <f t="shared" si="11"/>
        <v>43805</v>
      </c>
      <c r="H25" s="3">
        <f t="shared" si="11"/>
        <v>43806</v>
      </c>
      <c r="I25" s="3">
        <f t="shared" si="11"/>
        <v>43807</v>
      </c>
      <c r="J25" s="3">
        <f t="shared" si="11"/>
        <v>43808</v>
      </c>
      <c r="K25" s="3">
        <f t="shared" si="11"/>
        <v>43809</v>
      </c>
      <c r="L25" s="3">
        <f t="shared" si="11"/>
        <v>43810</v>
      </c>
      <c r="M25" s="3">
        <f t="shared" si="11"/>
        <v>43811</v>
      </c>
      <c r="N25" s="3">
        <f t="shared" si="11"/>
        <v>43812</v>
      </c>
      <c r="O25" s="3">
        <f t="shared" si="11"/>
        <v>43813</v>
      </c>
      <c r="P25" s="3">
        <f t="shared" si="11"/>
        <v>43814</v>
      </c>
      <c r="Q25" s="3">
        <f t="shared" si="11"/>
        <v>43815</v>
      </c>
      <c r="R25" s="3">
        <f t="shared" si="11"/>
        <v>43816</v>
      </c>
      <c r="S25" s="3">
        <f t="shared" si="11"/>
        <v>43817</v>
      </c>
      <c r="T25" s="3">
        <f t="shared" si="11"/>
        <v>43818</v>
      </c>
      <c r="U25" s="3">
        <f t="shared" si="11"/>
        <v>43819</v>
      </c>
      <c r="V25" s="3">
        <f t="shared" si="11"/>
        <v>43820</v>
      </c>
      <c r="W25" s="3">
        <f t="shared" si="11"/>
        <v>43821</v>
      </c>
      <c r="X25" s="3">
        <f t="shared" si="11"/>
        <v>43822</v>
      </c>
      <c r="Y25" s="3">
        <f t="shared" si="11"/>
        <v>43823</v>
      </c>
      <c r="Z25" s="3">
        <f t="shared" si="11"/>
        <v>43824</v>
      </c>
      <c r="AA25" s="3">
        <f t="shared" si="11"/>
        <v>43825</v>
      </c>
      <c r="AB25" s="3">
        <f t="shared" si="11"/>
        <v>43826</v>
      </c>
      <c r="AC25" s="3">
        <f t="shared" si="11"/>
        <v>43827</v>
      </c>
      <c r="AD25" s="4">
        <f>IF(MONTH($AC25+1)&gt;MONTH($AC25),"",$AC25+1)</f>
        <v>43828</v>
      </c>
      <c r="AE25" s="4">
        <f>IF(MONTH($AC25+2)&gt;MONTH($AC25),"",$AC25+2)</f>
        <v>43829</v>
      </c>
      <c r="AF25" s="4">
        <f>IF(MONTH($AC25+3)&gt;MONTH($AC25),"",$AC25+3)</f>
        <v>43830</v>
      </c>
      <c r="AQ25" s="1"/>
      <c r="AR25" s="1"/>
    </row>
    <row r="26" spans="1:44" ht="7.15" customHeight="1" x14ac:dyDescent="0.25">
      <c r="A26" s="9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1"/>
      <c r="AQ26" s="1"/>
      <c r="AR26" s="1"/>
    </row>
  </sheetData>
  <mergeCells count="1">
    <mergeCell ref="B1:C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Spinner 2">
              <controlPr defaultSize="0" autoPict="0">
                <anchor moveWithCells="1" sizeWithCells="1">
                  <from>
                    <xdr:col>3</xdr:col>
                    <xdr:colOff>38100</xdr:colOff>
                    <xdr:row>0</xdr:row>
                    <xdr:rowOff>66675</xdr:rowOff>
                  </from>
                  <to>
                    <xdr:col>3</xdr:col>
                    <xdr:colOff>323850</xdr:colOff>
                    <xdr:row>0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Baptiste</dc:creator>
  <cp:lastModifiedBy>Zébulon</cp:lastModifiedBy>
  <dcterms:created xsi:type="dcterms:W3CDTF">2019-10-30T18:58:30Z</dcterms:created>
  <dcterms:modified xsi:type="dcterms:W3CDTF">2019-11-06T20:27:00Z</dcterms:modified>
</cp:coreProperties>
</file>