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5EFC711B-0D8C-4AC3-B38C-33D8B0989033}" xr6:coauthVersionLast="44" xr6:coauthVersionMax="45" xr10:uidLastSave="{00000000-0000-0000-0000-000000000000}"/>
  <bookViews>
    <workbookView xWindow="-108" yWindow="-108" windowWidth="23256" windowHeight="12576" xr2:uid="{1B42CC5F-75B6-4742-9440-ED503CDEB8D6}"/>
  </bookViews>
  <sheets>
    <sheet name="BDD" sheetId="1" r:id="rId1"/>
  </sheets>
  <definedNames>
    <definedName name="Enfant">BDD!$H$2</definedName>
    <definedName name="Nb_jour">BDD!$C$2:$C$10</definedName>
    <definedName name="Nom">BDD!$A$2:$A$10</definedName>
    <definedName name="Prénom">BDD!$B$2:$B$10</definedName>
    <definedName name="Prix">BDD!$D$2:$D$10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H5" i="1"/>
  <c r="G5" i="1"/>
</calcChain>
</file>

<file path=xl/sharedStrings.xml><?xml version="1.0" encoding="utf-8"?>
<sst xmlns="http://schemas.openxmlformats.org/spreadsheetml/2006/main" count="27" uniqueCount="26">
  <si>
    <t>Nom</t>
  </si>
  <si>
    <t>Prénom</t>
  </si>
  <si>
    <t>Prix</t>
  </si>
  <si>
    <t>Enfant</t>
  </si>
  <si>
    <t>Id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</si>
  <si>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</si>
  <si>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</si>
  <si>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</si>
  <si>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</si>
  <si>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</si>
  <si>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</si>
  <si>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</si>
  <si>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</si>
  <si>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</si>
  <si>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</si>
  <si>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</si>
  <si>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</si>
  <si>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</si>
  <si>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</si>
  <si>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</si>
  <si>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</si>
  <si>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</si>
  <si>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</si>
  <si>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Nb jour</t>
  </si>
  <si>
    <t xml:space="preserve">Nb_jour </t>
  </si>
  <si>
    <t>Nom6 Prénom6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</si>
</sst>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4" fillId="3" borderId="2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E8E14E-DBCF-43AF-8366-5C6B2F27383C}" name="Tableau1" displayName="Tableau1" ref="A1:E10" totalsRowShown="0" headerRowDxfId="6">
  <autoFilter ref="A1:E10" xr:uid="{A77102E3-322E-457E-B9B8-A14432EF5BBC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E461356E-8A4C-4EA4-A194-C30ADD371A0D}" name="Nom"/>
    <tableColumn id="2" xr3:uid="{D502DE89-46A9-4359-80C5-E759A42AC1D0}" name="Prénom"/>
    <tableColumn id="3" xr3:uid="{0D789AD9-A4D9-498F-B27F-2A1A5C0E3438}" name="Nb jour" dataDxfId="0"/>
    <tableColumn id="4" xr3:uid="{56DD4545-4866-44CA-B41E-FA3D8A436BA0}" name="Prix" dataDxfId="1"/>
    <tableColumn id="5" xr3:uid="{18F350D8-0B60-44E8-BCCB-B91B669A5135}" name="Id" dataDxfId="5">
      <calculatedColumnFormula>Tableau1[[#This Row],[Nom]]&amp;" "&amp;Tableau1[[#This Row],[Prénom]]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90F14B-3EDC-4703-B0CC-7A6D2FD8D3A4}" name="Tableau2" displayName="Tableau2" ref="G4:H5" totalsRowShown="0" headerRowDxfId="4">
  <autoFilter ref="G4:H5" xr:uid="{7EBE9499-2D46-4F66-8B7E-B3BDC52BD33A}">
    <filterColumn colId="0" hiddenButton="1"/>
    <filterColumn colId="1" hiddenButton="1"/>
  </autoFilter>
  <tableColumns count="2">
    <tableColumn id="1" xr3:uid="{B8DDD6AA-1718-4BBB-B63C-FA7456744FCA}" name="Nb_jour " dataDxfId="2">
      <calculatedColumnFormula>INDEX(INDIRECT(G4),MATCH(Enfant,Tableau1[Id],0))</calculatedColumnFormula>
    </tableColumn>
    <tableColumn id="2" xr3:uid="{729ABE1C-4E34-4381-A440-B3A501AE447E}" name="Prix" dataDxfId="3">
      <calculatedColumnFormula>INDEX(INDIRECT(H4),MATCH(Enfant,Tableau1[Id],0))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9F0B0-B5F4-4BC3-81F5-1F18B74DFAB4}">
  <dimension ref="A1:H10"/>
  <sheetViews>
    <sheetView tabSelected="1" workbookViewId="0">
      <selection activeCell="I6" sqref="I6"/>
    </sheetView>
  </sheetViews>
  <sheetFormatPr baseColWidth="10" defaultRowHeight="14.4" outlineLevelCol="1" x14ac:dyDescent="0.3"/>
  <cols>
    <col min="3" max="3" width="10.77734375" customWidth="1"/>
    <col min="4" max="4" width="10.77734375" style="1" customWidth="1"/>
    <col min="5" max="5" width="13.77734375" hidden="1" customWidth="1" outlineLevel="1"/>
    <col min="6" max="6" width="11.5546875" collapsed="1"/>
    <col min="8" max="8" width="13.77734375" bestFit="1" customWidth="1"/>
  </cols>
  <sheetData>
    <row r="1" spans="1:8" x14ac:dyDescent="0.3">
      <c r="A1" s="2" t="s">
        <v>0</v>
      </c>
      <c r="B1" s="2" t="s">
        <v>1</v>
      </c>
      <c r="C1" s="2" t="s">
        <v>23</v>
      </c>
      <c r="D1" s="3" t="s">
        <v>2</v>
      </c>
      <c r="E1" s="2" t="s">
        <v>4</v>
      </c>
    </row>
    <row r="2" spans="1:8" x14ac:dyDescent="0.3">
      <c r="A2" t="s">
        <v>5</v>
      </c>
      <c r="B2" t="s">
        <v>14</v>
      </c>
      <c r="C2" s="6">
        <v>14</v>
      </c>
      <c r="D2" s="1">
        <v>12</v>
      </c>
      <c r="E2" t="str">
        <f>Tableau1[[#This Row],[Nom]]&amp;" "&amp;Tableau1[[#This Row],[Prénom]]</f>
        <v>Nom1 Prénom1</v>
      </c>
      <c r="G2" s="5" t="s">
        <v>3</v>
      </c>
      <c r="H2" s="4" t="s">
        <v>25</v>
      </c>
    </row>
    <row r="3" spans="1:8" x14ac:dyDescent="0.3">
      <c r="A3" t="s">
        <v>6</v>
      </c>
      <c r="B3" t="s">
        <v>15</v>
      </c>
      <c r="C3" s="6">
        <v>12</v>
      </c>
      <c r="D3" s="1">
        <v>14</v>
      </c>
      <c r="E3" t="str">
        <f>Tableau1[[#This Row],[Nom]]&amp;" "&amp;Tableau1[[#This Row],[Prénom]]</f>
        <v>Nom2 Prénom2</v>
      </c>
    </row>
    <row r="4" spans="1:8" x14ac:dyDescent="0.3">
      <c r="A4" t="s">
        <v>7</v>
      </c>
      <c r="B4" t="s">
        <v>16</v>
      </c>
      <c r="C4" s="6">
        <v>10</v>
      </c>
      <c r="D4" s="1">
        <v>20</v>
      </c>
      <c r="E4" t="str">
        <f>Tableau1[[#This Row],[Nom]]&amp;" "&amp;Tableau1[[#This Row],[Prénom]]</f>
        <v>Nom3 Prénom3</v>
      </c>
      <c r="G4" s="6" t="s">
        <v>24</v>
      </c>
      <c r="H4" s="6" t="s">
        <v>2</v>
      </c>
    </row>
    <row r="5" spans="1:8" x14ac:dyDescent="0.3">
      <c r="A5" t="s">
        <v>8</v>
      </c>
      <c r="B5" t="s">
        <v>17</v>
      </c>
      <c r="C5" s="6">
        <v>25</v>
      </c>
      <c r="D5" s="1">
        <v>12</v>
      </c>
      <c r="E5" t="str">
        <f>Tableau1[[#This Row],[Nom]]&amp;" "&amp;Tableau1[[#This Row],[Prénom]]</f>
        <v>Nom4 Prénom4</v>
      </c>
      <c r="G5" s="6">
        <f ca="1">INDEX(INDIRECT(G4),MATCH(Enfant,Tableau1[Id],0))</f>
        <v>17</v>
      </c>
      <c r="H5" s="1">
        <f ca="1">INDEX(INDIRECT(H4),MATCH(Enfant,Tableau1[Id],0))</f>
        <v>14</v>
      </c>
    </row>
    <row r="6" spans="1:8" x14ac:dyDescent="0.3">
      <c r="A6" t="s">
        <v>9</v>
      </c>
      <c r="B6" t="s">
        <v>18</v>
      </c>
      <c r="C6" s="6">
        <v>30</v>
      </c>
      <c r="D6" s="1">
        <v>10</v>
      </c>
      <c r="E6" t="str">
        <f>Tableau1[[#This Row],[Nom]]&amp;" "&amp;Tableau1[[#This Row],[Prénom]]</f>
        <v>Nom5 Prénom5</v>
      </c>
    </row>
    <row r="7" spans="1:8" x14ac:dyDescent="0.3">
      <c r="A7" t="s">
        <v>10</v>
      </c>
      <c r="B7" t="s">
        <v>19</v>
      </c>
      <c r="C7" s="6">
        <v>17</v>
      </c>
      <c r="D7" s="1">
        <v>14</v>
      </c>
      <c r="E7" t="str">
        <f>Tableau1[[#This Row],[Nom]]&amp;" "&amp;Tableau1[[#This Row],[Prénom]]</f>
        <v>Nom6 Prénom6</v>
      </c>
    </row>
    <row r="8" spans="1:8" x14ac:dyDescent="0.3">
      <c r="A8" t="s">
        <v>11</v>
      </c>
      <c r="B8" t="s">
        <v>20</v>
      </c>
      <c r="C8" s="6">
        <v>26</v>
      </c>
      <c r="D8" s="1">
        <v>17</v>
      </c>
      <c r="E8" t="str">
        <f>Tableau1[[#This Row],[Nom]]&amp;" "&amp;Tableau1[[#This Row],[Prénom]]</f>
        <v>Nom7 Prénom7</v>
      </c>
    </row>
    <row r="9" spans="1:8" x14ac:dyDescent="0.3">
      <c r="A9" t="s">
        <v>12</v>
      </c>
      <c r="B9" t="s">
        <v>21</v>
      </c>
      <c r="C9" s="6">
        <v>30</v>
      </c>
      <c r="D9" s="1">
        <v>24</v>
      </c>
      <c r="E9" t="str">
        <f>Tableau1[[#This Row],[Nom]]&amp;" "&amp;Tableau1[[#This Row],[Prénom]]</f>
        <v>Nom8 Prénom8</v>
      </c>
    </row>
    <row r="10" spans="1:8" x14ac:dyDescent="0.3">
      <c r="A10" t="s">
        <v>13</v>
      </c>
      <c r="B10" t="s">
        <v>22</v>
      </c>
      <c r="C10" s="6">
        <v>12</v>
      </c>
      <c r="D10" s="1">
        <v>28</v>
      </c>
      <c r="E10" t="str">
        <f>Tableau1[[#This Row],[Nom]]&amp;" "&amp;Tableau1[[#This Row],[Prénom]]</f>
        <v>Nom9 Prénom9</v>
      </c>
    </row>
  </sheetData>
  <phoneticPr fontId="3" type="noConversion"/>
  <dataValidations count="1">
    <dataValidation type="list" allowBlank="1" showInputMessage="1" showErrorMessage="1" sqref="H2" xr:uid="{C47629A0-8EA4-4061-8EFF-F8A3FA903942}">
      <formula1>OFFSET(E2,0,0,COUNTA(E:E)-1)</formula1>
    </dataValidation>
  </dataValidations>
  <pageMargins left="0.7" right="0.7" top="0.75" bottom="0.75" header="0.3" footer="0.3"/>
  <pageSetup paperSize="9" orientation="portrait" horizontalDpi="4294967293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BDD</vt:lpstr>
      <vt:lpstr>Enfant</vt:lpstr>
      <vt:lpstr>Nb_jour</vt:lpstr>
      <vt:lpstr>Nom</vt:lpstr>
      <vt:lpstr>Prénom</vt:lpstr>
      <vt:lpstr>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Zébulon</cp:lastModifiedBy>
  <dcterms:created xsi:type="dcterms:W3CDTF">2020-03-17T08:30:01Z</dcterms:created>
  <dcterms:modified xsi:type="dcterms:W3CDTF">2020-03-17T09:05:44Z</dcterms:modified>
</cp:coreProperties>
</file>